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https://ohiodas.sharepoint.com/sites/EDUOLIS472/Shared Documents/PE/WEBSITE ARCHIVES 2024/"/>
    </mc:Choice>
  </mc:AlternateContent>
  <xr:revisionPtr revIDLastSave="149" documentId="11_BD045B82EA33C9DF081D4FBF8601E51E8ED728E8" xr6:coauthVersionLast="47" xr6:coauthVersionMax="47" xr10:uidLastSave="{49E4DC7C-353C-4228-82FD-B01C17224C4A}"/>
  <bookViews>
    <workbookView xWindow="-120" yWindow="-120" windowWidth="38640" windowHeight="21240" firstSheet="6" activeTab="12" xr2:uid="{00000000-000D-0000-FFFF-FFFF00000000}"/>
  </bookViews>
  <sheets>
    <sheet name="Standard 1, Benchmark A, 3-5" sheetId="1" r:id="rId1"/>
    <sheet name="Standard 1, Benchmark B, 3-5" sheetId="2" r:id="rId2"/>
    <sheet name="Standard 2, Benchmark A, 3-5" sheetId="3" r:id="rId3"/>
    <sheet name="Standard 2, Benchmark B, 3-5" sheetId="4" r:id="rId4"/>
    <sheet name="Standard 3, Benchmark A, 3-5" sheetId="5" r:id="rId5"/>
    <sheet name="Standard 3, Benchmark B, 3-5" sheetId="7" r:id="rId6"/>
    <sheet name="Standard 4, Benchmark A, 3-5" sheetId="9" r:id="rId7"/>
    <sheet name="Standard 4, Benchmark B, 3-5" sheetId="10" r:id="rId8"/>
    <sheet name="Standard 5, Benchmark A, 3-5" sheetId="11" r:id="rId9"/>
    <sheet name="Standard 5, Benchmark B, 3-5" sheetId="12" r:id="rId10"/>
    <sheet name="Benchmark Totals" sheetId="13" r:id="rId11"/>
    <sheet name="Student Totals" sheetId="14" r:id="rId12"/>
    <sheet name="Data to send to ODE" sheetId="15" r:id="rId13"/>
  </sheets>
  <definedNames>
    <definedName name="_xlnm.Print_Area" localSheetId="0">'Standard 1, Benchmark A, 3-5'!$A$1:$H$507</definedName>
    <definedName name="_xlnm.Print_Titles" localSheetId="0">'Standard 1, Benchmark A, 3-5'!$1:$7</definedName>
    <definedName name="_xlnm.Print_Titles" localSheetId="1">'Standard 1, Benchmark B, 3-5'!$1:$7</definedName>
    <definedName name="_xlnm.Print_Titles" localSheetId="2">'Standard 2, Benchmark A, 3-5'!$1:$7</definedName>
    <definedName name="_xlnm.Print_Titles" localSheetId="3">'Standard 2, Benchmark B, 3-5'!$1:$7</definedName>
    <definedName name="_xlnm.Print_Titles" localSheetId="4">'Standard 3, Benchmark A, 3-5'!$1:$8</definedName>
    <definedName name="_xlnm.Print_Titles" localSheetId="5">'Standard 3, Benchmark B, 3-5'!$1:$7</definedName>
    <definedName name="_xlnm.Print_Titles" localSheetId="6">'Standard 4, Benchmark A, 3-5'!$1:$7</definedName>
    <definedName name="_xlnm.Print_Titles" localSheetId="7">'Standard 4, Benchmark B, 3-5'!$1:$7</definedName>
    <definedName name="_xlnm.Print_Titles" localSheetId="8">'Standard 5, Benchmark A, 3-5'!$1:$7</definedName>
    <definedName name="_xlnm.Print_Titles" localSheetId="9">'Standard 5, Benchmark B, 3-5'!$1:$7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B8" i="4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10" i="5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9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9" i="2"/>
  <c r="D290" i="1"/>
  <c r="C287" i="14"/>
  <c r="D394" i="1"/>
  <c r="C391" i="14"/>
  <c r="D421" i="1"/>
  <c r="C418" i="14"/>
  <c r="C5" i="14"/>
  <c r="D9" i="1"/>
  <c r="C6" i="14"/>
  <c r="D10" i="1"/>
  <c r="C7" i="14"/>
  <c r="M7" i="14"/>
  <c r="N7" i="14"/>
  <c r="D11" i="1"/>
  <c r="C8" i="14"/>
  <c r="M8" i="14"/>
  <c r="N8" i="14"/>
  <c r="D12" i="1"/>
  <c r="D13" i="1"/>
  <c r="C10" i="14"/>
  <c r="D14" i="1"/>
  <c r="C11" i="14"/>
  <c r="E14" i="1"/>
  <c r="D15" i="1"/>
  <c r="C12" i="14"/>
  <c r="D16" i="1"/>
  <c r="C13" i="14"/>
  <c r="D17" i="1"/>
  <c r="C14" i="14"/>
  <c r="D18" i="1"/>
  <c r="C15" i="14"/>
  <c r="E16" i="1"/>
  <c r="D508" i="1"/>
  <c r="E508" i="1"/>
  <c r="D507" i="1"/>
  <c r="C504" i="14"/>
  <c r="E507" i="1"/>
  <c r="D506" i="1"/>
  <c r="D505" i="1"/>
  <c r="C502" i="14"/>
  <c r="E505" i="1"/>
  <c r="D504" i="1"/>
  <c r="E504" i="1"/>
  <c r="D503" i="1"/>
  <c r="C500" i="14"/>
  <c r="M500" i="14"/>
  <c r="N500" i="14"/>
  <c r="E503" i="1"/>
  <c r="D502" i="1"/>
  <c r="D501" i="1"/>
  <c r="C498" i="14"/>
  <c r="E501" i="1"/>
  <c r="D500" i="1"/>
  <c r="D499" i="1"/>
  <c r="C496" i="14"/>
  <c r="E499" i="1"/>
  <c r="D498" i="1"/>
  <c r="D497" i="1"/>
  <c r="C494" i="14"/>
  <c r="E497" i="1"/>
  <c r="D496" i="1"/>
  <c r="D495" i="1"/>
  <c r="C492" i="14"/>
  <c r="M492" i="14"/>
  <c r="N492" i="14"/>
  <c r="E495" i="1"/>
  <c r="D494" i="1"/>
  <c r="D493" i="1"/>
  <c r="C490" i="14"/>
  <c r="D492" i="1"/>
  <c r="E492" i="1"/>
  <c r="D491" i="1"/>
  <c r="C488" i="14"/>
  <c r="M488" i="14"/>
  <c r="N488" i="14"/>
  <c r="D490" i="1"/>
  <c r="D489" i="1"/>
  <c r="C486" i="14"/>
  <c r="D488" i="1"/>
  <c r="D487" i="1"/>
  <c r="C484" i="14"/>
  <c r="D486" i="1"/>
  <c r="D485" i="1"/>
  <c r="C482" i="14"/>
  <c r="D484" i="1"/>
  <c r="D483" i="1"/>
  <c r="C480" i="14"/>
  <c r="D482" i="1"/>
  <c r="D481" i="1"/>
  <c r="C478" i="14"/>
  <c r="D480" i="1"/>
  <c r="E480" i="1"/>
  <c r="D479" i="1"/>
  <c r="C476" i="14"/>
  <c r="M476" i="14"/>
  <c r="N476" i="14"/>
  <c r="D478" i="1"/>
  <c r="D477" i="1"/>
  <c r="C474" i="14"/>
  <c r="D476" i="1"/>
  <c r="D475" i="1"/>
  <c r="C472" i="14"/>
  <c r="D474" i="1"/>
  <c r="D473" i="1"/>
  <c r="C470" i="14"/>
  <c r="D472" i="1"/>
  <c r="E472" i="1"/>
  <c r="D471" i="1"/>
  <c r="C468" i="14"/>
  <c r="M468" i="14"/>
  <c r="N468" i="14"/>
  <c r="D470" i="1"/>
  <c r="D469" i="1"/>
  <c r="C466" i="14"/>
  <c r="D468" i="1"/>
  <c r="D467" i="1"/>
  <c r="C464" i="14"/>
  <c r="M464" i="14"/>
  <c r="N464" i="14"/>
  <c r="D466" i="1"/>
  <c r="D465" i="1"/>
  <c r="C462" i="14"/>
  <c r="D464" i="1"/>
  <c r="D463" i="1"/>
  <c r="C460" i="14"/>
  <c r="D462" i="1"/>
  <c r="D461" i="1"/>
  <c r="C458" i="14"/>
  <c r="D460" i="1"/>
  <c r="E460" i="1"/>
  <c r="D459" i="1"/>
  <c r="C456" i="14"/>
  <c r="D458" i="1"/>
  <c r="D457" i="1"/>
  <c r="C454" i="14"/>
  <c r="D456" i="1"/>
  <c r="D455" i="1"/>
  <c r="C452" i="14"/>
  <c r="D454" i="1"/>
  <c r="D453" i="1"/>
  <c r="C450" i="14"/>
  <c r="D452" i="1"/>
  <c r="D451" i="1"/>
  <c r="C448" i="14"/>
  <c r="M448" i="14"/>
  <c r="N448" i="14"/>
  <c r="D450" i="1"/>
  <c r="D449" i="1"/>
  <c r="C446" i="14"/>
  <c r="D448" i="1"/>
  <c r="D447" i="1"/>
  <c r="C444" i="14"/>
  <c r="D446" i="1"/>
  <c r="D445" i="1"/>
  <c r="C442" i="14"/>
  <c r="D444" i="1"/>
  <c r="D443" i="1"/>
  <c r="C440" i="14"/>
  <c r="D442" i="1"/>
  <c r="D441" i="1"/>
  <c r="C438" i="14"/>
  <c r="D440" i="1"/>
  <c r="E440" i="1"/>
  <c r="D439" i="1"/>
  <c r="C436" i="14"/>
  <c r="D438" i="1"/>
  <c r="D437" i="1"/>
  <c r="C434" i="14"/>
  <c r="D436" i="1"/>
  <c r="D435" i="1"/>
  <c r="C432" i="14"/>
  <c r="D434" i="1"/>
  <c r="D433" i="1"/>
  <c r="C430" i="14"/>
  <c r="D432" i="1"/>
  <c r="D431" i="1"/>
  <c r="C428" i="14"/>
  <c r="D430" i="1"/>
  <c r="D429" i="1"/>
  <c r="C426" i="14"/>
  <c r="D428" i="1"/>
  <c r="D427" i="1"/>
  <c r="C424" i="14"/>
  <c r="M424" i="14"/>
  <c r="D426" i="1"/>
  <c r="D425" i="1"/>
  <c r="C422" i="14"/>
  <c r="D424" i="1"/>
  <c r="D423" i="1"/>
  <c r="C420" i="14"/>
  <c r="D422" i="1"/>
  <c r="E421" i="1"/>
  <c r="D420" i="1"/>
  <c r="D419" i="1"/>
  <c r="C416" i="14"/>
  <c r="M416" i="14"/>
  <c r="D418" i="1"/>
  <c r="D417" i="1"/>
  <c r="C414" i="14"/>
  <c r="D416" i="1"/>
  <c r="D415" i="1"/>
  <c r="C412" i="14"/>
  <c r="D414" i="1"/>
  <c r="D413" i="1"/>
  <c r="C410" i="14"/>
  <c r="D412" i="1"/>
  <c r="D411" i="1"/>
  <c r="C408" i="14"/>
  <c r="M408" i="14"/>
  <c r="N408" i="14"/>
  <c r="D410" i="1"/>
  <c r="D409" i="1"/>
  <c r="C406" i="14"/>
  <c r="D408" i="1"/>
  <c r="D407" i="1"/>
  <c r="C404" i="14"/>
  <c r="D406" i="1"/>
  <c r="D405" i="1"/>
  <c r="C402" i="14"/>
  <c r="D404" i="1"/>
  <c r="D403" i="1"/>
  <c r="C400" i="14"/>
  <c r="D402" i="1"/>
  <c r="D401" i="1"/>
  <c r="C398" i="14"/>
  <c r="D400" i="1"/>
  <c r="D399" i="1"/>
  <c r="C396" i="14"/>
  <c r="D398" i="1"/>
  <c r="D397" i="1"/>
  <c r="C394" i="14"/>
  <c r="D396" i="1"/>
  <c r="D395" i="1"/>
  <c r="C392" i="14"/>
  <c r="M392" i="14"/>
  <c r="N392" i="14"/>
  <c r="E394" i="1"/>
  <c r="D393" i="1"/>
  <c r="C390" i="14"/>
  <c r="D392" i="1"/>
  <c r="D391" i="1"/>
  <c r="C388" i="14"/>
  <c r="D390" i="1"/>
  <c r="D389" i="1"/>
  <c r="C386" i="14"/>
  <c r="D388" i="1"/>
  <c r="D387" i="1"/>
  <c r="C384" i="14"/>
  <c r="D386" i="1"/>
  <c r="D385" i="1"/>
  <c r="D384" i="1"/>
  <c r="C381" i="14"/>
  <c r="M381" i="14"/>
  <c r="N381" i="14"/>
  <c r="E384" i="1"/>
  <c r="D383" i="1"/>
  <c r="D382" i="1"/>
  <c r="D381" i="1"/>
  <c r="D380" i="1"/>
  <c r="C377" i="14"/>
  <c r="E380" i="1"/>
  <c r="D379" i="1"/>
  <c r="D378" i="1"/>
  <c r="C375" i="14"/>
  <c r="M375" i="14"/>
  <c r="N375" i="14"/>
  <c r="D377" i="1"/>
  <c r="C374" i="14"/>
  <c r="E377" i="1"/>
  <c r="D376" i="1"/>
  <c r="C373" i="14"/>
  <c r="M373" i="14"/>
  <c r="N373" i="14"/>
  <c r="D375" i="1"/>
  <c r="C372" i="14"/>
  <c r="M372" i="14"/>
  <c r="N372" i="14"/>
  <c r="D374" i="1"/>
  <c r="C371" i="14"/>
  <c r="D373" i="1"/>
  <c r="C370" i="14"/>
  <c r="D372" i="1"/>
  <c r="C369" i="14"/>
  <c r="M369" i="14"/>
  <c r="N369" i="14"/>
  <c r="D371" i="1"/>
  <c r="D370" i="1"/>
  <c r="C367" i="14"/>
  <c r="M367" i="14"/>
  <c r="N367" i="14"/>
  <c r="D369" i="1"/>
  <c r="D368" i="1"/>
  <c r="C365" i="14"/>
  <c r="M365" i="14"/>
  <c r="N365" i="14"/>
  <c r="D367" i="1"/>
  <c r="C364" i="14"/>
  <c r="D366" i="1"/>
  <c r="D365" i="1"/>
  <c r="C362" i="14"/>
  <c r="D364" i="1"/>
  <c r="C361" i="14"/>
  <c r="D363" i="1"/>
  <c r="D362" i="1"/>
  <c r="C359" i="14"/>
  <c r="D361" i="1"/>
  <c r="C358" i="14"/>
  <c r="E361" i="1"/>
  <c r="D360" i="1"/>
  <c r="C357" i="14"/>
  <c r="D359" i="1"/>
  <c r="C356" i="14"/>
  <c r="M356" i="14"/>
  <c r="N356" i="14"/>
  <c r="D358" i="1"/>
  <c r="C355" i="14"/>
  <c r="M355" i="14"/>
  <c r="N355" i="14"/>
  <c r="D357" i="1"/>
  <c r="C354" i="14"/>
  <c r="D356" i="1"/>
  <c r="E356" i="1"/>
  <c r="D355" i="1"/>
  <c r="D354" i="1"/>
  <c r="D353" i="1"/>
  <c r="D352" i="1"/>
  <c r="D351" i="1"/>
  <c r="C348" i="14"/>
  <c r="D350" i="1"/>
  <c r="D349" i="1"/>
  <c r="C346" i="14"/>
  <c r="D348" i="1"/>
  <c r="D347" i="1"/>
  <c r="D346" i="1"/>
  <c r="E346" i="1"/>
  <c r="D345" i="1"/>
  <c r="C342" i="14"/>
  <c r="E345" i="1"/>
  <c r="D344" i="1"/>
  <c r="D343" i="1"/>
  <c r="C340" i="14"/>
  <c r="D342" i="1"/>
  <c r="D341" i="1"/>
  <c r="C338" i="14"/>
  <c r="D340" i="1"/>
  <c r="D339" i="1"/>
  <c r="D338" i="1"/>
  <c r="D337" i="1"/>
  <c r="D336" i="1"/>
  <c r="D335" i="1"/>
  <c r="C332" i="14"/>
  <c r="D334" i="1"/>
  <c r="D333" i="1"/>
  <c r="C330" i="14"/>
  <c r="D332" i="1"/>
  <c r="D331" i="1"/>
  <c r="D330" i="1"/>
  <c r="D329" i="1"/>
  <c r="C326" i="14"/>
  <c r="E329" i="1"/>
  <c r="D328" i="1"/>
  <c r="D327" i="1"/>
  <c r="C324" i="14"/>
  <c r="M324" i="14"/>
  <c r="N324" i="14"/>
  <c r="D326" i="1"/>
  <c r="D325" i="1"/>
  <c r="C322" i="14"/>
  <c r="D324" i="1"/>
  <c r="D323" i="1"/>
  <c r="D322" i="1"/>
  <c r="D321" i="1"/>
  <c r="D320" i="1"/>
  <c r="C317" i="14"/>
  <c r="D319" i="1"/>
  <c r="C316" i="14"/>
  <c r="M316" i="14"/>
  <c r="N316" i="14"/>
  <c r="E319" i="1"/>
  <c r="D318" i="1"/>
  <c r="C315" i="14"/>
  <c r="D317" i="1"/>
  <c r="D316" i="1"/>
  <c r="C313" i="14"/>
  <c r="D315" i="1"/>
  <c r="C312" i="14"/>
  <c r="E315" i="1"/>
  <c r="D314" i="1"/>
  <c r="C311" i="14"/>
  <c r="D313" i="1"/>
  <c r="D312" i="1"/>
  <c r="C309" i="14"/>
  <c r="M309" i="14"/>
  <c r="N309" i="14"/>
  <c r="D311" i="1"/>
  <c r="C308" i="14"/>
  <c r="E311" i="1"/>
  <c r="D310" i="1"/>
  <c r="C307" i="14"/>
  <c r="D309" i="1"/>
  <c r="D308" i="1"/>
  <c r="C305" i="14"/>
  <c r="M305" i="14"/>
  <c r="N305" i="14"/>
  <c r="D307" i="1"/>
  <c r="C304" i="14"/>
  <c r="M304" i="14"/>
  <c r="N304" i="14"/>
  <c r="E307" i="1"/>
  <c r="D306" i="1"/>
  <c r="C303" i="14"/>
  <c r="D305" i="1"/>
  <c r="D304" i="1"/>
  <c r="C301" i="14"/>
  <c r="D303" i="1"/>
  <c r="C300" i="14"/>
  <c r="M300" i="14"/>
  <c r="N300" i="14"/>
  <c r="E303" i="1"/>
  <c r="D302" i="1"/>
  <c r="C299" i="14"/>
  <c r="D301" i="1"/>
  <c r="D300" i="1"/>
  <c r="C297" i="14"/>
  <c r="D299" i="1"/>
  <c r="C296" i="14"/>
  <c r="E299" i="1"/>
  <c r="D298" i="1"/>
  <c r="C295" i="14"/>
  <c r="D297" i="1"/>
  <c r="D296" i="1"/>
  <c r="C293" i="14"/>
  <c r="D295" i="1"/>
  <c r="C292" i="14"/>
  <c r="E295" i="1"/>
  <c r="D294" i="1"/>
  <c r="C291" i="14"/>
  <c r="D293" i="1"/>
  <c r="D292" i="1"/>
  <c r="C289" i="14"/>
  <c r="M289" i="14"/>
  <c r="N289" i="14"/>
  <c r="D291" i="1"/>
  <c r="C288" i="14"/>
  <c r="E291" i="1"/>
  <c r="E290" i="1"/>
  <c r="D289" i="1"/>
  <c r="D288" i="1"/>
  <c r="C285" i="14"/>
  <c r="M285" i="14"/>
  <c r="N285" i="14"/>
  <c r="D287" i="1"/>
  <c r="C284" i="14"/>
  <c r="E287" i="1"/>
  <c r="D286" i="1"/>
  <c r="C283" i="14"/>
  <c r="D285" i="1"/>
  <c r="D284" i="1"/>
  <c r="C281" i="14"/>
  <c r="D283" i="1"/>
  <c r="C280" i="14"/>
  <c r="E283" i="1"/>
  <c r="D282" i="1"/>
  <c r="C279" i="14"/>
  <c r="D281" i="1"/>
  <c r="D280" i="1"/>
  <c r="C277" i="14"/>
  <c r="D279" i="1"/>
  <c r="C276" i="14"/>
  <c r="M276" i="14"/>
  <c r="N276" i="14"/>
  <c r="E279" i="1"/>
  <c r="D278" i="1"/>
  <c r="E278" i="1"/>
  <c r="D277" i="1"/>
  <c r="D276" i="1"/>
  <c r="C273" i="14"/>
  <c r="M273" i="14"/>
  <c r="N273" i="14"/>
  <c r="D275" i="1"/>
  <c r="C272" i="14"/>
  <c r="M272" i="14"/>
  <c r="N272" i="14"/>
  <c r="E275" i="1"/>
  <c r="D274" i="1"/>
  <c r="C271" i="14"/>
  <c r="M271" i="14"/>
  <c r="N271" i="14"/>
  <c r="D273" i="1"/>
  <c r="D272" i="1"/>
  <c r="C269" i="14"/>
  <c r="M269" i="14"/>
  <c r="N269" i="14"/>
  <c r="D271" i="1"/>
  <c r="C268" i="14"/>
  <c r="E271" i="1"/>
  <c r="D270" i="1"/>
  <c r="C267" i="14"/>
  <c r="D269" i="1"/>
  <c r="D268" i="1"/>
  <c r="C265" i="14"/>
  <c r="M265" i="14"/>
  <c r="N265" i="14"/>
  <c r="D267" i="1"/>
  <c r="C264" i="14"/>
  <c r="E267" i="1"/>
  <c r="D266" i="1"/>
  <c r="C263" i="14"/>
  <c r="D265" i="1"/>
  <c r="D264" i="1"/>
  <c r="C261" i="14"/>
  <c r="D263" i="1"/>
  <c r="C260" i="14"/>
  <c r="M260" i="14"/>
  <c r="N260" i="14"/>
  <c r="E263" i="1"/>
  <c r="D262" i="1"/>
  <c r="C259" i="14"/>
  <c r="D261" i="1"/>
  <c r="D260" i="1"/>
  <c r="C257" i="14"/>
  <c r="D259" i="1"/>
  <c r="C256" i="14"/>
  <c r="E259" i="1"/>
  <c r="D258" i="1"/>
  <c r="C255" i="14"/>
  <c r="D257" i="1"/>
  <c r="D256" i="1"/>
  <c r="C253" i="14"/>
  <c r="D255" i="1"/>
  <c r="C252" i="14"/>
  <c r="E255" i="1"/>
  <c r="D254" i="1"/>
  <c r="C251" i="14"/>
  <c r="M251" i="14"/>
  <c r="N251" i="14"/>
  <c r="D253" i="1"/>
  <c r="D252" i="1"/>
  <c r="C249" i="14"/>
  <c r="M249" i="14"/>
  <c r="N249" i="14"/>
  <c r="D251" i="1"/>
  <c r="C248" i="14"/>
  <c r="E251" i="1"/>
  <c r="D250" i="1"/>
  <c r="C247" i="14"/>
  <c r="M247" i="14"/>
  <c r="N247" i="14"/>
  <c r="D249" i="1"/>
  <c r="D248" i="1"/>
  <c r="D247" i="1"/>
  <c r="C244" i="14"/>
  <c r="E247" i="1"/>
  <c r="D246" i="1"/>
  <c r="C243" i="14"/>
  <c r="D245" i="1"/>
  <c r="D244" i="1"/>
  <c r="C241" i="14"/>
  <c r="M241" i="14"/>
  <c r="N241" i="14"/>
  <c r="D243" i="1"/>
  <c r="C240" i="14"/>
  <c r="E243" i="1"/>
  <c r="D242" i="1"/>
  <c r="C239" i="14"/>
  <c r="D241" i="1"/>
  <c r="D240" i="1"/>
  <c r="C237" i="14"/>
  <c r="D239" i="1"/>
  <c r="C236" i="14"/>
  <c r="M236" i="14"/>
  <c r="N236" i="14"/>
  <c r="E239" i="1"/>
  <c r="D238" i="1"/>
  <c r="C235" i="14"/>
  <c r="D237" i="1"/>
  <c r="C234" i="14"/>
  <c r="D236" i="1"/>
  <c r="C233" i="14"/>
  <c r="M233" i="14"/>
  <c r="N233" i="14"/>
  <c r="D235" i="1"/>
  <c r="C232" i="14"/>
  <c r="E235" i="1"/>
  <c r="D234" i="1"/>
  <c r="C231" i="14"/>
  <c r="M231" i="14"/>
  <c r="N231" i="14"/>
  <c r="D233" i="1"/>
  <c r="D232" i="1"/>
  <c r="D231" i="1"/>
  <c r="C228" i="14"/>
  <c r="E231" i="1"/>
  <c r="D230" i="1"/>
  <c r="D229" i="1"/>
  <c r="C226" i="14"/>
  <c r="E229" i="1"/>
  <c r="D228" i="1"/>
  <c r="D227" i="1"/>
  <c r="C224" i="14"/>
  <c r="E227" i="1"/>
  <c r="D226" i="1"/>
  <c r="D225" i="1"/>
  <c r="D224" i="1"/>
  <c r="D223" i="1"/>
  <c r="C220" i="14"/>
  <c r="E223" i="1"/>
  <c r="D222" i="1"/>
  <c r="D221" i="1"/>
  <c r="C218" i="14"/>
  <c r="D220" i="1"/>
  <c r="D219" i="1"/>
  <c r="C216" i="14"/>
  <c r="E219" i="1"/>
  <c r="D218" i="1"/>
  <c r="D217" i="1"/>
  <c r="C214" i="14"/>
  <c r="E217" i="1"/>
  <c r="D216" i="1"/>
  <c r="D215" i="1"/>
  <c r="C212" i="14"/>
  <c r="E215" i="1"/>
  <c r="D214" i="1"/>
  <c r="D213" i="1"/>
  <c r="C210" i="14"/>
  <c r="D212" i="1"/>
  <c r="D211" i="1"/>
  <c r="C208" i="14"/>
  <c r="E211" i="1"/>
  <c r="D210" i="1"/>
  <c r="D209" i="1"/>
  <c r="C206" i="14"/>
  <c r="D208" i="1"/>
  <c r="D207" i="1"/>
  <c r="C204" i="14"/>
  <c r="M204" i="14"/>
  <c r="N204" i="14"/>
  <c r="D206" i="1"/>
  <c r="D205" i="1"/>
  <c r="C202" i="14"/>
  <c r="D204" i="1"/>
  <c r="D203" i="1"/>
  <c r="C200" i="14"/>
  <c r="E203" i="1"/>
  <c r="D202" i="1"/>
  <c r="D201" i="1"/>
  <c r="C198" i="14"/>
  <c r="D200" i="1"/>
  <c r="D199" i="1"/>
  <c r="C196" i="14"/>
  <c r="E199" i="1"/>
  <c r="D198" i="1"/>
  <c r="D197" i="1"/>
  <c r="C194" i="14"/>
  <c r="D196" i="1"/>
  <c r="D195" i="1"/>
  <c r="C192" i="14"/>
  <c r="E195" i="1"/>
  <c r="D194" i="1"/>
  <c r="D193" i="1"/>
  <c r="C190" i="14"/>
  <c r="D192" i="1"/>
  <c r="D191" i="1"/>
  <c r="C188" i="14"/>
  <c r="D190" i="1"/>
  <c r="D189" i="1"/>
  <c r="C186" i="14"/>
  <c r="D188" i="1"/>
  <c r="D187" i="1"/>
  <c r="C184" i="14"/>
  <c r="M184" i="14"/>
  <c r="N184" i="14"/>
  <c r="E187" i="1"/>
  <c r="D186" i="1"/>
  <c r="D185" i="1"/>
  <c r="C182" i="14"/>
  <c r="D184" i="1"/>
  <c r="D183" i="1"/>
  <c r="C180" i="14"/>
  <c r="M180" i="14"/>
  <c r="N180" i="14"/>
  <c r="E183" i="1"/>
  <c r="D182" i="1"/>
  <c r="D181" i="1"/>
  <c r="C178" i="14"/>
  <c r="D180" i="1"/>
  <c r="D179" i="1"/>
  <c r="C176" i="14"/>
  <c r="E179" i="1"/>
  <c r="D178" i="1"/>
  <c r="D177" i="1"/>
  <c r="C174" i="14"/>
  <c r="D176" i="1"/>
  <c r="D175" i="1"/>
  <c r="C172" i="14"/>
  <c r="D174" i="1"/>
  <c r="D173" i="1"/>
  <c r="C170" i="14"/>
  <c r="D172" i="1"/>
  <c r="D171" i="1"/>
  <c r="C168" i="14"/>
  <c r="E171" i="1"/>
  <c r="D170" i="1"/>
  <c r="D169" i="1"/>
  <c r="C166" i="14"/>
  <c r="D168" i="1"/>
  <c r="D167" i="1"/>
  <c r="C164" i="14"/>
  <c r="M164" i="14"/>
  <c r="N164" i="14"/>
  <c r="E167" i="1"/>
  <c r="D166" i="1"/>
  <c r="D165" i="1"/>
  <c r="C162" i="14"/>
  <c r="D164" i="1"/>
  <c r="D163" i="1"/>
  <c r="C160" i="14"/>
  <c r="E163" i="1"/>
  <c r="D162" i="1"/>
  <c r="D161" i="1"/>
  <c r="C158" i="14"/>
  <c r="D160" i="1"/>
  <c r="D159" i="1"/>
  <c r="C156" i="14"/>
  <c r="M156" i="14"/>
  <c r="N156" i="14"/>
  <c r="D158" i="1"/>
  <c r="D157" i="1"/>
  <c r="C154" i="14"/>
  <c r="D156" i="1"/>
  <c r="D155" i="1"/>
  <c r="C152" i="14"/>
  <c r="M152" i="14"/>
  <c r="N152" i="14"/>
  <c r="E155" i="1"/>
  <c r="D154" i="1"/>
  <c r="D153" i="1"/>
  <c r="C150" i="14"/>
  <c r="D152" i="1"/>
  <c r="D151" i="1"/>
  <c r="C148" i="14"/>
  <c r="D150" i="1"/>
  <c r="D149" i="1"/>
  <c r="C146" i="14"/>
  <c r="D148" i="1"/>
  <c r="D147" i="1"/>
  <c r="C144" i="14"/>
  <c r="M144" i="14"/>
  <c r="N144" i="14"/>
  <c r="E147" i="1"/>
  <c r="D146" i="1"/>
  <c r="D145" i="1"/>
  <c r="C142" i="14"/>
  <c r="D144" i="1"/>
  <c r="D143" i="1"/>
  <c r="C140" i="14"/>
  <c r="D142" i="1"/>
  <c r="D141" i="1"/>
  <c r="C138" i="14"/>
  <c r="D140" i="1"/>
  <c r="D139" i="1"/>
  <c r="C136" i="14"/>
  <c r="M136" i="14"/>
  <c r="N136" i="14"/>
  <c r="E139" i="1"/>
  <c r="D138" i="1"/>
  <c r="D137" i="1"/>
  <c r="C134" i="14"/>
  <c r="D136" i="1"/>
  <c r="D135" i="1"/>
  <c r="C132" i="14"/>
  <c r="E135" i="1"/>
  <c r="D134" i="1"/>
  <c r="D133" i="1"/>
  <c r="C130" i="14"/>
  <c r="D132" i="1"/>
  <c r="D131" i="1"/>
  <c r="C128" i="14"/>
  <c r="M128" i="14"/>
  <c r="N128" i="14"/>
  <c r="E131" i="1"/>
  <c r="D130" i="1"/>
  <c r="D129" i="1"/>
  <c r="C126" i="14"/>
  <c r="D128" i="1"/>
  <c r="D127" i="1"/>
  <c r="C124" i="14"/>
  <c r="D126" i="1"/>
  <c r="D125" i="1"/>
  <c r="C122" i="14"/>
  <c r="D124" i="1"/>
  <c r="D123" i="1"/>
  <c r="C120" i="14"/>
  <c r="M120" i="14"/>
  <c r="N120" i="14"/>
  <c r="E123" i="1"/>
  <c r="D122" i="1"/>
  <c r="D121" i="1"/>
  <c r="C118" i="14"/>
  <c r="D120" i="1"/>
  <c r="D119" i="1"/>
  <c r="C116" i="14"/>
  <c r="E119" i="1"/>
  <c r="D118" i="1"/>
  <c r="D117" i="1"/>
  <c r="C114" i="14"/>
  <c r="D116" i="1"/>
  <c r="D115" i="1"/>
  <c r="C112" i="14"/>
  <c r="E115" i="1"/>
  <c r="D114" i="1"/>
  <c r="D113" i="1"/>
  <c r="C110" i="14"/>
  <c r="D112" i="1"/>
  <c r="D111" i="1"/>
  <c r="C108" i="14"/>
  <c r="D110" i="1"/>
  <c r="D109" i="1"/>
  <c r="C106" i="14"/>
  <c r="D108" i="1"/>
  <c r="D107" i="1"/>
  <c r="C104" i="14"/>
  <c r="M104" i="14"/>
  <c r="N104" i="14"/>
  <c r="E107" i="1"/>
  <c r="D106" i="1"/>
  <c r="D105" i="1"/>
  <c r="C102" i="14"/>
  <c r="D104" i="1"/>
  <c r="D103" i="1"/>
  <c r="C100" i="14"/>
  <c r="E103" i="1"/>
  <c r="D102" i="1"/>
  <c r="D101" i="1"/>
  <c r="C98" i="14"/>
  <c r="D100" i="1"/>
  <c r="D99" i="1"/>
  <c r="C96" i="14"/>
  <c r="M96" i="14"/>
  <c r="N96" i="14"/>
  <c r="E99" i="1"/>
  <c r="D98" i="1"/>
  <c r="D97" i="1"/>
  <c r="C94" i="14"/>
  <c r="D96" i="1"/>
  <c r="D95" i="1"/>
  <c r="C92" i="14"/>
  <c r="D94" i="1"/>
  <c r="D93" i="1"/>
  <c r="C90" i="14"/>
  <c r="D92" i="1"/>
  <c r="D91" i="1"/>
  <c r="C88" i="14"/>
  <c r="M88" i="14"/>
  <c r="D90" i="1"/>
  <c r="D89" i="1"/>
  <c r="C86" i="14"/>
  <c r="D88" i="1"/>
  <c r="D87" i="1"/>
  <c r="C84" i="14"/>
  <c r="E87" i="1"/>
  <c r="D86" i="1"/>
  <c r="D85" i="1"/>
  <c r="C82" i="14"/>
  <c r="D84" i="1"/>
  <c r="D83" i="1"/>
  <c r="C80" i="14"/>
  <c r="E83" i="1"/>
  <c r="D82" i="1"/>
  <c r="D81" i="1"/>
  <c r="C78" i="14"/>
  <c r="D80" i="1"/>
  <c r="D79" i="1"/>
  <c r="C76" i="14"/>
  <c r="D78" i="1"/>
  <c r="D77" i="1"/>
  <c r="C74" i="14"/>
  <c r="D76" i="1"/>
  <c r="D75" i="1"/>
  <c r="C72" i="14"/>
  <c r="D74" i="1"/>
  <c r="D73" i="1"/>
  <c r="C70" i="14"/>
  <c r="D72" i="1"/>
  <c r="D71" i="1"/>
  <c r="C68" i="14"/>
  <c r="E71" i="1"/>
  <c r="D70" i="1"/>
  <c r="D69" i="1"/>
  <c r="C66" i="14"/>
  <c r="D68" i="1"/>
  <c r="D67" i="1"/>
  <c r="C64" i="14"/>
  <c r="E67" i="1"/>
  <c r="D66" i="1"/>
  <c r="D65" i="1"/>
  <c r="C62" i="14"/>
  <c r="D64" i="1"/>
  <c r="D63" i="1"/>
  <c r="C60" i="14"/>
  <c r="D62" i="1"/>
  <c r="D61" i="1"/>
  <c r="C58" i="14"/>
  <c r="D60" i="1"/>
  <c r="D59" i="1"/>
  <c r="C56" i="14"/>
  <c r="M56" i="14"/>
  <c r="N56" i="14"/>
  <c r="E59" i="1"/>
  <c r="D58" i="1"/>
  <c r="D57" i="1"/>
  <c r="C54" i="14"/>
  <c r="D56" i="1"/>
  <c r="D55" i="1"/>
  <c r="C52" i="14"/>
  <c r="E55" i="1"/>
  <c r="D54" i="1"/>
  <c r="D53" i="1"/>
  <c r="C50" i="14"/>
  <c r="D52" i="1"/>
  <c r="D51" i="1"/>
  <c r="C48" i="14"/>
  <c r="E51" i="1"/>
  <c r="D50" i="1"/>
  <c r="D49" i="1"/>
  <c r="C46" i="14"/>
  <c r="D48" i="1"/>
  <c r="D47" i="1"/>
  <c r="C44" i="14"/>
  <c r="D46" i="1"/>
  <c r="D45" i="1"/>
  <c r="C42" i="14"/>
  <c r="D44" i="1"/>
  <c r="D43" i="1"/>
  <c r="C40" i="14"/>
  <c r="M40" i="14"/>
  <c r="N40" i="14"/>
  <c r="D42" i="1"/>
  <c r="D41" i="1"/>
  <c r="C38" i="14"/>
  <c r="D40" i="1"/>
  <c r="D39" i="1"/>
  <c r="C36" i="14"/>
  <c r="E39" i="1"/>
  <c r="D38" i="1"/>
  <c r="D37" i="1"/>
  <c r="C34" i="14"/>
  <c r="D36" i="1"/>
  <c r="D35" i="1"/>
  <c r="C32" i="14"/>
  <c r="E35" i="1"/>
  <c r="D34" i="1"/>
  <c r="D33" i="1"/>
  <c r="C30" i="14"/>
  <c r="D32" i="1"/>
  <c r="D31" i="1"/>
  <c r="C28" i="14"/>
  <c r="D30" i="1"/>
  <c r="D29" i="1"/>
  <c r="C26" i="14"/>
  <c r="D28" i="1"/>
  <c r="D27" i="1"/>
  <c r="C24" i="14"/>
  <c r="M24" i="14"/>
  <c r="N24" i="14"/>
  <c r="D26" i="1"/>
  <c r="D25" i="1"/>
  <c r="C22" i="14"/>
  <c r="D24" i="1"/>
  <c r="D23" i="1"/>
  <c r="C20" i="14"/>
  <c r="E23" i="1"/>
  <c r="D22" i="1"/>
  <c r="D21" i="1"/>
  <c r="C18" i="14"/>
  <c r="D20" i="1"/>
  <c r="D19" i="1"/>
  <c r="C16" i="14"/>
  <c r="M16" i="14"/>
  <c r="N16" i="14"/>
  <c r="E19" i="1"/>
  <c r="E17" i="1"/>
  <c r="E11" i="7"/>
  <c r="H8" i="14"/>
  <c r="E10" i="7"/>
  <c r="F10" i="7"/>
  <c r="E9" i="7"/>
  <c r="H6" i="14"/>
  <c r="F10" i="5"/>
  <c r="G6" i="14"/>
  <c r="F11" i="5"/>
  <c r="G11" i="5"/>
  <c r="F12" i="5"/>
  <c r="G8" i="14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G52" i="14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68" i="14"/>
  <c r="G72" i="5"/>
  <c r="F73" i="5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F81" i="5"/>
  <c r="G81" i="5"/>
  <c r="F82" i="5"/>
  <c r="G82" i="5"/>
  <c r="F83" i="5"/>
  <c r="G83" i="5"/>
  <c r="F84" i="5"/>
  <c r="G84" i="5"/>
  <c r="F85" i="5"/>
  <c r="G85" i="5"/>
  <c r="F86" i="5"/>
  <c r="G86" i="5"/>
  <c r="F87" i="5"/>
  <c r="G87" i="5"/>
  <c r="F88" i="5"/>
  <c r="F89" i="5"/>
  <c r="G89" i="5"/>
  <c r="F90" i="5"/>
  <c r="G90" i="5"/>
  <c r="F91" i="5"/>
  <c r="G91" i="5"/>
  <c r="F92" i="5"/>
  <c r="G92" i="5"/>
  <c r="F93" i="5"/>
  <c r="G93" i="5"/>
  <c r="F94" i="5"/>
  <c r="G94" i="5"/>
  <c r="F95" i="5"/>
  <c r="G95" i="5"/>
  <c r="F96" i="5"/>
  <c r="G96" i="5"/>
  <c r="F97" i="5"/>
  <c r="G97" i="5"/>
  <c r="F98" i="5"/>
  <c r="G98" i="5"/>
  <c r="F99" i="5"/>
  <c r="G99" i="5"/>
  <c r="F100" i="5"/>
  <c r="G100" i="5"/>
  <c r="F101" i="5"/>
  <c r="G101" i="5"/>
  <c r="F102" i="5"/>
  <c r="G102" i="5"/>
  <c r="F103" i="5"/>
  <c r="G103" i="5"/>
  <c r="F104" i="5"/>
  <c r="G100" i="14"/>
  <c r="G104" i="5"/>
  <c r="F105" i="5"/>
  <c r="G105" i="5"/>
  <c r="F106" i="5"/>
  <c r="G106" i="5"/>
  <c r="F107" i="5"/>
  <c r="G107" i="5"/>
  <c r="F108" i="5"/>
  <c r="G108" i="5"/>
  <c r="F109" i="5"/>
  <c r="G109" i="5"/>
  <c r="F110" i="5"/>
  <c r="G110" i="5"/>
  <c r="F111" i="5"/>
  <c r="G111" i="5"/>
  <c r="F112" i="5"/>
  <c r="G112" i="5"/>
  <c r="F113" i="5"/>
  <c r="G113" i="5"/>
  <c r="F114" i="5"/>
  <c r="G114" i="5"/>
  <c r="F115" i="5"/>
  <c r="G115" i="5"/>
  <c r="F116" i="5"/>
  <c r="G116" i="5"/>
  <c r="F117" i="5"/>
  <c r="G117" i="5"/>
  <c r="F118" i="5"/>
  <c r="G118" i="5"/>
  <c r="F119" i="5"/>
  <c r="G119" i="5"/>
  <c r="F120" i="5"/>
  <c r="G120" i="5"/>
  <c r="G116" i="14"/>
  <c r="F121" i="5"/>
  <c r="G121" i="5"/>
  <c r="F122" i="5"/>
  <c r="G122" i="5"/>
  <c r="F123" i="5"/>
  <c r="G123" i="5"/>
  <c r="F124" i="5"/>
  <c r="G124" i="5"/>
  <c r="F125" i="5"/>
  <c r="G125" i="5"/>
  <c r="F126" i="5"/>
  <c r="G126" i="5"/>
  <c r="F127" i="5"/>
  <c r="G127" i="5"/>
  <c r="F128" i="5"/>
  <c r="G128" i="5"/>
  <c r="F129" i="5"/>
  <c r="G129" i="5"/>
  <c r="F130" i="5"/>
  <c r="G130" i="5"/>
  <c r="F131" i="5"/>
  <c r="G131" i="5"/>
  <c r="F132" i="5"/>
  <c r="G132" i="5"/>
  <c r="F133" i="5"/>
  <c r="G133" i="5"/>
  <c r="F134" i="5"/>
  <c r="G134" i="5"/>
  <c r="F135" i="5"/>
  <c r="G135" i="5"/>
  <c r="F136" i="5"/>
  <c r="G132" i="14"/>
  <c r="G136" i="5"/>
  <c r="F137" i="5"/>
  <c r="G137" i="5"/>
  <c r="F138" i="5"/>
  <c r="G138" i="5"/>
  <c r="F139" i="5"/>
  <c r="G139" i="5"/>
  <c r="F140" i="5"/>
  <c r="G140" i="5"/>
  <c r="F141" i="5"/>
  <c r="G141" i="5"/>
  <c r="F142" i="5"/>
  <c r="G142" i="5"/>
  <c r="F143" i="5"/>
  <c r="G143" i="5"/>
  <c r="F144" i="5"/>
  <c r="G144" i="5"/>
  <c r="F145" i="5"/>
  <c r="G145" i="5"/>
  <c r="F146" i="5"/>
  <c r="G146" i="5"/>
  <c r="F147" i="5"/>
  <c r="G147" i="5"/>
  <c r="F148" i="5"/>
  <c r="G148" i="5"/>
  <c r="F149" i="5"/>
  <c r="G149" i="5"/>
  <c r="F150" i="5"/>
  <c r="G150" i="5"/>
  <c r="F151" i="5"/>
  <c r="G151" i="5"/>
  <c r="F152" i="5"/>
  <c r="G152" i="5"/>
  <c r="F153" i="5"/>
  <c r="G153" i="5"/>
  <c r="F154" i="5"/>
  <c r="G154" i="5"/>
  <c r="F155" i="5"/>
  <c r="G155" i="5"/>
  <c r="F156" i="5"/>
  <c r="G156" i="5"/>
  <c r="F157" i="5"/>
  <c r="G157" i="5"/>
  <c r="F158" i="5"/>
  <c r="G158" i="5"/>
  <c r="F159" i="5"/>
  <c r="G159" i="5"/>
  <c r="F160" i="5"/>
  <c r="G160" i="5"/>
  <c r="F161" i="5"/>
  <c r="G161" i="5"/>
  <c r="F162" i="5"/>
  <c r="G162" i="5"/>
  <c r="F163" i="5"/>
  <c r="G163" i="5"/>
  <c r="F164" i="5"/>
  <c r="G164" i="5"/>
  <c r="F165" i="5"/>
  <c r="G165" i="5"/>
  <c r="F166" i="5"/>
  <c r="G166" i="5"/>
  <c r="F167" i="5"/>
  <c r="G167" i="5"/>
  <c r="F168" i="5"/>
  <c r="G168" i="5"/>
  <c r="F169" i="5"/>
  <c r="G169" i="5"/>
  <c r="F170" i="5"/>
  <c r="G170" i="5"/>
  <c r="F171" i="5"/>
  <c r="G171" i="5"/>
  <c r="F172" i="5"/>
  <c r="G172" i="5"/>
  <c r="F173" i="5"/>
  <c r="G173" i="5"/>
  <c r="F174" i="5"/>
  <c r="G174" i="5"/>
  <c r="F175" i="5"/>
  <c r="G175" i="5"/>
  <c r="F176" i="5"/>
  <c r="G176" i="5"/>
  <c r="F177" i="5"/>
  <c r="G177" i="5"/>
  <c r="F178" i="5"/>
  <c r="G178" i="5"/>
  <c r="F179" i="5"/>
  <c r="G179" i="5"/>
  <c r="F180" i="5"/>
  <c r="G180" i="5"/>
  <c r="F181" i="5"/>
  <c r="G181" i="5"/>
  <c r="F182" i="5"/>
  <c r="G182" i="5"/>
  <c r="F183" i="5"/>
  <c r="G183" i="5"/>
  <c r="G179" i="14"/>
  <c r="F184" i="5"/>
  <c r="G184" i="5"/>
  <c r="F185" i="5"/>
  <c r="G185" i="5"/>
  <c r="F186" i="5"/>
  <c r="G186" i="5"/>
  <c r="F187" i="5"/>
  <c r="G187" i="5"/>
  <c r="F188" i="5"/>
  <c r="G188" i="5"/>
  <c r="F189" i="5"/>
  <c r="G189" i="5"/>
  <c r="F190" i="5"/>
  <c r="G190" i="5"/>
  <c r="F191" i="5"/>
  <c r="F192" i="5"/>
  <c r="G192" i="5"/>
  <c r="F193" i="5"/>
  <c r="G193" i="5"/>
  <c r="F194" i="5"/>
  <c r="G194" i="5"/>
  <c r="F195" i="5"/>
  <c r="G195" i="5"/>
  <c r="F196" i="5"/>
  <c r="G196" i="5"/>
  <c r="F197" i="5"/>
  <c r="G197" i="5"/>
  <c r="F198" i="5"/>
  <c r="G198" i="5"/>
  <c r="F199" i="5"/>
  <c r="G199" i="5"/>
  <c r="G195" i="14"/>
  <c r="F200" i="5"/>
  <c r="G200" i="5"/>
  <c r="F201" i="5"/>
  <c r="G201" i="5"/>
  <c r="F202" i="5"/>
  <c r="G202" i="5"/>
  <c r="F203" i="5"/>
  <c r="G203" i="5"/>
  <c r="F204" i="5"/>
  <c r="G204" i="5"/>
  <c r="F205" i="5"/>
  <c r="G205" i="5"/>
  <c r="F206" i="5"/>
  <c r="G206" i="5"/>
  <c r="F207" i="5"/>
  <c r="G203" i="14"/>
  <c r="G207" i="5"/>
  <c r="F208" i="5"/>
  <c r="G208" i="5"/>
  <c r="F209" i="5"/>
  <c r="G209" i="5"/>
  <c r="F210" i="5"/>
  <c r="G210" i="5"/>
  <c r="F211" i="5"/>
  <c r="G211" i="5"/>
  <c r="F212" i="5"/>
  <c r="G212" i="5"/>
  <c r="F213" i="5"/>
  <c r="G213" i="5"/>
  <c r="F214" i="5"/>
  <c r="G214" i="5"/>
  <c r="F215" i="5"/>
  <c r="G215" i="5"/>
  <c r="F216" i="5"/>
  <c r="G216" i="5"/>
  <c r="F217" i="5"/>
  <c r="G217" i="5"/>
  <c r="F218" i="5"/>
  <c r="G218" i="5"/>
  <c r="F219" i="5"/>
  <c r="G219" i="5"/>
  <c r="F220" i="5"/>
  <c r="G220" i="5"/>
  <c r="F221" i="5"/>
  <c r="G221" i="5"/>
  <c r="F222" i="5"/>
  <c r="G222" i="5"/>
  <c r="F223" i="5"/>
  <c r="G223" i="5"/>
  <c r="F224" i="5"/>
  <c r="G224" i="5"/>
  <c r="F225" i="5"/>
  <c r="G225" i="5"/>
  <c r="F226" i="5"/>
  <c r="G226" i="5"/>
  <c r="F227" i="5"/>
  <c r="G227" i="5"/>
  <c r="F228" i="5"/>
  <c r="G228" i="5"/>
  <c r="F229" i="5"/>
  <c r="G229" i="5"/>
  <c r="F230" i="5"/>
  <c r="G230" i="5"/>
  <c r="F231" i="5"/>
  <c r="F232" i="5"/>
  <c r="G232" i="5"/>
  <c r="F233" i="5"/>
  <c r="G233" i="5"/>
  <c r="F234" i="5"/>
  <c r="G234" i="5"/>
  <c r="F235" i="5"/>
  <c r="G235" i="5"/>
  <c r="F236" i="5"/>
  <c r="G236" i="5"/>
  <c r="F237" i="5"/>
  <c r="G237" i="5"/>
  <c r="F238" i="5"/>
  <c r="G238" i="5"/>
  <c r="F239" i="5"/>
  <c r="G239" i="5"/>
  <c r="F240" i="5"/>
  <c r="G240" i="5"/>
  <c r="F241" i="5"/>
  <c r="G241" i="5"/>
  <c r="F242" i="5"/>
  <c r="G242" i="5"/>
  <c r="F243" i="5"/>
  <c r="G243" i="5"/>
  <c r="F244" i="5"/>
  <c r="G244" i="5"/>
  <c r="F245" i="5"/>
  <c r="G245" i="5"/>
  <c r="F246" i="5"/>
  <c r="G246" i="5"/>
  <c r="F247" i="5"/>
  <c r="G247" i="5"/>
  <c r="F248" i="5"/>
  <c r="G248" i="5"/>
  <c r="F249" i="5"/>
  <c r="G249" i="5"/>
  <c r="F250" i="5"/>
  <c r="G250" i="5"/>
  <c r="F251" i="5"/>
  <c r="G251" i="5"/>
  <c r="F252" i="5"/>
  <c r="G252" i="5"/>
  <c r="F253" i="5"/>
  <c r="G253" i="5"/>
  <c r="F254" i="5"/>
  <c r="G254" i="5"/>
  <c r="F255" i="5"/>
  <c r="G255" i="5"/>
  <c r="F256" i="5"/>
  <c r="G256" i="5"/>
  <c r="F257" i="5"/>
  <c r="G257" i="5"/>
  <c r="F258" i="5"/>
  <c r="G258" i="5"/>
  <c r="F259" i="5"/>
  <c r="G259" i="5"/>
  <c r="F260" i="5"/>
  <c r="G260" i="5"/>
  <c r="F261" i="5"/>
  <c r="G261" i="5"/>
  <c r="F262" i="5"/>
  <c r="G262" i="5"/>
  <c r="F263" i="5"/>
  <c r="G263" i="5"/>
  <c r="G259" i="14"/>
  <c r="F264" i="5"/>
  <c r="G264" i="5"/>
  <c r="F265" i="5"/>
  <c r="G265" i="5"/>
  <c r="F266" i="5"/>
  <c r="G266" i="5"/>
  <c r="F267" i="5"/>
  <c r="G267" i="5"/>
  <c r="F268" i="5"/>
  <c r="G268" i="5"/>
  <c r="F269" i="5"/>
  <c r="G269" i="5"/>
  <c r="F270" i="5"/>
  <c r="G270" i="5"/>
  <c r="F271" i="5"/>
  <c r="G271" i="5"/>
  <c r="F272" i="5"/>
  <c r="G272" i="5"/>
  <c r="F273" i="5"/>
  <c r="G273" i="5"/>
  <c r="F274" i="5"/>
  <c r="G274" i="5"/>
  <c r="F275" i="5"/>
  <c r="G275" i="5"/>
  <c r="F276" i="5"/>
  <c r="G276" i="5"/>
  <c r="F277" i="5"/>
  <c r="G277" i="5"/>
  <c r="F278" i="5"/>
  <c r="G278" i="5"/>
  <c r="F279" i="5"/>
  <c r="G275" i="14"/>
  <c r="G279" i="5"/>
  <c r="F280" i="5"/>
  <c r="G280" i="5"/>
  <c r="F281" i="5"/>
  <c r="G281" i="5"/>
  <c r="F282" i="5"/>
  <c r="G282" i="5"/>
  <c r="F283" i="5"/>
  <c r="G283" i="5"/>
  <c r="F284" i="5"/>
  <c r="G284" i="5"/>
  <c r="F285" i="5"/>
  <c r="G285" i="5"/>
  <c r="F286" i="5"/>
  <c r="G286" i="5"/>
  <c r="F287" i="5"/>
  <c r="G287" i="5"/>
  <c r="F288" i="5"/>
  <c r="G288" i="5"/>
  <c r="F289" i="5"/>
  <c r="G289" i="5"/>
  <c r="F290" i="5"/>
  <c r="G290" i="5"/>
  <c r="F291" i="5"/>
  <c r="G291" i="5"/>
  <c r="F292" i="5"/>
  <c r="G292" i="5"/>
  <c r="F293" i="5"/>
  <c r="G293" i="5"/>
  <c r="F294" i="5"/>
  <c r="G294" i="5"/>
  <c r="F295" i="5"/>
  <c r="F296" i="5"/>
  <c r="G296" i="5"/>
  <c r="F297" i="5"/>
  <c r="G297" i="5"/>
  <c r="F298" i="5"/>
  <c r="G298" i="5"/>
  <c r="F299" i="5"/>
  <c r="G299" i="5"/>
  <c r="F300" i="5"/>
  <c r="G300" i="5"/>
  <c r="F301" i="5"/>
  <c r="G301" i="5"/>
  <c r="F302" i="5"/>
  <c r="G302" i="5"/>
  <c r="F303" i="5"/>
  <c r="G299" i="14"/>
  <c r="G303" i="5"/>
  <c r="F304" i="5"/>
  <c r="G304" i="5"/>
  <c r="F305" i="5"/>
  <c r="G305" i="5"/>
  <c r="F306" i="5"/>
  <c r="G306" i="5"/>
  <c r="F307" i="5"/>
  <c r="G307" i="5"/>
  <c r="F308" i="5"/>
  <c r="G308" i="5"/>
  <c r="F309" i="5"/>
  <c r="G309" i="5"/>
  <c r="F310" i="5"/>
  <c r="G310" i="5"/>
  <c r="G306" i="14"/>
  <c r="F311" i="5"/>
  <c r="G311" i="5"/>
  <c r="F312" i="5"/>
  <c r="G312" i="5"/>
  <c r="F313" i="5"/>
  <c r="G313" i="5"/>
  <c r="F314" i="5"/>
  <c r="G314" i="5"/>
  <c r="F315" i="5"/>
  <c r="G315" i="5"/>
  <c r="F316" i="5"/>
  <c r="F317" i="5"/>
  <c r="G317" i="5"/>
  <c r="F318" i="5"/>
  <c r="G318" i="5"/>
  <c r="G314" i="14"/>
  <c r="F319" i="5"/>
  <c r="G319" i="5"/>
  <c r="F320" i="5"/>
  <c r="G320" i="5"/>
  <c r="F321" i="5"/>
  <c r="G321" i="5"/>
  <c r="F322" i="5"/>
  <c r="G322" i="5"/>
  <c r="F323" i="5"/>
  <c r="G323" i="5"/>
  <c r="F324" i="5"/>
  <c r="F325" i="5"/>
  <c r="G325" i="5"/>
  <c r="F326" i="5"/>
  <c r="G326" i="5"/>
  <c r="F327" i="5"/>
  <c r="G327" i="5"/>
  <c r="F328" i="5"/>
  <c r="G324" i="14"/>
  <c r="G328" i="5"/>
  <c r="F329" i="5"/>
  <c r="G329" i="5"/>
  <c r="F330" i="5"/>
  <c r="G330" i="5"/>
  <c r="F331" i="5"/>
  <c r="G331" i="5"/>
  <c r="F332" i="5"/>
  <c r="G332" i="5"/>
  <c r="F333" i="5"/>
  <c r="G333" i="5"/>
  <c r="F334" i="5"/>
  <c r="G334" i="5"/>
  <c r="F335" i="5"/>
  <c r="G335" i="5"/>
  <c r="F336" i="5"/>
  <c r="F337" i="5"/>
  <c r="G337" i="5"/>
  <c r="F338" i="5"/>
  <c r="F339" i="5"/>
  <c r="G339" i="5"/>
  <c r="F340" i="5"/>
  <c r="G340" i="5"/>
  <c r="G336" i="14"/>
  <c r="F341" i="5"/>
  <c r="G341" i="5"/>
  <c r="F342" i="5"/>
  <c r="G342" i="5"/>
  <c r="G338" i="14"/>
  <c r="F343" i="5"/>
  <c r="G343" i="5"/>
  <c r="F344" i="5"/>
  <c r="G344" i="5"/>
  <c r="F345" i="5"/>
  <c r="G345" i="5"/>
  <c r="F346" i="5"/>
  <c r="G346" i="5"/>
  <c r="F347" i="5"/>
  <c r="G347" i="5"/>
  <c r="F348" i="5"/>
  <c r="G344" i="14"/>
  <c r="G348" i="5"/>
  <c r="F349" i="5"/>
  <c r="G349" i="5"/>
  <c r="F350" i="5"/>
  <c r="F351" i="5"/>
  <c r="G351" i="5"/>
  <c r="F352" i="5"/>
  <c r="G352" i="5"/>
  <c r="F353" i="5"/>
  <c r="G353" i="5"/>
  <c r="F354" i="5"/>
  <c r="G354" i="5"/>
  <c r="F355" i="5"/>
  <c r="G355" i="5"/>
  <c r="F356" i="5"/>
  <c r="G352" i="14"/>
  <c r="G356" i="5"/>
  <c r="F357" i="5"/>
  <c r="G357" i="5"/>
  <c r="F358" i="5"/>
  <c r="G358" i="5"/>
  <c r="F359" i="5"/>
  <c r="G359" i="5"/>
  <c r="F360" i="5"/>
  <c r="G360" i="5"/>
  <c r="F361" i="5"/>
  <c r="G361" i="5"/>
  <c r="F362" i="5"/>
  <c r="G362" i="5"/>
  <c r="F363" i="5"/>
  <c r="G363" i="5"/>
  <c r="F364" i="5"/>
  <c r="F365" i="5"/>
  <c r="G365" i="5"/>
  <c r="F366" i="5"/>
  <c r="F367" i="5"/>
  <c r="G367" i="5"/>
  <c r="F368" i="5"/>
  <c r="G368" i="5"/>
  <c r="F369" i="5"/>
  <c r="G369" i="5"/>
  <c r="F370" i="5"/>
  <c r="G370" i="5"/>
  <c r="F371" i="5"/>
  <c r="G371" i="5"/>
  <c r="F372" i="5"/>
  <c r="F373" i="5"/>
  <c r="G373" i="5"/>
  <c r="F374" i="5"/>
  <c r="G370" i="14"/>
  <c r="G374" i="5"/>
  <c r="F375" i="5"/>
  <c r="G375" i="5"/>
  <c r="F376" i="5"/>
  <c r="G376" i="5"/>
  <c r="F377" i="5"/>
  <c r="G377" i="5"/>
  <c r="F378" i="5"/>
  <c r="G378" i="5"/>
  <c r="F379" i="5"/>
  <c r="G379" i="5"/>
  <c r="F380" i="5"/>
  <c r="G376" i="14"/>
  <c r="G380" i="5"/>
  <c r="F381" i="5"/>
  <c r="G381" i="5"/>
  <c r="F382" i="5"/>
  <c r="F383" i="5"/>
  <c r="G383" i="5"/>
  <c r="F384" i="5"/>
  <c r="G384" i="5"/>
  <c r="F385" i="5"/>
  <c r="G385" i="5"/>
  <c r="F386" i="5"/>
  <c r="G386" i="5"/>
  <c r="F387" i="5"/>
  <c r="G387" i="5"/>
  <c r="F388" i="5"/>
  <c r="G384" i="14"/>
  <c r="G388" i="5"/>
  <c r="F389" i="5"/>
  <c r="G389" i="5"/>
  <c r="F390" i="5"/>
  <c r="G390" i="5"/>
  <c r="F391" i="5"/>
  <c r="G391" i="5"/>
  <c r="F392" i="5"/>
  <c r="G392" i="5"/>
  <c r="F393" i="5"/>
  <c r="G393" i="5"/>
  <c r="F394" i="5"/>
  <c r="G394" i="5"/>
  <c r="F395" i="5"/>
  <c r="G395" i="5"/>
  <c r="F396" i="5"/>
  <c r="G396" i="5"/>
  <c r="G392" i="14"/>
  <c r="F397" i="5"/>
  <c r="G397" i="5"/>
  <c r="F398" i="5"/>
  <c r="F399" i="5"/>
  <c r="G399" i="5"/>
  <c r="F400" i="5"/>
  <c r="F401" i="5"/>
  <c r="G401" i="5"/>
  <c r="F402" i="5"/>
  <c r="G398" i="14"/>
  <c r="G402" i="5"/>
  <c r="F403" i="5"/>
  <c r="G403" i="5"/>
  <c r="F404" i="5"/>
  <c r="G404" i="5"/>
  <c r="F405" i="5"/>
  <c r="G405" i="5"/>
  <c r="F406" i="5"/>
  <c r="G406" i="5"/>
  <c r="F407" i="5"/>
  <c r="G407" i="5"/>
  <c r="F408" i="5"/>
  <c r="G404" i="14"/>
  <c r="G408" i="5"/>
  <c r="F409" i="5"/>
  <c r="G409" i="5"/>
  <c r="F410" i="5"/>
  <c r="F411" i="5"/>
  <c r="G411" i="5"/>
  <c r="F412" i="5"/>
  <c r="G412" i="5"/>
  <c r="F413" i="5"/>
  <c r="G413" i="5"/>
  <c r="F414" i="5"/>
  <c r="G410" i="14"/>
  <c r="G414" i="5"/>
  <c r="F415" i="5"/>
  <c r="G415" i="5"/>
  <c r="F416" i="5"/>
  <c r="F417" i="5"/>
  <c r="G417" i="5"/>
  <c r="F418" i="5"/>
  <c r="F419" i="5"/>
  <c r="G419" i="5"/>
  <c r="F420" i="5"/>
  <c r="G420" i="5"/>
  <c r="F421" i="5"/>
  <c r="G421" i="5"/>
  <c r="F422" i="5"/>
  <c r="G422" i="5"/>
  <c r="F423" i="5"/>
  <c r="G423" i="5"/>
  <c r="F424" i="5"/>
  <c r="G424" i="5"/>
  <c r="F425" i="5"/>
  <c r="G425" i="5"/>
  <c r="F426" i="5"/>
  <c r="G426" i="5"/>
  <c r="G422" i="14"/>
  <c r="F427" i="5"/>
  <c r="G427" i="5"/>
  <c r="F428" i="5"/>
  <c r="G428" i="5"/>
  <c r="F429" i="5"/>
  <c r="G429" i="5"/>
  <c r="F430" i="5"/>
  <c r="G426" i="14"/>
  <c r="G430" i="5"/>
  <c r="F431" i="5"/>
  <c r="G431" i="5"/>
  <c r="F432" i="5"/>
  <c r="G428" i="14"/>
  <c r="G432" i="5"/>
  <c r="F433" i="5"/>
  <c r="G433" i="5"/>
  <c r="F434" i="5"/>
  <c r="F435" i="5"/>
  <c r="G435" i="5"/>
  <c r="F436" i="5"/>
  <c r="G436" i="5"/>
  <c r="F437" i="5"/>
  <c r="G437" i="5"/>
  <c r="F438" i="5"/>
  <c r="G438" i="5"/>
  <c r="F439" i="5"/>
  <c r="G439" i="5"/>
  <c r="F440" i="5"/>
  <c r="G436" i="14"/>
  <c r="G440" i="5"/>
  <c r="F441" i="5"/>
  <c r="G441" i="5"/>
  <c r="F442" i="5"/>
  <c r="G442" i="5"/>
  <c r="F443" i="5"/>
  <c r="G443" i="5"/>
  <c r="F444" i="5"/>
  <c r="G444" i="5"/>
  <c r="F445" i="5"/>
  <c r="G445" i="5"/>
  <c r="F446" i="5"/>
  <c r="G446" i="5"/>
  <c r="F447" i="5"/>
  <c r="G447" i="5"/>
  <c r="F448" i="5"/>
  <c r="G448" i="5"/>
  <c r="F449" i="5"/>
  <c r="G449" i="5"/>
  <c r="F450" i="5"/>
  <c r="G450" i="5"/>
  <c r="F451" i="5"/>
  <c r="G451" i="5"/>
  <c r="F452" i="5"/>
  <c r="G452" i="5"/>
  <c r="G448" i="14"/>
  <c r="F453" i="5"/>
  <c r="G453" i="5"/>
  <c r="F454" i="5"/>
  <c r="F455" i="5"/>
  <c r="G455" i="5"/>
  <c r="F456" i="5"/>
  <c r="G456" i="5"/>
  <c r="F457" i="5"/>
  <c r="G457" i="5"/>
  <c r="F458" i="5"/>
  <c r="G458" i="5"/>
  <c r="F459" i="5"/>
  <c r="G459" i="5"/>
  <c r="F460" i="5"/>
  <c r="G460" i="5"/>
  <c r="G456" i="14"/>
  <c r="F461" i="5"/>
  <c r="G461" i="5"/>
  <c r="F462" i="5"/>
  <c r="G462" i="5"/>
  <c r="G458" i="14"/>
  <c r="F463" i="5"/>
  <c r="G463" i="5"/>
  <c r="F464" i="5"/>
  <c r="G464" i="5"/>
  <c r="F465" i="5"/>
  <c r="G465" i="5"/>
  <c r="F466" i="5"/>
  <c r="G466" i="5"/>
  <c r="F467" i="5"/>
  <c r="G467" i="5"/>
  <c r="F468" i="5"/>
  <c r="G464" i="14"/>
  <c r="G468" i="5"/>
  <c r="F469" i="5"/>
  <c r="G469" i="5"/>
  <c r="F470" i="5"/>
  <c r="F471" i="5"/>
  <c r="G471" i="5"/>
  <c r="F472" i="5"/>
  <c r="G472" i="5"/>
  <c r="F473" i="5"/>
  <c r="G473" i="5"/>
  <c r="F474" i="5"/>
  <c r="G474" i="5"/>
  <c r="F475" i="5"/>
  <c r="G475" i="5"/>
  <c r="F476" i="5"/>
  <c r="G472" i="14"/>
  <c r="G476" i="5"/>
  <c r="F477" i="5"/>
  <c r="G477" i="5"/>
  <c r="F478" i="5"/>
  <c r="G478" i="5"/>
  <c r="F479" i="5"/>
  <c r="G479" i="5"/>
  <c r="F480" i="5"/>
  <c r="G480" i="5"/>
  <c r="F481" i="5"/>
  <c r="G481" i="5"/>
  <c r="F482" i="5"/>
  <c r="G482" i="5"/>
  <c r="F483" i="5"/>
  <c r="G483" i="5"/>
  <c r="F484" i="5"/>
  <c r="F485" i="5"/>
  <c r="G485" i="5"/>
  <c r="F486" i="5"/>
  <c r="F487" i="5"/>
  <c r="G487" i="5"/>
  <c r="F488" i="5"/>
  <c r="G488" i="5"/>
  <c r="F489" i="5"/>
  <c r="G489" i="5"/>
  <c r="F490" i="5"/>
  <c r="G490" i="5"/>
  <c r="G486" i="14"/>
  <c r="F491" i="5"/>
  <c r="G491" i="5"/>
  <c r="F492" i="5"/>
  <c r="G492" i="5"/>
  <c r="F493" i="5"/>
  <c r="G493" i="5"/>
  <c r="F494" i="5"/>
  <c r="G494" i="5"/>
  <c r="F495" i="5"/>
  <c r="G495" i="5"/>
  <c r="F496" i="5"/>
  <c r="F497" i="5"/>
  <c r="G497" i="5"/>
  <c r="F498" i="5"/>
  <c r="G498" i="5"/>
  <c r="G494" i="14"/>
  <c r="F499" i="5"/>
  <c r="G499" i="5"/>
  <c r="F500" i="5"/>
  <c r="G500" i="5"/>
  <c r="F501" i="5"/>
  <c r="G501" i="5"/>
  <c r="F502" i="5"/>
  <c r="F503" i="5"/>
  <c r="G503" i="5"/>
  <c r="F504" i="5"/>
  <c r="G504" i="5"/>
  <c r="F505" i="5"/>
  <c r="G505" i="5"/>
  <c r="F506" i="5"/>
  <c r="G506" i="5"/>
  <c r="F507" i="5"/>
  <c r="G507" i="5"/>
  <c r="F508" i="5"/>
  <c r="F9" i="5"/>
  <c r="G9" i="5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F96" i="4"/>
  <c r="G96" i="4"/>
  <c r="F97" i="4"/>
  <c r="G97" i="4"/>
  <c r="F98" i="4"/>
  <c r="G98" i="4"/>
  <c r="F99" i="4"/>
  <c r="G99" i="4"/>
  <c r="F100" i="4"/>
  <c r="G100" i="4"/>
  <c r="F101" i="4"/>
  <c r="G101" i="4"/>
  <c r="F102" i="4"/>
  <c r="G102" i="4"/>
  <c r="F103" i="4"/>
  <c r="G103" i="4"/>
  <c r="F104" i="4"/>
  <c r="G104" i="4"/>
  <c r="F105" i="4"/>
  <c r="G105" i="4"/>
  <c r="F106" i="4"/>
  <c r="G106" i="4"/>
  <c r="F107" i="4"/>
  <c r="G107" i="4"/>
  <c r="F108" i="4"/>
  <c r="G108" i="4"/>
  <c r="F109" i="4"/>
  <c r="G109" i="4"/>
  <c r="F110" i="4"/>
  <c r="G110" i="4"/>
  <c r="F111" i="4"/>
  <c r="G111" i="4"/>
  <c r="F112" i="4"/>
  <c r="G112" i="4"/>
  <c r="F113" i="4"/>
  <c r="G113" i="4"/>
  <c r="F114" i="4"/>
  <c r="G114" i="4"/>
  <c r="F115" i="4"/>
  <c r="G115" i="4"/>
  <c r="F116" i="4"/>
  <c r="G116" i="4"/>
  <c r="F117" i="4"/>
  <c r="G117" i="4"/>
  <c r="F118" i="4"/>
  <c r="G118" i="4"/>
  <c r="F119" i="4"/>
  <c r="G119" i="4"/>
  <c r="F120" i="4"/>
  <c r="F121" i="4"/>
  <c r="G121" i="4"/>
  <c r="F122" i="4"/>
  <c r="G122" i="4"/>
  <c r="F123" i="4"/>
  <c r="G123" i="4"/>
  <c r="F124" i="4"/>
  <c r="G124" i="4"/>
  <c r="F125" i="4"/>
  <c r="G125" i="4"/>
  <c r="F126" i="4"/>
  <c r="G126" i="4"/>
  <c r="F127" i="4"/>
  <c r="G127" i="4"/>
  <c r="F128" i="4"/>
  <c r="F129" i="4"/>
  <c r="G129" i="4"/>
  <c r="F130" i="4"/>
  <c r="G130" i="4"/>
  <c r="F131" i="4"/>
  <c r="G131" i="4"/>
  <c r="F132" i="4"/>
  <c r="G132" i="4"/>
  <c r="F133" i="4"/>
  <c r="G133" i="4"/>
  <c r="F134" i="4"/>
  <c r="G134" i="4"/>
  <c r="F135" i="4"/>
  <c r="G135" i="4"/>
  <c r="F136" i="4"/>
  <c r="G136" i="4"/>
  <c r="F137" i="4"/>
  <c r="G137" i="4"/>
  <c r="F138" i="4"/>
  <c r="G138" i="4"/>
  <c r="F139" i="4"/>
  <c r="G139" i="4"/>
  <c r="F140" i="4"/>
  <c r="G140" i="4"/>
  <c r="F141" i="4"/>
  <c r="G141" i="4"/>
  <c r="F142" i="4"/>
  <c r="G142" i="4"/>
  <c r="F143" i="4"/>
  <c r="G143" i="4"/>
  <c r="F144" i="4"/>
  <c r="G144" i="4"/>
  <c r="F145" i="4"/>
  <c r="G145" i="4"/>
  <c r="F146" i="4"/>
  <c r="G146" i="4"/>
  <c r="F147" i="4"/>
  <c r="F148" i="4"/>
  <c r="G148" i="4"/>
  <c r="F149" i="4"/>
  <c r="G149" i="4"/>
  <c r="F150" i="4"/>
  <c r="G150" i="4"/>
  <c r="F151" i="4"/>
  <c r="G151" i="4"/>
  <c r="F152" i="4"/>
  <c r="G152" i="4"/>
  <c r="F153" i="4"/>
  <c r="G153" i="4"/>
  <c r="F154" i="4"/>
  <c r="G154" i="4"/>
  <c r="F155" i="4"/>
  <c r="F156" i="4"/>
  <c r="G156" i="4"/>
  <c r="F157" i="4"/>
  <c r="G157" i="4"/>
  <c r="F158" i="4"/>
  <c r="G158" i="4"/>
  <c r="F159" i="4"/>
  <c r="G159" i="4"/>
  <c r="F160" i="4"/>
  <c r="G160" i="4"/>
  <c r="F161" i="4"/>
  <c r="G161" i="4"/>
  <c r="F162" i="4"/>
  <c r="G162" i="4"/>
  <c r="F163" i="4"/>
  <c r="G163" i="4"/>
  <c r="F160" i="14"/>
  <c r="F164" i="4"/>
  <c r="G164" i="4"/>
  <c r="F165" i="4"/>
  <c r="G165" i="4"/>
  <c r="F166" i="4"/>
  <c r="G166" i="4"/>
  <c r="F167" i="4"/>
  <c r="G167" i="4"/>
  <c r="F164" i="14"/>
  <c r="F168" i="4"/>
  <c r="G168" i="4"/>
  <c r="F169" i="4"/>
  <c r="G169" i="4"/>
  <c r="F170" i="4"/>
  <c r="G170" i="4"/>
  <c r="F171" i="4"/>
  <c r="G171" i="4"/>
  <c r="F172" i="4"/>
  <c r="G172" i="4"/>
  <c r="F173" i="4"/>
  <c r="F174" i="4"/>
  <c r="G174" i="4"/>
  <c r="F175" i="4"/>
  <c r="G175" i="4"/>
  <c r="F176" i="4"/>
  <c r="G176" i="4"/>
  <c r="F177" i="4"/>
  <c r="F178" i="4"/>
  <c r="G178" i="4"/>
  <c r="F179" i="4"/>
  <c r="G179" i="4"/>
  <c r="F180" i="4"/>
  <c r="G180" i="4"/>
  <c r="F181" i="4"/>
  <c r="G181" i="4"/>
  <c r="F182" i="4"/>
  <c r="G182" i="4"/>
  <c r="F183" i="4"/>
  <c r="G183" i="4"/>
  <c r="F184" i="4"/>
  <c r="G184" i="4"/>
  <c r="F185" i="4"/>
  <c r="G185" i="4"/>
  <c r="F186" i="4"/>
  <c r="F187" i="4"/>
  <c r="G187" i="4"/>
  <c r="F188" i="4"/>
  <c r="G188" i="4"/>
  <c r="F189" i="4"/>
  <c r="G189" i="4"/>
  <c r="F190" i="4"/>
  <c r="G190" i="4"/>
  <c r="F191" i="4"/>
  <c r="G191" i="4"/>
  <c r="F192" i="4"/>
  <c r="G192" i="4"/>
  <c r="F193" i="4"/>
  <c r="G193" i="4"/>
  <c r="F194" i="4"/>
  <c r="G194" i="4"/>
  <c r="F195" i="4"/>
  <c r="G195" i="4"/>
  <c r="F196" i="4"/>
  <c r="G196" i="4"/>
  <c r="F197" i="4"/>
  <c r="G197" i="4"/>
  <c r="F198" i="4"/>
  <c r="F199" i="4"/>
  <c r="G199" i="4"/>
  <c r="F200" i="4"/>
  <c r="G200" i="4"/>
  <c r="F201" i="4"/>
  <c r="G201" i="4"/>
  <c r="F202" i="4"/>
  <c r="F199" i="14"/>
  <c r="G202" i="4"/>
  <c r="F203" i="4"/>
  <c r="G203" i="4"/>
  <c r="F204" i="4"/>
  <c r="G204" i="4"/>
  <c r="F205" i="4"/>
  <c r="G205" i="4"/>
  <c r="F206" i="4"/>
  <c r="F207" i="4"/>
  <c r="G207" i="4"/>
  <c r="F208" i="4"/>
  <c r="F209" i="4"/>
  <c r="G209" i="4"/>
  <c r="F210" i="4"/>
  <c r="G210" i="4"/>
  <c r="F211" i="4"/>
  <c r="G211" i="4"/>
  <c r="F212" i="4"/>
  <c r="G212" i="4"/>
  <c r="F213" i="4"/>
  <c r="F214" i="4"/>
  <c r="G214" i="4"/>
  <c r="F215" i="4"/>
  <c r="G215" i="4"/>
  <c r="F216" i="4"/>
  <c r="G216" i="4"/>
  <c r="F217" i="4"/>
  <c r="G217" i="4"/>
  <c r="F218" i="4"/>
  <c r="G218" i="4"/>
  <c r="F219" i="4"/>
  <c r="G219" i="4"/>
  <c r="F220" i="4"/>
  <c r="G220" i="4"/>
  <c r="F221" i="4"/>
  <c r="G221" i="4"/>
  <c r="F222" i="4"/>
  <c r="G222" i="4"/>
  <c r="F223" i="4"/>
  <c r="G223" i="4"/>
  <c r="F224" i="4"/>
  <c r="G224" i="4"/>
  <c r="F225" i="4"/>
  <c r="G225" i="4"/>
  <c r="F226" i="4"/>
  <c r="G226" i="4"/>
  <c r="F227" i="4"/>
  <c r="F228" i="4"/>
  <c r="G228" i="4"/>
  <c r="F229" i="4"/>
  <c r="G229" i="4"/>
  <c r="F230" i="4"/>
  <c r="G230" i="4"/>
  <c r="F231" i="4"/>
  <c r="F232" i="4"/>
  <c r="G232" i="4"/>
  <c r="F233" i="4"/>
  <c r="G233" i="4"/>
  <c r="F234" i="4"/>
  <c r="G234" i="4"/>
  <c r="F235" i="4"/>
  <c r="F236" i="4"/>
  <c r="G236" i="4"/>
  <c r="F237" i="4"/>
  <c r="F238" i="4"/>
  <c r="G238" i="4"/>
  <c r="F239" i="4"/>
  <c r="G239" i="4"/>
  <c r="F240" i="4"/>
  <c r="G240" i="4"/>
  <c r="F241" i="4"/>
  <c r="F242" i="4"/>
  <c r="G242" i="4"/>
  <c r="F243" i="4"/>
  <c r="G243" i="4"/>
  <c r="F244" i="4"/>
  <c r="F245" i="4"/>
  <c r="G245" i="4"/>
  <c r="F246" i="4"/>
  <c r="G246" i="4"/>
  <c r="F247" i="4"/>
  <c r="G247" i="4"/>
  <c r="F248" i="4"/>
  <c r="G248" i="4"/>
  <c r="F249" i="4"/>
  <c r="G249" i="4"/>
  <c r="F250" i="4"/>
  <c r="G250" i="4"/>
  <c r="F251" i="4"/>
  <c r="G251" i="4"/>
  <c r="F252" i="4"/>
  <c r="G252" i="4"/>
  <c r="F253" i="4"/>
  <c r="G253" i="4"/>
  <c r="F254" i="4"/>
  <c r="F255" i="4"/>
  <c r="G255" i="4"/>
  <c r="F256" i="4"/>
  <c r="G256" i="4"/>
  <c r="F257" i="4"/>
  <c r="G257" i="4"/>
  <c r="F258" i="4"/>
  <c r="F259" i="4"/>
  <c r="G259" i="4"/>
  <c r="F260" i="4"/>
  <c r="G260" i="4"/>
  <c r="F261" i="4"/>
  <c r="G261" i="4"/>
  <c r="F262" i="4"/>
  <c r="F263" i="4"/>
  <c r="G263" i="4"/>
  <c r="F264" i="4"/>
  <c r="F265" i="4"/>
  <c r="G265" i="4"/>
  <c r="F266" i="4"/>
  <c r="G266" i="4"/>
  <c r="F267" i="4"/>
  <c r="G267" i="4"/>
  <c r="F268" i="4"/>
  <c r="G268" i="4"/>
  <c r="F269" i="4"/>
  <c r="G269" i="4"/>
  <c r="F270" i="4"/>
  <c r="G270" i="4"/>
  <c r="F271" i="4"/>
  <c r="G271" i="4"/>
  <c r="F272" i="4"/>
  <c r="F273" i="4"/>
  <c r="G273" i="4"/>
  <c r="F274" i="4"/>
  <c r="G274" i="4"/>
  <c r="F275" i="4"/>
  <c r="G275" i="4"/>
  <c r="F276" i="4"/>
  <c r="G276" i="4"/>
  <c r="F277" i="4"/>
  <c r="G277" i="4"/>
  <c r="F278" i="4"/>
  <c r="G278" i="4"/>
  <c r="F279" i="4"/>
  <c r="F280" i="4"/>
  <c r="G280" i="4"/>
  <c r="F281" i="4"/>
  <c r="G281" i="4"/>
  <c r="F282" i="4"/>
  <c r="F279" i="14"/>
  <c r="F283" i="4"/>
  <c r="G283" i="4"/>
  <c r="F284" i="4"/>
  <c r="G284" i="4"/>
  <c r="F285" i="4"/>
  <c r="F282" i="14"/>
  <c r="F286" i="4"/>
  <c r="G286" i="4"/>
  <c r="F287" i="4"/>
  <c r="G287" i="4"/>
  <c r="F288" i="4"/>
  <c r="G288" i="4"/>
  <c r="F289" i="4"/>
  <c r="F286" i="1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F297" i="4"/>
  <c r="F298" i="4"/>
  <c r="G298" i="4"/>
  <c r="F299" i="4"/>
  <c r="G299" i="4"/>
  <c r="F296" i="14"/>
  <c r="F300" i="4"/>
  <c r="G300" i="4"/>
  <c r="F301" i="4"/>
  <c r="G301" i="4"/>
  <c r="F302" i="4"/>
  <c r="G302" i="4"/>
  <c r="F303" i="4"/>
  <c r="G303" i="4"/>
  <c r="F304" i="4"/>
  <c r="G304" i="4"/>
  <c r="F305" i="4"/>
  <c r="G305" i="4"/>
  <c r="F306" i="4"/>
  <c r="F307" i="4"/>
  <c r="G307" i="4"/>
  <c r="F308" i="4"/>
  <c r="G308" i="4"/>
  <c r="F309" i="4"/>
  <c r="G309" i="4"/>
  <c r="F310" i="4"/>
  <c r="G310" i="4"/>
  <c r="F311" i="4"/>
  <c r="F308" i="14"/>
  <c r="F312" i="4"/>
  <c r="G312" i="4"/>
  <c r="F313" i="4"/>
  <c r="G313" i="4"/>
  <c r="F314" i="4"/>
  <c r="F315" i="4"/>
  <c r="G315" i="4"/>
  <c r="F316" i="4"/>
  <c r="G316" i="4"/>
  <c r="F317" i="4"/>
  <c r="G317" i="4"/>
  <c r="F318" i="4"/>
  <c r="F319" i="4"/>
  <c r="F320" i="4"/>
  <c r="G320" i="4"/>
  <c r="F321" i="4"/>
  <c r="G321" i="4"/>
  <c r="F322" i="4"/>
  <c r="F323" i="4"/>
  <c r="G323" i="4"/>
  <c r="F324" i="4"/>
  <c r="G324" i="4"/>
  <c r="F325" i="4"/>
  <c r="F326" i="4"/>
  <c r="F327" i="4"/>
  <c r="G327" i="4"/>
  <c r="F328" i="4"/>
  <c r="G328" i="4"/>
  <c r="F329" i="4"/>
  <c r="G329" i="4"/>
  <c r="F330" i="4"/>
  <c r="G330" i="4"/>
  <c r="F331" i="4"/>
  <c r="G331" i="4"/>
  <c r="F332" i="4"/>
  <c r="G332" i="4"/>
  <c r="F333" i="4"/>
  <c r="G333" i="4"/>
  <c r="F334" i="4"/>
  <c r="G334" i="4"/>
  <c r="F335" i="4"/>
  <c r="G335" i="4"/>
  <c r="F336" i="4"/>
  <c r="G336" i="4"/>
  <c r="F337" i="4"/>
  <c r="G337" i="4"/>
  <c r="F338" i="4"/>
  <c r="F339" i="4"/>
  <c r="G339" i="4"/>
  <c r="F340" i="4"/>
  <c r="G340" i="4"/>
  <c r="F341" i="4"/>
  <c r="G341" i="4"/>
  <c r="F342" i="4"/>
  <c r="G342" i="4"/>
  <c r="F343" i="4"/>
  <c r="G343" i="4"/>
  <c r="F344" i="4"/>
  <c r="G344" i="4"/>
  <c r="F345" i="4"/>
  <c r="G345" i="4"/>
  <c r="F346" i="4"/>
  <c r="F347" i="4"/>
  <c r="G347" i="4"/>
  <c r="F348" i="4"/>
  <c r="G348" i="4"/>
  <c r="F349" i="4"/>
  <c r="G349" i="4"/>
  <c r="F350" i="4"/>
  <c r="F351" i="4"/>
  <c r="G351" i="4"/>
  <c r="F352" i="4"/>
  <c r="G352" i="4"/>
  <c r="F353" i="4"/>
  <c r="G353" i="4"/>
  <c r="F354" i="4"/>
  <c r="F351" i="14"/>
  <c r="F355" i="4"/>
  <c r="G355" i="4"/>
  <c r="F356" i="4"/>
  <c r="F357" i="4"/>
  <c r="G357" i="4"/>
  <c r="F358" i="4"/>
  <c r="F359" i="4"/>
  <c r="G359" i="4"/>
  <c r="F360" i="4"/>
  <c r="G360" i="4"/>
  <c r="F361" i="4"/>
  <c r="F358" i="14"/>
  <c r="F362" i="4"/>
  <c r="F363" i="4"/>
  <c r="G363" i="4"/>
  <c r="F364" i="4"/>
  <c r="F365" i="4"/>
  <c r="G365" i="4"/>
  <c r="F366" i="4"/>
  <c r="G366" i="4"/>
  <c r="F367" i="4"/>
  <c r="G367" i="4"/>
  <c r="F368" i="4"/>
  <c r="G368" i="4"/>
  <c r="F369" i="4"/>
  <c r="F370" i="4"/>
  <c r="F371" i="4"/>
  <c r="G371" i="4"/>
  <c r="F372" i="4"/>
  <c r="G372" i="4"/>
  <c r="F373" i="4"/>
  <c r="G373" i="4"/>
  <c r="F374" i="4"/>
  <c r="F375" i="4"/>
  <c r="G375" i="4"/>
  <c r="F376" i="4"/>
  <c r="G376" i="4"/>
  <c r="F377" i="4"/>
  <c r="G377" i="4"/>
  <c r="F378" i="4"/>
  <c r="F375" i="14"/>
  <c r="F379" i="4"/>
  <c r="G379" i="4"/>
  <c r="F380" i="4"/>
  <c r="G380" i="4"/>
  <c r="F381" i="4"/>
  <c r="G381" i="4"/>
  <c r="F382" i="4"/>
  <c r="F383" i="4"/>
  <c r="G383" i="4"/>
  <c r="F384" i="4"/>
  <c r="G384" i="4"/>
  <c r="F385" i="4"/>
  <c r="G385" i="4"/>
  <c r="F386" i="4"/>
  <c r="F387" i="4"/>
  <c r="G387" i="4"/>
  <c r="F388" i="4"/>
  <c r="F389" i="4"/>
  <c r="G389" i="4"/>
  <c r="F390" i="4"/>
  <c r="G390" i="4"/>
  <c r="F391" i="4"/>
  <c r="F392" i="4"/>
  <c r="G392" i="4"/>
  <c r="F393" i="4"/>
  <c r="G393" i="4"/>
  <c r="F394" i="4"/>
  <c r="F395" i="4"/>
  <c r="F392" i="14"/>
  <c r="F396" i="4"/>
  <c r="G396" i="4"/>
  <c r="F397" i="4"/>
  <c r="G397" i="4"/>
  <c r="F398" i="4"/>
  <c r="F399" i="4"/>
  <c r="G399" i="4"/>
  <c r="F400" i="4"/>
  <c r="F397" i="14"/>
  <c r="F401" i="4"/>
  <c r="G401" i="4"/>
  <c r="F402" i="4"/>
  <c r="G402" i="4"/>
  <c r="F403" i="4"/>
  <c r="G403" i="4"/>
  <c r="F404" i="4"/>
  <c r="G404" i="4"/>
  <c r="F405" i="4"/>
  <c r="F402" i="14"/>
  <c r="G405" i="4"/>
  <c r="F406" i="4"/>
  <c r="F407" i="4"/>
  <c r="G407" i="4"/>
  <c r="F408" i="4"/>
  <c r="F409" i="4"/>
  <c r="G409" i="4"/>
  <c r="F410" i="4"/>
  <c r="F411" i="4"/>
  <c r="G411" i="4"/>
  <c r="F412" i="4"/>
  <c r="F413" i="4"/>
  <c r="F414" i="4"/>
  <c r="F415" i="4"/>
  <c r="G415" i="4"/>
  <c r="F412" i="14"/>
  <c r="F416" i="4"/>
  <c r="G416" i="4"/>
  <c r="F417" i="4"/>
  <c r="F414" i="14"/>
  <c r="G417" i="4"/>
  <c r="F418" i="4"/>
  <c r="F419" i="4"/>
  <c r="G419" i="4"/>
  <c r="F420" i="4"/>
  <c r="F421" i="4"/>
  <c r="G421" i="4"/>
  <c r="F422" i="4"/>
  <c r="F423" i="4"/>
  <c r="G423" i="4"/>
  <c r="F424" i="4"/>
  <c r="G424" i="4"/>
  <c r="F425" i="4"/>
  <c r="G425" i="4"/>
  <c r="F426" i="4"/>
  <c r="F427" i="4"/>
  <c r="G427" i="4"/>
  <c r="F424" i="14"/>
  <c r="F428" i="4"/>
  <c r="G428" i="4"/>
  <c r="F429" i="4"/>
  <c r="G429" i="4"/>
  <c r="F430" i="4"/>
  <c r="F427" i="14"/>
  <c r="F431" i="4"/>
  <c r="G431" i="4"/>
  <c r="F432" i="4"/>
  <c r="G432" i="4"/>
  <c r="F433" i="4"/>
  <c r="G433" i="4"/>
  <c r="F434" i="4"/>
  <c r="F435" i="4"/>
  <c r="F436" i="4"/>
  <c r="G436" i="4"/>
  <c r="F437" i="4"/>
  <c r="G437" i="4"/>
  <c r="F438" i="4"/>
  <c r="F439" i="4"/>
  <c r="G439" i="4"/>
  <c r="F440" i="4"/>
  <c r="G440" i="4"/>
  <c r="F441" i="4"/>
  <c r="G441" i="4"/>
  <c r="F442" i="4"/>
  <c r="F439" i="14"/>
  <c r="F443" i="4"/>
  <c r="G443" i="4"/>
  <c r="F444" i="4"/>
  <c r="F445" i="4"/>
  <c r="G445" i="4"/>
  <c r="F446" i="4"/>
  <c r="F447" i="4"/>
  <c r="G447" i="4"/>
  <c r="F448" i="4"/>
  <c r="G448" i="4"/>
  <c r="F449" i="4"/>
  <c r="F446" i="14"/>
  <c r="F450" i="4"/>
  <c r="F451" i="4"/>
  <c r="G451" i="4"/>
  <c r="F452" i="4"/>
  <c r="F453" i="4"/>
  <c r="G453" i="4"/>
  <c r="F454" i="4"/>
  <c r="F451" i="14"/>
  <c r="F455" i="4"/>
  <c r="F456" i="4"/>
  <c r="G456" i="4"/>
  <c r="F457" i="4"/>
  <c r="F458" i="4"/>
  <c r="F459" i="4"/>
  <c r="G459" i="4"/>
  <c r="F460" i="4"/>
  <c r="G460" i="4"/>
  <c r="F461" i="4"/>
  <c r="G461" i="4"/>
  <c r="F462" i="4"/>
  <c r="F463" i="4"/>
  <c r="G463" i="4"/>
  <c r="F464" i="4"/>
  <c r="F461" i="14"/>
  <c r="F465" i="4"/>
  <c r="G465" i="4"/>
  <c r="F466" i="4"/>
  <c r="G466" i="4"/>
  <c r="F467" i="4"/>
  <c r="F468" i="4"/>
  <c r="G468" i="4"/>
  <c r="F469" i="4"/>
  <c r="G469" i="4"/>
  <c r="F466" i="14"/>
  <c r="F470" i="4"/>
  <c r="F471" i="4"/>
  <c r="G471" i="4"/>
  <c r="F472" i="4"/>
  <c r="F473" i="4"/>
  <c r="G473" i="4"/>
  <c r="F474" i="4"/>
  <c r="F475" i="4"/>
  <c r="G475" i="4"/>
  <c r="F476" i="4"/>
  <c r="G476" i="4"/>
  <c r="F477" i="4"/>
  <c r="G477" i="4"/>
  <c r="F478" i="4"/>
  <c r="F479" i="4"/>
  <c r="G479" i="4"/>
  <c r="F480" i="4"/>
  <c r="G480" i="4"/>
  <c r="F481" i="4"/>
  <c r="G481" i="4"/>
  <c r="F482" i="4"/>
  <c r="F479" i="14"/>
  <c r="F483" i="4"/>
  <c r="G483" i="4"/>
  <c r="F484" i="4"/>
  <c r="G484" i="4"/>
  <c r="F485" i="4"/>
  <c r="G485" i="4"/>
  <c r="F486" i="4"/>
  <c r="F487" i="4"/>
  <c r="G487" i="4"/>
  <c r="F488" i="4"/>
  <c r="G488" i="4"/>
  <c r="F489" i="4"/>
  <c r="G489" i="4"/>
  <c r="F490" i="4"/>
  <c r="F491" i="4"/>
  <c r="G491" i="4"/>
  <c r="F492" i="4"/>
  <c r="G492" i="4"/>
  <c r="F493" i="4"/>
  <c r="F494" i="4"/>
  <c r="G494" i="4"/>
  <c r="F495" i="4"/>
  <c r="G495" i="4"/>
  <c r="F496" i="4"/>
  <c r="G496" i="4"/>
  <c r="F497" i="4"/>
  <c r="G497" i="4"/>
  <c r="F498" i="4"/>
  <c r="G498" i="4"/>
  <c r="F499" i="4"/>
  <c r="F496" i="14"/>
  <c r="F500" i="4"/>
  <c r="G500" i="4"/>
  <c r="F501" i="4"/>
  <c r="G501" i="4"/>
  <c r="F502" i="4"/>
  <c r="F503" i="4"/>
  <c r="G503" i="4"/>
  <c r="F504" i="4"/>
  <c r="F501" i="14"/>
  <c r="F505" i="4"/>
  <c r="G505" i="4"/>
  <c r="F506" i="4"/>
  <c r="F507" i="4"/>
  <c r="G507" i="4"/>
  <c r="F8" i="4"/>
  <c r="G8" i="4"/>
  <c r="I9" i="3"/>
  <c r="E6" i="14"/>
  <c r="I10" i="3"/>
  <c r="J10" i="3"/>
  <c r="I11" i="3"/>
  <c r="J11" i="3"/>
  <c r="I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I35" i="3"/>
  <c r="I36" i="3"/>
  <c r="J36" i="3"/>
  <c r="I37" i="3"/>
  <c r="I38" i="3"/>
  <c r="J38" i="3"/>
  <c r="I39" i="3"/>
  <c r="J39" i="3"/>
  <c r="I40" i="3"/>
  <c r="J40" i="3"/>
  <c r="I41" i="3"/>
  <c r="I42" i="3"/>
  <c r="J42" i="3"/>
  <c r="I43" i="3"/>
  <c r="J43" i="3"/>
  <c r="I44" i="3"/>
  <c r="I45" i="3"/>
  <c r="J45" i="3"/>
  <c r="I46" i="3"/>
  <c r="I47" i="3"/>
  <c r="J47" i="3"/>
  <c r="I48" i="3"/>
  <c r="I49" i="3"/>
  <c r="J49" i="3"/>
  <c r="I50" i="3"/>
  <c r="J50" i="3"/>
  <c r="I51" i="3"/>
  <c r="J51" i="3"/>
  <c r="I52" i="3"/>
  <c r="J52" i="3"/>
  <c r="I53" i="3"/>
  <c r="I54" i="3"/>
  <c r="J54" i="3"/>
  <c r="I55" i="3"/>
  <c r="J55" i="3"/>
  <c r="I56" i="3"/>
  <c r="I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I67" i="3"/>
  <c r="J67" i="3"/>
  <c r="I68" i="3"/>
  <c r="J68" i="3"/>
  <c r="I69" i="3"/>
  <c r="I70" i="3"/>
  <c r="J70" i="3"/>
  <c r="I71" i="3"/>
  <c r="I72" i="3"/>
  <c r="J72" i="3"/>
  <c r="I73" i="3"/>
  <c r="J73" i="3"/>
  <c r="I74" i="3"/>
  <c r="J74" i="3"/>
  <c r="I75" i="3"/>
  <c r="J75" i="3"/>
  <c r="I76" i="3"/>
  <c r="I77" i="3"/>
  <c r="J77" i="3"/>
  <c r="I78" i="3"/>
  <c r="J78" i="3"/>
  <c r="I79" i="3"/>
  <c r="I80" i="3"/>
  <c r="J80" i="3"/>
  <c r="I81" i="3"/>
  <c r="J81" i="3"/>
  <c r="I82" i="3"/>
  <c r="J82" i="3"/>
  <c r="I83" i="3"/>
  <c r="J83" i="3"/>
  <c r="I84" i="3"/>
  <c r="I85" i="3"/>
  <c r="J85" i="3"/>
  <c r="I86" i="3"/>
  <c r="J86" i="3"/>
  <c r="I87" i="3"/>
  <c r="J87" i="3"/>
  <c r="I88" i="3"/>
  <c r="J88" i="3"/>
  <c r="I89" i="3"/>
  <c r="I90" i="3"/>
  <c r="I91" i="3"/>
  <c r="J91" i="3"/>
  <c r="I92" i="3"/>
  <c r="J92" i="3"/>
  <c r="I93" i="3"/>
  <c r="I94" i="3"/>
  <c r="J94" i="3"/>
  <c r="I95" i="3"/>
  <c r="J95" i="3"/>
  <c r="I96" i="3"/>
  <c r="I97" i="3"/>
  <c r="J97" i="3"/>
  <c r="I98" i="3"/>
  <c r="I99" i="3"/>
  <c r="J99" i="3"/>
  <c r="I100" i="3"/>
  <c r="E97" i="14"/>
  <c r="I101" i="3"/>
  <c r="J101" i="3"/>
  <c r="I102" i="3"/>
  <c r="J102" i="3"/>
  <c r="I103" i="3"/>
  <c r="I104" i="3"/>
  <c r="J104" i="3"/>
  <c r="I105" i="3"/>
  <c r="J105" i="3"/>
  <c r="I106" i="3"/>
  <c r="J106" i="3"/>
  <c r="I107" i="3"/>
  <c r="I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I116" i="3"/>
  <c r="J116" i="3"/>
  <c r="I117" i="3"/>
  <c r="J117" i="3"/>
  <c r="I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I129" i="3"/>
  <c r="J129" i="3"/>
  <c r="I130" i="3"/>
  <c r="I131" i="3"/>
  <c r="J131" i="3"/>
  <c r="I132" i="3"/>
  <c r="J132" i="3"/>
  <c r="I133" i="3"/>
  <c r="I134" i="3"/>
  <c r="J134" i="3"/>
  <c r="I135" i="3"/>
  <c r="J135" i="3"/>
  <c r="I136" i="3"/>
  <c r="I137" i="3"/>
  <c r="J137" i="3"/>
  <c r="I138" i="3"/>
  <c r="J138" i="3"/>
  <c r="I139" i="3"/>
  <c r="E136" i="14"/>
  <c r="I140" i="3"/>
  <c r="J140" i="3"/>
  <c r="I141" i="3"/>
  <c r="J141" i="3"/>
  <c r="I142" i="3"/>
  <c r="I143" i="3"/>
  <c r="J143" i="3"/>
  <c r="I144" i="3"/>
  <c r="I145" i="3"/>
  <c r="J145" i="3"/>
  <c r="I146" i="3"/>
  <c r="J146" i="3"/>
  <c r="I147" i="3"/>
  <c r="J147" i="3"/>
  <c r="I148" i="3"/>
  <c r="J148" i="3"/>
  <c r="I149" i="3"/>
  <c r="J149" i="3"/>
  <c r="I150" i="3"/>
  <c r="I151" i="3"/>
  <c r="J151" i="3"/>
  <c r="I152" i="3"/>
  <c r="J152" i="3"/>
  <c r="I153" i="3"/>
  <c r="E150" i="14"/>
  <c r="I154" i="3"/>
  <c r="J154" i="3"/>
  <c r="I155" i="3"/>
  <c r="J155" i="3"/>
  <c r="I156" i="3"/>
  <c r="I157" i="3"/>
  <c r="J157" i="3"/>
  <c r="I158" i="3"/>
  <c r="I159" i="3"/>
  <c r="J159" i="3"/>
  <c r="I160" i="3"/>
  <c r="I161" i="3"/>
  <c r="J161" i="3"/>
  <c r="I162" i="3"/>
  <c r="J162" i="3"/>
  <c r="I163" i="3"/>
  <c r="E160" i="14"/>
  <c r="I164" i="3"/>
  <c r="J164" i="3"/>
  <c r="I165" i="3"/>
  <c r="J165" i="3"/>
  <c r="I166" i="3"/>
  <c r="I167" i="3"/>
  <c r="I168" i="3"/>
  <c r="J168" i="3"/>
  <c r="I169" i="3"/>
  <c r="E166" i="14"/>
  <c r="I170" i="3"/>
  <c r="J170" i="3"/>
  <c r="I171" i="3"/>
  <c r="J171" i="3"/>
  <c r="I172" i="3"/>
  <c r="J172" i="3"/>
  <c r="I173" i="3"/>
  <c r="J173" i="3"/>
  <c r="I174" i="3"/>
  <c r="I175" i="3"/>
  <c r="J175" i="3"/>
  <c r="I176" i="3"/>
  <c r="I177" i="3"/>
  <c r="J177" i="3"/>
  <c r="I178" i="3"/>
  <c r="J178" i="3"/>
  <c r="I179" i="3"/>
  <c r="J179" i="3"/>
  <c r="I180" i="3"/>
  <c r="I181" i="3"/>
  <c r="J181" i="3"/>
  <c r="I182" i="3"/>
  <c r="I183" i="3"/>
  <c r="J183" i="3"/>
  <c r="I184" i="3"/>
  <c r="I185" i="3"/>
  <c r="J185" i="3"/>
  <c r="I186" i="3"/>
  <c r="I187" i="3"/>
  <c r="I188" i="3"/>
  <c r="J188" i="3"/>
  <c r="I189" i="3"/>
  <c r="J189" i="3"/>
  <c r="I190" i="3"/>
  <c r="J190" i="3"/>
  <c r="I191" i="3"/>
  <c r="J191" i="3"/>
  <c r="I192" i="3"/>
  <c r="J192" i="3"/>
  <c r="I193" i="3"/>
  <c r="I194" i="3"/>
  <c r="I195" i="3"/>
  <c r="J195" i="3"/>
  <c r="I196" i="3"/>
  <c r="I197" i="3"/>
  <c r="J197" i="3"/>
  <c r="I198" i="3"/>
  <c r="I199" i="3"/>
  <c r="J199" i="3"/>
  <c r="I200" i="3"/>
  <c r="I201" i="3"/>
  <c r="I202" i="3"/>
  <c r="J202" i="3"/>
  <c r="I203" i="3"/>
  <c r="J203" i="3"/>
  <c r="E200" i="14"/>
  <c r="I204" i="3"/>
  <c r="J204" i="3"/>
  <c r="I205" i="3"/>
  <c r="J205" i="3"/>
  <c r="I206" i="3"/>
  <c r="I207" i="3"/>
  <c r="J207" i="3"/>
  <c r="I208" i="3"/>
  <c r="J208" i="3"/>
  <c r="I209" i="3"/>
  <c r="J209" i="3"/>
  <c r="I210" i="3"/>
  <c r="I211" i="3"/>
  <c r="I212" i="3"/>
  <c r="J212" i="3"/>
  <c r="I213" i="3"/>
  <c r="I214" i="3"/>
  <c r="I215" i="3"/>
  <c r="J215" i="3"/>
  <c r="I216" i="3"/>
  <c r="J216" i="3"/>
  <c r="I217" i="3"/>
  <c r="E214" i="14"/>
  <c r="I218" i="3"/>
  <c r="J218" i="3"/>
  <c r="I219" i="3"/>
  <c r="J219" i="3"/>
  <c r="I220" i="3"/>
  <c r="J220" i="3"/>
  <c r="I221" i="3"/>
  <c r="J221" i="3"/>
  <c r="I222" i="3"/>
  <c r="J222" i="3"/>
  <c r="I223" i="3"/>
  <c r="J223" i="3"/>
  <c r="I224" i="3"/>
  <c r="I225" i="3"/>
  <c r="J225" i="3"/>
  <c r="I226" i="3"/>
  <c r="J226" i="3"/>
  <c r="I227" i="3"/>
  <c r="J227" i="3"/>
  <c r="I228" i="3"/>
  <c r="J228" i="3"/>
  <c r="I229" i="3"/>
  <c r="J229" i="3"/>
  <c r="I230" i="3"/>
  <c r="J230" i="3"/>
  <c r="I231" i="3"/>
  <c r="J231" i="3"/>
  <c r="I232" i="3"/>
  <c r="I233" i="3"/>
  <c r="J233" i="3"/>
  <c r="I234" i="3"/>
  <c r="I235" i="3"/>
  <c r="J235" i="3"/>
  <c r="I236" i="3"/>
  <c r="J236" i="3"/>
  <c r="I237" i="3"/>
  <c r="J237" i="3"/>
  <c r="I238" i="3"/>
  <c r="J238" i="3"/>
  <c r="I239" i="3"/>
  <c r="E236" i="14"/>
  <c r="I240" i="3"/>
  <c r="J240" i="3"/>
  <c r="I241" i="3"/>
  <c r="J241" i="3"/>
  <c r="I242" i="3"/>
  <c r="J242" i="3"/>
  <c r="I243" i="3"/>
  <c r="J243" i="3"/>
  <c r="I244" i="3"/>
  <c r="J244" i="3"/>
  <c r="I245" i="3"/>
  <c r="I246" i="3"/>
  <c r="J246" i="3"/>
  <c r="I247" i="3"/>
  <c r="J247" i="3"/>
  <c r="I248" i="3"/>
  <c r="J248" i="3"/>
  <c r="I249" i="3"/>
  <c r="J249" i="3"/>
  <c r="E246" i="14"/>
  <c r="I250" i="3"/>
  <c r="J250" i="3"/>
  <c r="I251" i="3"/>
  <c r="J251" i="3"/>
  <c r="I252" i="3"/>
  <c r="J252" i="3"/>
  <c r="I253" i="3"/>
  <c r="I254" i="3"/>
  <c r="J254" i="3"/>
  <c r="I255" i="3"/>
  <c r="E252" i="14"/>
  <c r="I256" i="3"/>
  <c r="J256" i="3"/>
  <c r="I257" i="3"/>
  <c r="J257" i="3"/>
  <c r="I258" i="3"/>
  <c r="J258" i="3"/>
  <c r="I259" i="3"/>
  <c r="J259" i="3"/>
  <c r="I260" i="3"/>
  <c r="I261" i="3"/>
  <c r="J261" i="3"/>
  <c r="I262" i="3"/>
  <c r="J262" i="3"/>
  <c r="I263" i="3"/>
  <c r="E260" i="14"/>
  <c r="J263" i="3"/>
  <c r="I264" i="3"/>
  <c r="J264" i="3"/>
  <c r="I265" i="3"/>
  <c r="J265" i="3"/>
  <c r="I266" i="3"/>
  <c r="I267" i="3"/>
  <c r="J267" i="3"/>
  <c r="I268" i="3"/>
  <c r="I269" i="3"/>
  <c r="J269" i="3"/>
  <c r="I270" i="3"/>
  <c r="J270" i="3"/>
  <c r="I271" i="3"/>
  <c r="E268" i="14"/>
  <c r="I272" i="3"/>
  <c r="J272" i="3"/>
  <c r="I273" i="3"/>
  <c r="J273" i="3"/>
  <c r="I274" i="3"/>
  <c r="J274" i="3"/>
  <c r="I275" i="3"/>
  <c r="J275" i="3"/>
  <c r="I276" i="3"/>
  <c r="J276" i="3"/>
  <c r="I277" i="3"/>
  <c r="J277" i="3"/>
  <c r="I278" i="3"/>
  <c r="J278" i="3"/>
  <c r="I279" i="3"/>
  <c r="E276" i="14"/>
  <c r="I280" i="3"/>
  <c r="J280" i="3"/>
  <c r="I281" i="3"/>
  <c r="J281" i="3"/>
  <c r="I282" i="3"/>
  <c r="J282" i="3"/>
  <c r="I283" i="3"/>
  <c r="J283" i="3"/>
  <c r="I284" i="3"/>
  <c r="J284" i="3"/>
  <c r="I285" i="3"/>
  <c r="I286" i="3"/>
  <c r="J286" i="3"/>
  <c r="I287" i="3"/>
  <c r="J287" i="3"/>
  <c r="I288" i="3"/>
  <c r="J288" i="3"/>
  <c r="I289" i="3"/>
  <c r="J289" i="3"/>
  <c r="I290" i="3"/>
  <c r="I291" i="3"/>
  <c r="J291" i="3"/>
  <c r="I292" i="3"/>
  <c r="J292" i="3"/>
  <c r="I293" i="3"/>
  <c r="J293" i="3"/>
  <c r="I294" i="3"/>
  <c r="J294" i="3"/>
  <c r="I295" i="3"/>
  <c r="J295" i="3"/>
  <c r="I296" i="3"/>
  <c r="J296" i="3"/>
  <c r="I297" i="3"/>
  <c r="J297" i="3"/>
  <c r="I298" i="3"/>
  <c r="J298" i="3"/>
  <c r="I299" i="3"/>
  <c r="J299" i="3"/>
  <c r="I300" i="3"/>
  <c r="J300" i="3"/>
  <c r="I301" i="3"/>
  <c r="I302" i="3"/>
  <c r="J302" i="3"/>
  <c r="I303" i="3"/>
  <c r="J303" i="3"/>
  <c r="I304" i="3"/>
  <c r="J304" i="3"/>
  <c r="I305" i="3"/>
  <c r="J305" i="3"/>
  <c r="I306" i="3"/>
  <c r="J306" i="3"/>
  <c r="I307" i="3"/>
  <c r="J307" i="3"/>
  <c r="I308" i="3"/>
  <c r="I309" i="3"/>
  <c r="J309" i="3"/>
  <c r="I310" i="3"/>
  <c r="I311" i="3"/>
  <c r="J311" i="3"/>
  <c r="I312" i="3"/>
  <c r="J312" i="3"/>
  <c r="I313" i="3"/>
  <c r="I314" i="3"/>
  <c r="J314" i="3"/>
  <c r="I315" i="3"/>
  <c r="J315" i="3"/>
  <c r="I316" i="3"/>
  <c r="J316" i="3"/>
  <c r="I317" i="3"/>
  <c r="J317" i="3"/>
  <c r="I318" i="3"/>
  <c r="E315" i="14"/>
  <c r="I319" i="3"/>
  <c r="J319" i="3"/>
  <c r="I320" i="3"/>
  <c r="J320" i="3"/>
  <c r="I321" i="3"/>
  <c r="J321" i="3"/>
  <c r="I322" i="3"/>
  <c r="I323" i="3"/>
  <c r="J323" i="3"/>
  <c r="I324" i="3"/>
  <c r="I325" i="3"/>
  <c r="E322" i="14"/>
  <c r="I326" i="3"/>
  <c r="J326" i="3"/>
  <c r="I327" i="3"/>
  <c r="J327" i="3"/>
  <c r="I328" i="3"/>
  <c r="E325" i="14"/>
  <c r="I329" i="3"/>
  <c r="J329" i="3"/>
  <c r="I330" i="3"/>
  <c r="J330" i="3"/>
  <c r="I331" i="3"/>
  <c r="J331" i="3"/>
  <c r="I332" i="3"/>
  <c r="J332" i="3"/>
  <c r="I333" i="3"/>
  <c r="J333" i="3"/>
  <c r="I334" i="3"/>
  <c r="I335" i="3"/>
  <c r="J335" i="3"/>
  <c r="I336" i="3"/>
  <c r="J336" i="3"/>
  <c r="I337" i="3"/>
  <c r="J337" i="3"/>
  <c r="I338" i="3"/>
  <c r="I339" i="3"/>
  <c r="J339" i="3"/>
  <c r="I340" i="3"/>
  <c r="J340" i="3"/>
  <c r="I341" i="3"/>
  <c r="I342" i="3"/>
  <c r="E339" i="14"/>
  <c r="J342" i="3"/>
  <c r="I343" i="3"/>
  <c r="J343" i="3"/>
  <c r="I344" i="3"/>
  <c r="I345" i="3"/>
  <c r="J345" i="3"/>
  <c r="I346" i="3"/>
  <c r="I347" i="3"/>
  <c r="E344" i="14"/>
  <c r="I348" i="3"/>
  <c r="E345" i="14"/>
  <c r="I349" i="3"/>
  <c r="J349" i="3"/>
  <c r="I350" i="3"/>
  <c r="J350" i="3"/>
  <c r="I351" i="3"/>
  <c r="I352" i="3"/>
  <c r="J352" i="3"/>
  <c r="I353" i="3"/>
  <c r="J353" i="3"/>
  <c r="I354" i="3"/>
  <c r="J354" i="3"/>
  <c r="I355" i="3"/>
  <c r="J355" i="3"/>
  <c r="I356" i="3"/>
  <c r="E353" i="14"/>
  <c r="I357" i="3"/>
  <c r="I358" i="3"/>
  <c r="I359" i="3"/>
  <c r="E356" i="14"/>
  <c r="I360" i="3"/>
  <c r="J360" i="3"/>
  <c r="I361" i="3"/>
  <c r="I362" i="3"/>
  <c r="I363" i="3"/>
  <c r="J363" i="3"/>
  <c r="I364" i="3"/>
  <c r="J364" i="3"/>
  <c r="I365" i="3"/>
  <c r="J365" i="3"/>
  <c r="I366" i="3"/>
  <c r="J366" i="3"/>
  <c r="I367" i="3"/>
  <c r="J367" i="3"/>
  <c r="I368" i="3"/>
  <c r="J368" i="3"/>
  <c r="I369" i="3"/>
  <c r="E366" i="14"/>
  <c r="I370" i="3"/>
  <c r="I371" i="3"/>
  <c r="J371" i="3"/>
  <c r="I372" i="3"/>
  <c r="J372" i="3"/>
  <c r="I373" i="3"/>
  <c r="I374" i="3"/>
  <c r="J374" i="3"/>
  <c r="I375" i="3"/>
  <c r="J375" i="3"/>
  <c r="I376" i="3"/>
  <c r="I377" i="3"/>
  <c r="J377" i="3"/>
  <c r="I378" i="3"/>
  <c r="I379" i="3"/>
  <c r="J379" i="3"/>
  <c r="I380" i="3"/>
  <c r="I381" i="3"/>
  <c r="J381" i="3"/>
  <c r="I382" i="3"/>
  <c r="E379" i="14"/>
  <c r="I383" i="3"/>
  <c r="J383" i="3"/>
  <c r="I384" i="3"/>
  <c r="E381" i="14"/>
  <c r="I385" i="3"/>
  <c r="J385" i="3"/>
  <c r="I386" i="3"/>
  <c r="J386" i="3"/>
  <c r="I387" i="3"/>
  <c r="J387" i="3"/>
  <c r="I388" i="3"/>
  <c r="J388" i="3"/>
  <c r="I389" i="3"/>
  <c r="J389" i="3"/>
  <c r="I390" i="3"/>
  <c r="J390" i="3"/>
  <c r="I391" i="3"/>
  <c r="J391" i="3"/>
  <c r="I392" i="3"/>
  <c r="J392" i="3"/>
  <c r="I393" i="3"/>
  <c r="I394" i="3"/>
  <c r="J394" i="3"/>
  <c r="I395" i="3"/>
  <c r="J395" i="3"/>
  <c r="I396" i="3"/>
  <c r="J396" i="3"/>
  <c r="I397" i="3"/>
  <c r="J397" i="3"/>
  <c r="I398" i="3"/>
  <c r="E395" i="14"/>
  <c r="I399" i="3"/>
  <c r="J399" i="3"/>
  <c r="I400" i="3"/>
  <c r="J400" i="3"/>
  <c r="I401" i="3"/>
  <c r="J401" i="3"/>
  <c r="I402" i="3"/>
  <c r="J402" i="3"/>
  <c r="I403" i="3"/>
  <c r="E400" i="14"/>
  <c r="I404" i="3"/>
  <c r="J404" i="3"/>
  <c r="I405" i="3"/>
  <c r="J405" i="3"/>
  <c r="I406" i="3"/>
  <c r="J406" i="3"/>
  <c r="I407" i="3"/>
  <c r="J407" i="3"/>
  <c r="I408" i="3"/>
  <c r="J408" i="3"/>
  <c r="I409" i="3"/>
  <c r="I410" i="3"/>
  <c r="J410" i="3"/>
  <c r="I411" i="3"/>
  <c r="E408" i="14"/>
  <c r="I412" i="3"/>
  <c r="I413" i="3"/>
  <c r="I414" i="3"/>
  <c r="J414" i="3"/>
  <c r="I415" i="3"/>
  <c r="E412" i="14"/>
  <c r="I416" i="3"/>
  <c r="J416" i="3"/>
  <c r="I417" i="3"/>
  <c r="J417" i="3"/>
  <c r="I418" i="3"/>
  <c r="I419" i="3"/>
  <c r="J419" i="3"/>
  <c r="I420" i="3"/>
  <c r="J420" i="3"/>
  <c r="I421" i="3"/>
  <c r="J421" i="3"/>
  <c r="I422" i="3"/>
  <c r="J422" i="3"/>
  <c r="I423" i="3"/>
  <c r="E420" i="14"/>
  <c r="I424" i="3"/>
  <c r="J424" i="3"/>
  <c r="I425" i="3"/>
  <c r="J425" i="3"/>
  <c r="I426" i="3"/>
  <c r="J426" i="3"/>
  <c r="I427" i="3"/>
  <c r="E424" i="14"/>
  <c r="I428" i="3"/>
  <c r="J428" i="3"/>
  <c r="I429" i="3"/>
  <c r="J429" i="3"/>
  <c r="I430" i="3"/>
  <c r="J430" i="3"/>
  <c r="I431" i="3"/>
  <c r="J431" i="3"/>
  <c r="I432" i="3"/>
  <c r="J432" i="3"/>
  <c r="I433" i="3"/>
  <c r="I434" i="3"/>
  <c r="J434" i="3"/>
  <c r="I435" i="3"/>
  <c r="I436" i="3"/>
  <c r="J436" i="3"/>
  <c r="I437" i="3"/>
  <c r="J437" i="3"/>
  <c r="I438" i="3"/>
  <c r="J438" i="3"/>
  <c r="I439" i="3"/>
  <c r="J439" i="3"/>
  <c r="I440" i="3"/>
  <c r="I441" i="3"/>
  <c r="I442" i="3"/>
  <c r="J442" i="3"/>
  <c r="I443" i="3"/>
  <c r="E440" i="14"/>
  <c r="I444" i="3"/>
  <c r="J444" i="3"/>
  <c r="I445" i="3"/>
  <c r="J445" i="3"/>
  <c r="I446" i="3"/>
  <c r="J446" i="3"/>
  <c r="I447" i="3"/>
  <c r="J447" i="3"/>
  <c r="I448" i="3"/>
  <c r="I449" i="3"/>
  <c r="J449" i="3"/>
  <c r="I450" i="3"/>
  <c r="E447" i="14"/>
  <c r="I451" i="3"/>
  <c r="J451" i="3"/>
  <c r="I452" i="3"/>
  <c r="J452" i="3"/>
  <c r="I453" i="3"/>
  <c r="J453" i="3"/>
  <c r="I454" i="3"/>
  <c r="J454" i="3"/>
  <c r="I455" i="3"/>
  <c r="I456" i="3"/>
  <c r="J456" i="3"/>
  <c r="I457" i="3"/>
  <c r="J457" i="3"/>
  <c r="I458" i="3"/>
  <c r="E455" i="14"/>
  <c r="I459" i="3"/>
  <c r="J459" i="3"/>
  <c r="I460" i="3"/>
  <c r="J460" i="3"/>
  <c r="I461" i="3"/>
  <c r="J461" i="3"/>
  <c r="I462" i="3"/>
  <c r="J462" i="3"/>
  <c r="I463" i="3"/>
  <c r="I464" i="3"/>
  <c r="J464" i="3"/>
  <c r="I465" i="3"/>
  <c r="J465" i="3"/>
  <c r="I466" i="3"/>
  <c r="J466" i="3"/>
  <c r="E463" i="14"/>
  <c r="I467" i="3"/>
  <c r="I468" i="3"/>
  <c r="J468" i="3"/>
  <c r="I469" i="3"/>
  <c r="I470" i="3"/>
  <c r="E467" i="14"/>
  <c r="I471" i="3"/>
  <c r="J471" i="3"/>
  <c r="I472" i="3"/>
  <c r="J472" i="3"/>
  <c r="I473" i="3"/>
  <c r="I474" i="3"/>
  <c r="I475" i="3"/>
  <c r="J475" i="3"/>
  <c r="I476" i="3"/>
  <c r="E473" i="14"/>
  <c r="I477" i="3"/>
  <c r="I478" i="3"/>
  <c r="E475" i="14"/>
  <c r="I479" i="3"/>
  <c r="J479" i="3"/>
  <c r="I480" i="3"/>
  <c r="J480" i="3"/>
  <c r="I481" i="3"/>
  <c r="J481" i="3"/>
  <c r="I482" i="3"/>
  <c r="J482" i="3"/>
  <c r="I483" i="3"/>
  <c r="J483" i="3"/>
  <c r="I484" i="3"/>
  <c r="J484" i="3"/>
  <c r="I485" i="3"/>
  <c r="J485" i="3"/>
  <c r="I486" i="3"/>
  <c r="J486" i="3"/>
  <c r="I487" i="3"/>
  <c r="E484" i="14"/>
  <c r="I488" i="3"/>
  <c r="J488" i="3"/>
  <c r="I489" i="3"/>
  <c r="J489" i="3"/>
  <c r="I490" i="3"/>
  <c r="E487" i="14"/>
  <c r="I491" i="3"/>
  <c r="J491" i="3"/>
  <c r="I492" i="3"/>
  <c r="E489" i="14"/>
  <c r="I493" i="3"/>
  <c r="J493" i="3"/>
  <c r="I494" i="3"/>
  <c r="J494" i="3"/>
  <c r="I495" i="3"/>
  <c r="I496" i="3"/>
  <c r="J496" i="3"/>
  <c r="I497" i="3"/>
  <c r="J497" i="3"/>
  <c r="I498" i="3"/>
  <c r="E495" i="14"/>
  <c r="I499" i="3"/>
  <c r="J499" i="3"/>
  <c r="I500" i="3"/>
  <c r="J500" i="3"/>
  <c r="I501" i="3"/>
  <c r="J501" i="3"/>
  <c r="I502" i="3"/>
  <c r="J502" i="3"/>
  <c r="I503" i="3"/>
  <c r="J503" i="3"/>
  <c r="I504" i="3"/>
  <c r="E501" i="14"/>
  <c r="I505" i="3"/>
  <c r="J505" i="3"/>
  <c r="I506" i="3"/>
  <c r="J506" i="3"/>
  <c r="I507" i="3"/>
  <c r="J507" i="3"/>
  <c r="I8" i="3"/>
  <c r="E5" i="14"/>
  <c r="F504" i="14"/>
  <c r="B504" i="14"/>
  <c r="G503" i="14"/>
  <c r="B503" i="14"/>
  <c r="G502" i="14"/>
  <c r="F502" i="14"/>
  <c r="B502" i="14"/>
  <c r="B501" i="14"/>
  <c r="G500" i="14"/>
  <c r="F500" i="14"/>
  <c r="B500" i="14"/>
  <c r="G499" i="14"/>
  <c r="B499" i="14"/>
  <c r="F498" i="14"/>
  <c r="B498" i="14"/>
  <c r="G497" i="14"/>
  <c r="F497" i="14"/>
  <c r="B497" i="14"/>
  <c r="B496" i="14"/>
  <c r="G495" i="14"/>
  <c r="B495" i="14"/>
  <c r="B494" i="14"/>
  <c r="G493" i="14"/>
  <c r="F493" i="14"/>
  <c r="B493" i="14"/>
  <c r="F492" i="14"/>
  <c r="B492" i="14"/>
  <c r="G491" i="14"/>
  <c r="F491" i="14"/>
  <c r="B491" i="14"/>
  <c r="G490" i="14"/>
  <c r="B490" i="14"/>
  <c r="G489" i="14"/>
  <c r="F489" i="14"/>
  <c r="B489" i="14"/>
  <c r="F488" i="14"/>
  <c r="B488" i="14"/>
  <c r="G487" i="14"/>
  <c r="B487" i="14"/>
  <c r="F486" i="14"/>
  <c r="B486" i="14"/>
  <c r="G485" i="14"/>
  <c r="F485" i="14"/>
  <c r="B485" i="14"/>
  <c r="G484" i="14"/>
  <c r="F484" i="14"/>
  <c r="B484" i="14"/>
  <c r="G483" i="14"/>
  <c r="B483" i="14"/>
  <c r="F482" i="14"/>
  <c r="B482" i="14"/>
  <c r="G481" i="14"/>
  <c r="F481" i="14"/>
  <c r="B481" i="14"/>
  <c r="F480" i="14"/>
  <c r="B480" i="14"/>
  <c r="G479" i="14"/>
  <c r="B479" i="14"/>
  <c r="G478" i="14"/>
  <c r="F478" i="14"/>
  <c r="B478" i="14"/>
  <c r="G477" i="14"/>
  <c r="F477" i="14"/>
  <c r="B477" i="14"/>
  <c r="G476" i="14"/>
  <c r="F476" i="14"/>
  <c r="B476" i="14"/>
  <c r="G475" i="14"/>
  <c r="B475" i="14"/>
  <c r="F474" i="14"/>
  <c r="B474" i="14"/>
  <c r="G473" i="14"/>
  <c r="B473" i="14"/>
  <c r="F472" i="14"/>
  <c r="B472" i="14"/>
  <c r="G471" i="14"/>
  <c r="B471" i="14"/>
  <c r="G470" i="14"/>
  <c r="F470" i="14"/>
  <c r="B470" i="14"/>
  <c r="G469" i="14"/>
  <c r="B469" i="14"/>
  <c r="G468" i="14"/>
  <c r="F468" i="14"/>
  <c r="E468" i="14"/>
  <c r="B468" i="14"/>
  <c r="G467" i="14"/>
  <c r="B467" i="14"/>
  <c r="B466" i="14"/>
  <c r="G465" i="14"/>
  <c r="F465" i="14"/>
  <c r="B465" i="14"/>
  <c r="B464" i="14"/>
  <c r="B463" i="14"/>
  <c r="G462" i="14"/>
  <c r="F462" i="14"/>
  <c r="B462" i="14"/>
  <c r="G461" i="14"/>
  <c r="B461" i="14"/>
  <c r="G460" i="14"/>
  <c r="F460" i="14"/>
  <c r="B460" i="14"/>
  <c r="B459" i="14"/>
  <c r="F458" i="14"/>
  <c r="B458" i="14"/>
  <c r="G457" i="14"/>
  <c r="F457" i="14"/>
  <c r="B457" i="14"/>
  <c r="F456" i="14"/>
  <c r="B456" i="14"/>
  <c r="G455" i="14"/>
  <c r="B455" i="14"/>
  <c r="G454" i="14"/>
  <c r="B454" i="14"/>
  <c r="F453" i="14"/>
  <c r="B453" i="14"/>
  <c r="G452" i="14"/>
  <c r="B452" i="14"/>
  <c r="G451" i="14"/>
  <c r="B451" i="14"/>
  <c r="F450" i="14"/>
  <c r="B450" i="14"/>
  <c r="G449" i="14"/>
  <c r="B449" i="14"/>
  <c r="F448" i="14"/>
  <c r="E448" i="14"/>
  <c r="B448" i="14"/>
  <c r="G447" i="14"/>
  <c r="B447" i="14"/>
  <c r="G446" i="14"/>
  <c r="B446" i="14"/>
  <c r="G445" i="14"/>
  <c r="F445" i="14"/>
  <c r="B445" i="14"/>
  <c r="G444" i="14"/>
  <c r="F444" i="14"/>
  <c r="B444" i="14"/>
  <c r="G443" i="14"/>
  <c r="B443" i="14"/>
  <c r="F442" i="14"/>
  <c r="B442" i="14"/>
  <c r="G441" i="14"/>
  <c r="B441" i="14"/>
  <c r="F440" i="14"/>
  <c r="B440" i="14"/>
  <c r="G439" i="14"/>
  <c r="B439" i="14"/>
  <c r="G438" i="14"/>
  <c r="F438" i="14"/>
  <c r="B438" i="14"/>
  <c r="G437" i="14"/>
  <c r="F437" i="14"/>
  <c r="B437" i="14"/>
  <c r="F436" i="14"/>
  <c r="B436" i="14"/>
  <c r="G435" i="14"/>
  <c r="B435" i="14"/>
  <c r="G434" i="14"/>
  <c r="B434" i="14"/>
  <c r="G433" i="14"/>
  <c r="F433" i="14"/>
  <c r="B433" i="14"/>
  <c r="G432" i="14"/>
  <c r="B432" i="14"/>
  <c r="G431" i="14"/>
  <c r="B431" i="14"/>
  <c r="F430" i="14"/>
  <c r="B430" i="14"/>
  <c r="G429" i="14"/>
  <c r="F429" i="14"/>
  <c r="B429" i="14"/>
  <c r="F428" i="14"/>
  <c r="B428" i="14"/>
  <c r="G427" i="14"/>
  <c r="B427" i="14"/>
  <c r="F426" i="14"/>
  <c r="B426" i="14"/>
  <c r="G425" i="14"/>
  <c r="F425" i="14"/>
  <c r="B425" i="14"/>
  <c r="B424" i="14"/>
  <c r="G423" i="14"/>
  <c r="B423" i="14"/>
  <c r="F422" i="14"/>
  <c r="B422" i="14"/>
  <c r="G421" i="14"/>
  <c r="F421" i="14"/>
  <c r="B421" i="14"/>
  <c r="F420" i="14"/>
  <c r="B420" i="14"/>
  <c r="G419" i="14"/>
  <c r="E419" i="14"/>
  <c r="B419" i="14"/>
  <c r="G418" i="14"/>
  <c r="F418" i="14"/>
  <c r="B418" i="14"/>
  <c r="G417" i="14"/>
  <c r="B417" i="14"/>
  <c r="G416" i="14"/>
  <c r="F416" i="14"/>
  <c r="E416" i="14"/>
  <c r="B416" i="14"/>
  <c r="G415" i="14"/>
  <c r="B415" i="14"/>
  <c r="B414" i="14"/>
  <c r="G413" i="14"/>
  <c r="F413" i="14"/>
  <c r="B413" i="14"/>
  <c r="B412" i="14"/>
  <c r="G411" i="14"/>
  <c r="B411" i="14"/>
  <c r="B410" i="14"/>
  <c r="G409" i="14"/>
  <c r="B409" i="14"/>
  <c r="F408" i="14"/>
  <c r="B408" i="14"/>
  <c r="G407" i="14"/>
  <c r="B407" i="14"/>
  <c r="F406" i="14"/>
  <c r="B406" i="14"/>
  <c r="G405" i="14"/>
  <c r="B405" i="14"/>
  <c r="F404" i="14"/>
  <c r="B404" i="14"/>
  <c r="G403" i="14"/>
  <c r="B403" i="14"/>
  <c r="G402" i="14"/>
  <c r="B402" i="14"/>
  <c r="G401" i="14"/>
  <c r="F401" i="14"/>
  <c r="B401" i="14"/>
  <c r="G400" i="14"/>
  <c r="B400" i="14"/>
  <c r="G399" i="14"/>
  <c r="B399" i="14"/>
  <c r="F398" i="14"/>
  <c r="B398" i="14"/>
  <c r="G397" i="14"/>
  <c r="B397" i="14"/>
  <c r="F396" i="14"/>
  <c r="B396" i="14"/>
  <c r="G395" i="14"/>
  <c r="B395" i="14"/>
  <c r="F394" i="14"/>
  <c r="E394" i="14"/>
  <c r="B394" i="14"/>
  <c r="G393" i="14"/>
  <c r="F393" i="14"/>
  <c r="B393" i="14"/>
  <c r="B392" i="14"/>
  <c r="G391" i="14"/>
  <c r="B391" i="14"/>
  <c r="G390" i="14"/>
  <c r="F390" i="14"/>
  <c r="B390" i="14"/>
  <c r="G389" i="14"/>
  <c r="F389" i="14"/>
  <c r="B389" i="14"/>
  <c r="G388" i="14"/>
  <c r="B388" i="14"/>
  <c r="G387" i="14"/>
  <c r="F387" i="14"/>
  <c r="E387" i="14"/>
  <c r="B387" i="14"/>
  <c r="F386" i="14"/>
  <c r="B386" i="14"/>
  <c r="G385" i="14"/>
  <c r="B385" i="14"/>
  <c r="F384" i="14"/>
  <c r="B384" i="14"/>
  <c r="G383" i="14"/>
  <c r="B383" i="14"/>
  <c r="G382" i="14"/>
  <c r="F382" i="14"/>
  <c r="B382" i="14"/>
  <c r="G381" i="14"/>
  <c r="F381" i="14"/>
  <c r="B381" i="14"/>
  <c r="G380" i="14"/>
  <c r="F380" i="14"/>
  <c r="B380" i="14"/>
  <c r="G379" i="14"/>
  <c r="B379" i="14"/>
  <c r="F378" i="14"/>
  <c r="B378" i="14"/>
  <c r="G377" i="14"/>
  <c r="F377" i="14"/>
  <c r="B377" i="14"/>
  <c r="B376" i="14"/>
  <c r="G375" i="14"/>
  <c r="B375" i="14"/>
  <c r="G374" i="14"/>
  <c r="F374" i="14"/>
  <c r="B374" i="14"/>
  <c r="G373" i="14"/>
  <c r="B373" i="14"/>
  <c r="G372" i="14"/>
  <c r="F372" i="14"/>
  <c r="B372" i="14"/>
  <c r="G371" i="14"/>
  <c r="B371" i="14"/>
  <c r="F370" i="14"/>
  <c r="B370" i="14"/>
  <c r="G369" i="14"/>
  <c r="F369" i="14"/>
  <c r="B369" i="14"/>
  <c r="F368" i="14"/>
  <c r="B368" i="14"/>
  <c r="G367" i="14"/>
  <c r="B367" i="14"/>
  <c r="G366" i="14"/>
  <c r="B366" i="14"/>
  <c r="G365" i="14"/>
  <c r="F365" i="14"/>
  <c r="B365" i="14"/>
  <c r="G364" i="14"/>
  <c r="B364" i="14"/>
  <c r="G363" i="14"/>
  <c r="B363" i="14"/>
  <c r="F362" i="14"/>
  <c r="B362" i="14"/>
  <c r="G361" i="14"/>
  <c r="B361" i="14"/>
  <c r="F360" i="14"/>
  <c r="B360" i="14"/>
  <c r="G359" i="14"/>
  <c r="B359" i="14"/>
  <c r="G358" i="14"/>
  <c r="B358" i="14"/>
  <c r="G357" i="14"/>
  <c r="F357" i="14"/>
  <c r="B357" i="14"/>
  <c r="G356" i="14"/>
  <c r="F356" i="14"/>
  <c r="B356" i="14"/>
  <c r="G355" i="14"/>
  <c r="B355" i="14"/>
  <c r="F354" i="14"/>
  <c r="B354" i="14"/>
  <c r="G353" i="14"/>
  <c r="B353" i="14"/>
  <c r="F352" i="14"/>
  <c r="B352" i="14"/>
  <c r="G351" i="14"/>
  <c r="B351" i="14"/>
  <c r="G350" i="14"/>
  <c r="F350" i="14"/>
  <c r="B350" i="14"/>
  <c r="G349" i="14"/>
  <c r="F349" i="14"/>
  <c r="B349" i="14"/>
  <c r="G348" i="14"/>
  <c r="F348" i="14"/>
  <c r="B348" i="14"/>
  <c r="G347" i="14"/>
  <c r="B347" i="14"/>
  <c r="B346" i="14"/>
  <c r="G345" i="14"/>
  <c r="F345" i="14"/>
  <c r="B345" i="14"/>
  <c r="F344" i="14"/>
  <c r="B344" i="14"/>
  <c r="G343" i="14"/>
  <c r="B343" i="14"/>
  <c r="G342" i="14"/>
  <c r="F342" i="14"/>
  <c r="B342" i="14"/>
  <c r="G341" i="14"/>
  <c r="F341" i="14"/>
  <c r="B341" i="14"/>
  <c r="G340" i="14"/>
  <c r="F340" i="14"/>
  <c r="B340" i="14"/>
  <c r="G339" i="14"/>
  <c r="B339" i="14"/>
  <c r="F338" i="14"/>
  <c r="B338" i="14"/>
  <c r="G337" i="14"/>
  <c r="F337" i="14"/>
  <c r="B337" i="14"/>
  <c r="F336" i="14"/>
  <c r="B336" i="14"/>
  <c r="G335" i="14"/>
  <c r="B335" i="14"/>
  <c r="F334" i="14"/>
  <c r="B334" i="14"/>
  <c r="G333" i="14"/>
  <c r="F333" i="14"/>
  <c r="B333" i="14"/>
  <c r="F332" i="14"/>
  <c r="B332" i="14"/>
  <c r="G331" i="14"/>
  <c r="B331" i="14"/>
  <c r="G330" i="14"/>
  <c r="F330" i="14"/>
  <c r="B330" i="14"/>
  <c r="G329" i="14"/>
  <c r="F329" i="14"/>
  <c r="B329" i="14"/>
  <c r="G328" i="14"/>
  <c r="F328" i="14"/>
  <c r="B328" i="14"/>
  <c r="G327" i="14"/>
  <c r="F327" i="14"/>
  <c r="B327" i="14"/>
  <c r="F326" i="14"/>
  <c r="B326" i="14"/>
  <c r="G325" i="14"/>
  <c r="F325" i="14"/>
  <c r="B325" i="14"/>
  <c r="F324" i="14"/>
  <c r="B324" i="14"/>
  <c r="G323" i="14"/>
  <c r="E323" i="14"/>
  <c r="B323" i="14"/>
  <c r="G322" i="14"/>
  <c r="B322" i="14"/>
  <c r="G321" i="14"/>
  <c r="F321" i="14"/>
  <c r="B321" i="14"/>
  <c r="F320" i="14"/>
  <c r="B320" i="14"/>
  <c r="G319" i="14"/>
  <c r="B319" i="14"/>
  <c r="G318" i="14"/>
  <c r="B318" i="14"/>
  <c r="G317" i="14"/>
  <c r="F317" i="14"/>
  <c r="B317" i="14"/>
  <c r="G316" i="14"/>
  <c r="B316" i="14"/>
  <c r="G315" i="14"/>
  <c r="B315" i="14"/>
  <c r="F314" i="14"/>
  <c r="B314" i="14"/>
  <c r="G313" i="14"/>
  <c r="F313" i="14"/>
  <c r="B313" i="14"/>
  <c r="F312" i="14"/>
  <c r="B312" i="14"/>
  <c r="G311" i="14"/>
  <c r="E311" i="14"/>
  <c r="B311" i="14"/>
  <c r="G310" i="14"/>
  <c r="F310" i="14"/>
  <c r="B310" i="14"/>
  <c r="G309" i="14"/>
  <c r="F309" i="14"/>
  <c r="B309" i="14"/>
  <c r="G308" i="14"/>
  <c r="B308" i="14"/>
  <c r="G307" i="14"/>
  <c r="F307" i="14"/>
  <c r="B307" i="14"/>
  <c r="F306" i="14"/>
  <c r="B306" i="14"/>
  <c r="G305" i="14"/>
  <c r="F305" i="14"/>
  <c r="B305" i="14"/>
  <c r="F304" i="14"/>
  <c r="B304" i="14"/>
  <c r="G303" i="14"/>
  <c r="B303" i="14"/>
  <c r="F302" i="14"/>
  <c r="B302" i="14"/>
  <c r="G301" i="14"/>
  <c r="F301" i="14"/>
  <c r="B301" i="14"/>
  <c r="G300" i="14"/>
  <c r="F300" i="14"/>
  <c r="B300" i="14"/>
  <c r="F299" i="14"/>
  <c r="E299" i="14"/>
  <c r="B299" i="14"/>
  <c r="G298" i="14"/>
  <c r="F298" i="14"/>
  <c r="B298" i="14"/>
  <c r="G297" i="14"/>
  <c r="F297" i="14"/>
  <c r="B297" i="14"/>
  <c r="B296" i="14"/>
  <c r="G295" i="14"/>
  <c r="F295" i="14"/>
  <c r="B295" i="14"/>
  <c r="B294" i="14"/>
  <c r="G293" i="14"/>
  <c r="B293" i="14"/>
  <c r="G292" i="14"/>
  <c r="F292" i="14"/>
  <c r="E292" i="14"/>
  <c r="B292" i="14"/>
  <c r="F291" i="14"/>
  <c r="B291" i="14"/>
  <c r="G290" i="14"/>
  <c r="F290" i="14"/>
  <c r="B290" i="14"/>
  <c r="G289" i="14"/>
  <c r="F289" i="14"/>
  <c r="B289" i="14"/>
  <c r="F288" i="14"/>
  <c r="B288" i="14"/>
  <c r="G287" i="14"/>
  <c r="F287" i="14"/>
  <c r="B287" i="14"/>
  <c r="G286" i="14"/>
  <c r="B286" i="14"/>
  <c r="G285" i="14"/>
  <c r="F285" i="14"/>
  <c r="B285" i="14"/>
  <c r="G284" i="14"/>
  <c r="F284" i="14"/>
  <c r="B284" i="14"/>
  <c r="G283" i="14"/>
  <c r="F283" i="14"/>
  <c r="B283" i="14"/>
  <c r="G282" i="14"/>
  <c r="B282" i="14"/>
  <c r="F281" i="14"/>
  <c r="E281" i="14"/>
  <c r="B281" i="14"/>
  <c r="G280" i="14"/>
  <c r="F280" i="14"/>
  <c r="B280" i="14"/>
  <c r="G279" i="14"/>
  <c r="B279" i="14"/>
  <c r="F278" i="14"/>
  <c r="B278" i="14"/>
  <c r="G277" i="14"/>
  <c r="B277" i="14"/>
  <c r="G276" i="14"/>
  <c r="B276" i="14"/>
  <c r="F275" i="14"/>
  <c r="B275" i="14"/>
  <c r="G274" i="14"/>
  <c r="F274" i="14"/>
  <c r="B274" i="14"/>
  <c r="F273" i="14"/>
  <c r="B273" i="14"/>
  <c r="F272" i="14"/>
  <c r="E272" i="14"/>
  <c r="B272" i="14"/>
  <c r="G271" i="14"/>
  <c r="F271" i="14"/>
  <c r="E271" i="14"/>
  <c r="B271" i="14"/>
  <c r="F270" i="14"/>
  <c r="B270" i="14"/>
  <c r="G269" i="14"/>
  <c r="B269" i="14"/>
  <c r="G268" i="14"/>
  <c r="F268" i="14"/>
  <c r="B268" i="14"/>
  <c r="G267" i="14"/>
  <c r="F267" i="14"/>
  <c r="B267" i="14"/>
  <c r="G266" i="14"/>
  <c r="F266" i="14"/>
  <c r="B266" i="14"/>
  <c r="F265" i="14"/>
  <c r="B265" i="14"/>
  <c r="G264" i="14"/>
  <c r="F264" i="14"/>
  <c r="E264" i="14"/>
  <c r="B264" i="14"/>
  <c r="G263" i="14"/>
  <c r="B263" i="14"/>
  <c r="G262" i="14"/>
  <c r="F262" i="14"/>
  <c r="B262" i="14"/>
  <c r="G261" i="14"/>
  <c r="B261" i="14"/>
  <c r="G260" i="14"/>
  <c r="F260" i="14"/>
  <c r="B260" i="14"/>
  <c r="B259" i="14"/>
  <c r="G258" i="14"/>
  <c r="F258" i="14"/>
  <c r="B258" i="14"/>
  <c r="B257" i="14"/>
  <c r="F256" i="14"/>
  <c r="E256" i="14"/>
  <c r="B256" i="14"/>
  <c r="G255" i="14"/>
  <c r="B255" i="14"/>
  <c r="G254" i="14"/>
  <c r="F254" i="14"/>
  <c r="B254" i="14"/>
  <c r="G253" i="14"/>
  <c r="F253" i="14"/>
  <c r="B253" i="14"/>
  <c r="G252" i="14"/>
  <c r="F252" i="14"/>
  <c r="B252" i="14"/>
  <c r="G251" i="14"/>
  <c r="E251" i="14"/>
  <c r="B251" i="14"/>
  <c r="G250" i="14"/>
  <c r="F250" i="14"/>
  <c r="B250" i="14"/>
  <c r="G249" i="14"/>
  <c r="F249" i="14"/>
  <c r="B249" i="14"/>
  <c r="G248" i="14"/>
  <c r="F248" i="14"/>
  <c r="E248" i="14"/>
  <c r="B248" i="14"/>
  <c r="G247" i="14"/>
  <c r="F247" i="14"/>
  <c r="B247" i="14"/>
  <c r="G246" i="14"/>
  <c r="F246" i="14"/>
  <c r="B246" i="14"/>
  <c r="G245" i="14"/>
  <c r="F245" i="14"/>
  <c r="E245" i="14"/>
  <c r="B245" i="14"/>
  <c r="G244" i="14"/>
  <c r="F244" i="14"/>
  <c r="B244" i="14"/>
  <c r="G243" i="14"/>
  <c r="F243" i="14"/>
  <c r="B243" i="14"/>
  <c r="G242" i="14"/>
  <c r="F242" i="14"/>
  <c r="B242" i="14"/>
  <c r="B241" i="14"/>
  <c r="G240" i="14"/>
  <c r="F240" i="14"/>
  <c r="B240" i="14"/>
  <c r="G239" i="14"/>
  <c r="F239" i="14"/>
  <c r="B239" i="14"/>
  <c r="G238" i="14"/>
  <c r="B238" i="14"/>
  <c r="G237" i="14"/>
  <c r="F237" i="14"/>
  <c r="B237" i="14"/>
  <c r="G236" i="14"/>
  <c r="F236" i="14"/>
  <c r="B236" i="14"/>
  <c r="F235" i="14"/>
  <c r="B235" i="14"/>
  <c r="G234" i="14"/>
  <c r="B234" i="14"/>
  <c r="F233" i="14"/>
  <c r="B233" i="14"/>
  <c r="G232" i="14"/>
  <c r="B232" i="14"/>
  <c r="G231" i="14"/>
  <c r="F231" i="14"/>
  <c r="B231" i="14"/>
  <c r="G230" i="14"/>
  <c r="F230" i="14"/>
  <c r="B230" i="14"/>
  <c r="G229" i="14"/>
  <c r="F229" i="14"/>
  <c r="B229" i="14"/>
  <c r="G228" i="14"/>
  <c r="B228" i="14"/>
  <c r="F227" i="14"/>
  <c r="B227" i="14"/>
  <c r="G226" i="14"/>
  <c r="F226" i="14"/>
  <c r="B226" i="14"/>
  <c r="G225" i="14"/>
  <c r="F225" i="14"/>
  <c r="B225" i="14"/>
  <c r="G224" i="14"/>
  <c r="B224" i="14"/>
  <c r="G223" i="14"/>
  <c r="F223" i="14"/>
  <c r="B223" i="14"/>
  <c r="G222" i="14"/>
  <c r="F222" i="14"/>
  <c r="B222" i="14"/>
  <c r="G221" i="14"/>
  <c r="F221" i="14"/>
  <c r="B221" i="14"/>
  <c r="G220" i="14"/>
  <c r="F220" i="14"/>
  <c r="B220" i="14"/>
  <c r="G219" i="14"/>
  <c r="F219" i="14"/>
  <c r="B219" i="14"/>
  <c r="G218" i="14"/>
  <c r="F218" i="14"/>
  <c r="B218" i="14"/>
  <c r="F217" i="14"/>
  <c r="B217" i="14"/>
  <c r="G216" i="14"/>
  <c r="B216" i="14"/>
  <c r="G215" i="14"/>
  <c r="F215" i="14"/>
  <c r="E215" i="14"/>
  <c r="B215" i="14"/>
  <c r="G214" i="14"/>
  <c r="F214" i="14"/>
  <c r="B214" i="14"/>
  <c r="G213" i="14"/>
  <c r="F213" i="14"/>
  <c r="B213" i="14"/>
  <c r="G212" i="14"/>
  <c r="F212" i="14"/>
  <c r="B212" i="14"/>
  <c r="F211" i="14"/>
  <c r="B211" i="14"/>
  <c r="G210" i="14"/>
  <c r="B210" i="14"/>
  <c r="F209" i="14"/>
  <c r="B209" i="14"/>
  <c r="G208" i="14"/>
  <c r="F208" i="14"/>
  <c r="B208" i="14"/>
  <c r="G207" i="14"/>
  <c r="F207" i="14"/>
  <c r="B207" i="14"/>
  <c r="G206" i="14"/>
  <c r="F206" i="14"/>
  <c r="E206" i="14"/>
  <c r="B206" i="14"/>
  <c r="G205" i="14"/>
  <c r="B205" i="14"/>
  <c r="G204" i="14"/>
  <c r="F204" i="14"/>
  <c r="B204" i="14"/>
  <c r="B203" i="14"/>
  <c r="G202" i="14"/>
  <c r="F202" i="14"/>
  <c r="B202" i="14"/>
  <c r="F201" i="14"/>
  <c r="B201" i="14"/>
  <c r="G200" i="14"/>
  <c r="F200" i="14"/>
  <c r="B200" i="14"/>
  <c r="G199" i="14"/>
  <c r="E199" i="14"/>
  <c r="B199" i="14"/>
  <c r="G198" i="14"/>
  <c r="F198" i="14"/>
  <c r="B198" i="14"/>
  <c r="G197" i="14"/>
  <c r="F197" i="14"/>
  <c r="B197" i="14"/>
  <c r="G196" i="14"/>
  <c r="F196" i="14"/>
  <c r="E196" i="14"/>
  <c r="B196" i="14"/>
  <c r="B195" i="14"/>
  <c r="G194" i="14"/>
  <c r="F194" i="14"/>
  <c r="B194" i="14"/>
  <c r="G193" i="14"/>
  <c r="F193" i="14"/>
  <c r="B193" i="14"/>
  <c r="G192" i="14"/>
  <c r="F192" i="14"/>
  <c r="E192" i="14"/>
  <c r="B192" i="14"/>
  <c r="G191" i="14"/>
  <c r="F191" i="14"/>
  <c r="B191" i="14"/>
  <c r="G190" i="14"/>
  <c r="F190" i="14"/>
  <c r="B190" i="14"/>
  <c r="G189" i="14"/>
  <c r="F189" i="14"/>
  <c r="B189" i="14"/>
  <c r="G188" i="14"/>
  <c r="F188" i="14"/>
  <c r="B188" i="14"/>
  <c r="F187" i="14"/>
  <c r="B187" i="14"/>
  <c r="G186" i="14"/>
  <c r="F186" i="14"/>
  <c r="B186" i="14"/>
  <c r="G185" i="14"/>
  <c r="F185" i="14"/>
  <c r="B185" i="14"/>
  <c r="G184" i="14"/>
  <c r="F184" i="14"/>
  <c r="B184" i="14"/>
  <c r="G183" i="14"/>
  <c r="B183" i="14"/>
  <c r="G182" i="14"/>
  <c r="F182" i="14"/>
  <c r="B182" i="14"/>
  <c r="G181" i="14"/>
  <c r="F181" i="14"/>
  <c r="B181" i="14"/>
  <c r="G180" i="14"/>
  <c r="F180" i="14"/>
  <c r="E180" i="14"/>
  <c r="B180" i="14"/>
  <c r="F179" i="14"/>
  <c r="B179" i="14"/>
  <c r="G178" i="14"/>
  <c r="F178" i="14"/>
  <c r="B178" i="14"/>
  <c r="G177" i="14"/>
  <c r="F177" i="14"/>
  <c r="B177" i="14"/>
  <c r="G176" i="14"/>
  <c r="F176" i="14"/>
  <c r="E176" i="14"/>
  <c r="B176" i="14"/>
  <c r="G175" i="14"/>
  <c r="F175" i="14"/>
  <c r="B175" i="14"/>
  <c r="G174" i="14"/>
  <c r="B174" i="14"/>
  <c r="G173" i="14"/>
  <c r="F173" i="14"/>
  <c r="B173" i="14"/>
  <c r="G172" i="14"/>
  <c r="F172" i="14"/>
  <c r="B172" i="14"/>
  <c r="G171" i="14"/>
  <c r="F171" i="14"/>
  <c r="B171" i="14"/>
  <c r="G170" i="14"/>
  <c r="B170" i="14"/>
  <c r="G169" i="14"/>
  <c r="F169" i="14"/>
  <c r="B169" i="14"/>
  <c r="G168" i="14"/>
  <c r="F168" i="14"/>
  <c r="B168" i="14"/>
  <c r="G167" i="14"/>
  <c r="F167" i="14"/>
  <c r="E167" i="14"/>
  <c r="B167" i="14"/>
  <c r="G166" i="14"/>
  <c r="F166" i="14"/>
  <c r="B166" i="14"/>
  <c r="G165" i="14"/>
  <c r="F165" i="14"/>
  <c r="B165" i="14"/>
  <c r="G164" i="14"/>
  <c r="B164" i="14"/>
  <c r="G163" i="14"/>
  <c r="F163" i="14"/>
  <c r="B163" i="14"/>
  <c r="G162" i="14"/>
  <c r="F162" i="14"/>
  <c r="B162" i="14"/>
  <c r="F161" i="14"/>
  <c r="E161" i="14"/>
  <c r="B161" i="14"/>
  <c r="G160" i="14"/>
  <c r="B160" i="14"/>
  <c r="G159" i="14"/>
  <c r="F159" i="14"/>
  <c r="B159" i="14"/>
  <c r="G158" i="14"/>
  <c r="F158" i="14"/>
  <c r="B158" i="14"/>
  <c r="G157" i="14"/>
  <c r="F157" i="14"/>
  <c r="B157" i="14"/>
  <c r="G156" i="14"/>
  <c r="F156" i="14"/>
  <c r="B156" i="14"/>
  <c r="G155" i="14"/>
  <c r="F155" i="14"/>
  <c r="B155" i="14"/>
  <c r="D507" i="12"/>
  <c r="E507" i="12"/>
  <c r="D506" i="12"/>
  <c r="D505" i="12"/>
  <c r="E505" i="12"/>
  <c r="D504" i="12"/>
  <c r="D503" i="12"/>
  <c r="D502" i="12"/>
  <c r="D501" i="12"/>
  <c r="D500" i="12"/>
  <c r="D499" i="12"/>
  <c r="D498" i="12"/>
  <c r="D497" i="12"/>
  <c r="D496" i="12"/>
  <c r="D495" i="12"/>
  <c r="D494" i="12"/>
  <c r="D493" i="12"/>
  <c r="D492" i="12"/>
  <c r="E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E478" i="12"/>
  <c r="D477" i="12"/>
  <c r="D476" i="12"/>
  <c r="E476" i="12"/>
  <c r="D475" i="12"/>
  <c r="E475" i="12"/>
  <c r="D474" i="12"/>
  <c r="E474" i="12"/>
  <c r="D473" i="12"/>
  <c r="D472" i="12"/>
  <c r="D471" i="12"/>
  <c r="D470" i="12"/>
  <c r="D469" i="12"/>
  <c r="D468" i="12"/>
  <c r="E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E454" i="12"/>
  <c r="D453" i="12"/>
  <c r="D452" i="12"/>
  <c r="D451" i="12"/>
  <c r="E451" i="12"/>
  <c r="D450" i="12"/>
  <c r="E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E434" i="12"/>
  <c r="D433" i="12"/>
  <c r="D432" i="12"/>
  <c r="E432" i="12"/>
  <c r="D431" i="12"/>
  <c r="E431" i="12"/>
  <c r="D430" i="12"/>
  <c r="E430" i="12"/>
  <c r="D429" i="12"/>
  <c r="D428" i="12"/>
  <c r="E428" i="12"/>
  <c r="D427" i="12"/>
  <c r="E427" i="12"/>
  <c r="D426" i="12"/>
  <c r="E426" i="12"/>
  <c r="D425" i="12"/>
  <c r="D424" i="12"/>
  <c r="E424" i="12"/>
  <c r="D423" i="12"/>
  <c r="E423" i="12"/>
  <c r="D422" i="12"/>
  <c r="E422" i="12"/>
  <c r="D421" i="12"/>
  <c r="D420" i="12"/>
  <c r="D419" i="12"/>
  <c r="D418" i="12"/>
  <c r="D417" i="12"/>
  <c r="D416" i="12"/>
  <c r="E416" i="12"/>
  <c r="D415" i="12"/>
  <c r="D414" i="12"/>
  <c r="D413" i="12"/>
  <c r="D412" i="12"/>
  <c r="E412" i="12"/>
  <c r="D411" i="12"/>
  <c r="E411" i="12"/>
  <c r="D410" i="12"/>
  <c r="E410" i="12"/>
  <c r="D409" i="12"/>
  <c r="D408" i="12"/>
  <c r="D407" i="12"/>
  <c r="E407" i="12"/>
  <c r="D406" i="12"/>
  <c r="E406" i="12"/>
  <c r="D405" i="12"/>
  <c r="D404" i="12"/>
  <c r="D403" i="12"/>
  <c r="D402" i="12"/>
  <c r="E402" i="12"/>
  <c r="D401" i="12"/>
  <c r="D400" i="12"/>
  <c r="E400" i="12"/>
  <c r="D399" i="12"/>
  <c r="E399" i="12"/>
  <c r="D398" i="12"/>
  <c r="E398" i="12"/>
  <c r="D397" i="12"/>
  <c r="D396" i="12"/>
  <c r="D395" i="12"/>
  <c r="D394" i="12"/>
  <c r="D393" i="12"/>
  <c r="D392" i="12"/>
  <c r="D391" i="12"/>
  <c r="D390" i="12"/>
  <c r="D389" i="12"/>
  <c r="E389" i="12"/>
  <c r="D388" i="12"/>
  <c r="E388" i="12"/>
  <c r="D387" i="12"/>
  <c r="E387" i="12"/>
  <c r="D386" i="12"/>
  <c r="E386" i="12"/>
  <c r="D385" i="12"/>
  <c r="D384" i="12"/>
  <c r="D383" i="12"/>
  <c r="D382" i="12"/>
  <c r="D381" i="12"/>
  <c r="D380" i="12"/>
  <c r="E380" i="12"/>
  <c r="D379" i="12"/>
  <c r="D378" i="12"/>
  <c r="D377" i="12"/>
  <c r="D376" i="12"/>
  <c r="D375" i="12"/>
  <c r="D374" i="12"/>
  <c r="E374" i="12"/>
  <c r="D373" i="12"/>
  <c r="D372" i="12"/>
  <c r="E372" i="12"/>
  <c r="D371" i="12"/>
  <c r="E371" i="12"/>
  <c r="D370" i="12"/>
  <c r="E370" i="12"/>
  <c r="D369" i="12"/>
  <c r="D368" i="12"/>
  <c r="D367" i="12"/>
  <c r="D366" i="12"/>
  <c r="D365" i="12"/>
  <c r="D364" i="12"/>
  <c r="E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E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E337" i="12"/>
  <c r="D336" i="12"/>
  <c r="D335" i="12"/>
  <c r="D334" i="12"/>
  <c r="D333" i="12"/>
  <c r="D332" i="12"/>
  <c r="D331" i="12"/>
  <c r="D330" i="12"/>
  <c r="D329" i="12"/>
  <c r="E329" i="12"/>
  <c r="D328" i="12"/>
  <c r="D327" i="12"/>
  <c r="D326" i="12"/>
  <c r="D325" i="12"/>
  <c r="D324" i="12"/>
  <c r="D323" i="12"/>
  <c r="E323" i="12"/>
  <c r="D322" i="12"/>
  <c r="E322" i="12"/>
  <c r="D321" i="12"/>
  <c r="D320" i="12"/>
  <c r="D319" i="12"/>
  <c r="D318" i="12"/>
  <c r="E318" i="12"/>
  <c r="D317" i="12"/>
  <c r="D316" i="12"/>
  <c r="E316" i="12"/>
  <c r="D315" i="12"/>
  <c r="E315" i="12"/>
  <c r="D314" i="12"/>
  <c r="E314" i="12"/>
  <c r="D313" i="12"/>
  <c r="D312" i="12"/>
  <c r="D311" i="12"/>
  <c r="E311" i="12"/>
  <c r="D310" i="12"/>
  <c r="D309" i="12"/>
  <c r="E309" i="12"/>
  <c r="D308" i="12"/>
  <c r="D307" i="12"/>
  <c r="E307" i="12"/>
  <c r="D306" i="12"/>
  <c r="E306" i="12"/>
  <c r="D305" i="12"/>
  <c r="D304" i="12"/>
  <c r="D303" i="12"/>
  <c r="D302" i="12"/>
  <c r="E302" i="12"/>
  <c r="D301" i="12"/>
  <c r="E301" i="12"/>
  <c r="D300" i="12"/>
  <c r="E300" i="12"/>
  <c r="D299" i="12"/>
  <c r="E299" i="12"/>
  <c r="D298" i="12"/>
  <c r="E298" i="12"/>
  <c r="D297" i="12"/>
  <c r="E297" i="12"/>
  <c r="D296" i="12"/>
  <c r="E296" i="12"/>
  <c r="D295" i="12"/>
  <c r="E295" i="12"/>
  <c r="D294" i="12"/>
  <c r="E294" i="12"/>
  <c r="D293" i="12"/>
  <c r="E293" i="12"/>
  <c r="D292" i="12"/>
  <c r="E292" i="12"/>
  <c r="D291" i="12"/>
  <c r="E291" i="12"/>
  <c r="D290" i="12"/>
  <c r="E290" i="12"/>
  <c r="D289" i="12"/>
  <c r="E289" i="12"/>
  <c r="D288" i="12"/>
  <c r="E288" i="12"/>
  <c r="D287" i="12"/>
  <c r="E287" i="12"/>
  <c r="D286" i="12"/>
  <c r="E286" i="12"/>
  <c r="D285" i="12"/>
  <c r="E285" i="12"/>
  <c r="D284" i="12"/>
  <c r="E284" i="12"/>
  <c r="D283" i="12"/>
  <c r="E283" i="12"/>
  <c r="D282" i="12"/>
  <c r="E282" i="12"/>
  <c r="D281" i="12"/>
  <c r="E281" i="12"/>
  <c r="D280" i="12"/>
  <c r="E280" i="12"/>
  <c r="D279" i="12"/>
  <c r="E279" i="12"/>
  <c r="D278" i="12"/>
  <c r="E278" i="12"/>
  <c r="D277" i="12"/>
  <c r="E277" i="12"/>
  <c r="D276" i="12"/>
  <c r="E276" i="12"/>
  <c r="D275" i="12"/>
  <c r="E275" i="12"/>
  <c r="D274" i="12"/>
  <c r="E274" i="12"/>
  <c r="D273" i="12"/>
  <c r="E273" i="12"/>
  <c r="D272" i="12"/>
  <c r="E272" i="12"/>
  <c r="D271" i="12"/>
  <c r="E271" i="12"/>
  <c r="D270" i="12"/>
  <c r="E270" i="12"/>
  <c r="D269" i="12"/>
  <c r="E269" i="12"/>
  <c r="D268" i="12"/>
  <c r="E268" i="12"/>
  <c r="D267" i="12"/>
  <c r="E267" i="12"/>
  <c r="D266" i="12"/>
  <c r="E266" i="12"/>
  <c r="D265" i="12"/>
  <c r="E265" i="12"/>
  <c r="D264" i="12"/>
  <c r="E264" i="12"/>
  <c r="D263" i="12"/>
  <c r="E263" i="12"/>
  <c r="D262" i="12"/>
  <c r="E262" i="12"/>
  <c r="D261" i="12"/>
  <c r="E261" i="12"/>
  <c r="D260" i="12"/>
  <c r="E260" i="12"/>
  <c r="D259" i="12"/>
  <c r="E259" i="12"/>
  <c r="D258" i="12"/>
  <c r="E258" i="12"/>
  <c r="D257" i="12"/>
  <c r="E257" i="12"/>
  <c r="D256" i="12"/>
  <c r="E256" i="12"/>
  <c r="D255" i="12"/>
  <c r="E255" i="12"/>
  <c r="D254" i="12"/>
  <c r="E254" i="12"/>
  <c r="D253" i="12"/>
  <c r="E253" i="12"/>
  <c r="D252" i="12"/>
  <c r="E252" i="12"/>
  <c r="D251" i="12"/>
  <c r="E251" i="12"/>
  <c r="D250" i="12"/>
  <c r="E250" i="12"/>
  <c r="D249" i="12"/>
  <c r="E249" i="12"/>
  <c r="D248" i="12"/>
  <c r="E248" i="12"/>
  <c r="D247" i="12"/>
  <c r="E247" i="12"/>
  <c r="D246" i="12"/>
  <c r="E246" i="12"/>
  <c r="D245" i="12"/>
  <c r="E245" i="12"/>
  <c r="D244" i="12"/>
  <c r="E244" i="12"/>
  <c r="D243" i="12"/>
  <c r="E243" i="12"/>
  <c r="D242" i="12"/>
  <c r="E242" i="12"/>
  <c r="D241" i="12"/>
  <c r="E241" i="12"/>
  <c r="D240" i="12"/>
  <c r="E240" i="12"/>
  <c r="D239" i="12"/>
  <c r="E239" i="12"/>
  <c r="D238" i="12"/>
  <c r="E238" i="12"/>
  <c r="D237" i="12"/>
  <c r="E237" i="12"/>
  <c r="D236" i="12"/>
  <c r="E236" i="12"/>
  <c r="D235" i="12"/>
  <c r="E235" i="12"/>
  <c r="D234" i="12"/>
  <c r="E234" i="12"/>
  <c r="D233" i="12"/>
  <c r="E233" i="12"/>
  <c r="D232" i="12"/>
  <c r="E232" i="12"/>
  <c r="D231" i="12"/>
  <c r="E231" i="12"/>
  <c r="D230" i="12"/>
  <c r="E230" i="12"/>
  <c r="D229" i="12"/>
  <c r="E229" i="12"/>
  <c r="D228" i="12"/>
  <c r="E228" i="12"/>
  <c r="D227" i="12"/>
  <c r="E227" i="12"/>
  <c r="D226" i="12"/>
  <c r="E226" i="12"/>
  <c r="D225" i="12"/>
  <c r="E225" i="12"/>
  <c r="D224" i="12"/>
  <c r="E224" i="12"/>
  <c r="D223" i="12"/>
  <c r="E223" i="12"/>
  <c r="D222" i="12"/>
  <c r="E222" i="12"/>
  <c r="D221" i="12"/>
  <c r="E221" i="12"/>
  <c r="D220" i="12"/>
  <c r="E220" i="12"/>
  <c r="D219" i="12"/>
  <c r="E219" i="12"/>
  <c r="D218" i="12"/>
  <c r="E218" i="12"/>
  <c r="D217" i="12"/>
  <c r="E217" i="12"/>
  <c r="D216" i="12"/>
  <c r="E216" i="12"/>
  <c r="D215" i="12"/>
  <c r="E215" i="12"/>
  <c r="D214" i="12"/>
  <c r="E214" i="12"/>
  <c r="D213" i="12"/>
  <c r="E213" i="12"/>
  <c r="D212" i="12"/>
  <c r="E212" i="12"/>
  <c r="D211" i="12"/>
  <c r="E211" i="12"/>
  <c r="D210" i="12"/>
  <c r="E210" i="12"/>
  <c r="D209" i="12"/>
  <c r="E209" i="12"/>
  <c r="D208" i="12"/>
  <c r="E208" i="12"/>
  <c r="D207" i="12"/>
  <c r="E207" i="12"/>
  <c r="D206" i="12"/>
  <c r="E206" i="12"/>
  <c r="D205" i="12"/>
  <c r="E205" i="12"/>
  <c r="D204" i="12"/>
  <c r="E204" i="12"/>
  <c r="D203" i="12"/>
  <c r="E203" i="12"/>
  <c r="D202" i="12"/>
  <c r="E202" i="12"/>
  <c r="D201" i="12"/>
  <c r="E201" i="12"/>
  <c r="D200" i="12"/>
  <c r="E200" i="12"/>
  <c r="D199" i="12"/>
  <c r="E199" i="12"/>
  <c r="D198" i="12"/>
  <c r="E198" i="12"/>
  <c r="D197" i="12"/>
  <c r="E197" i="12"/>
  <c r="D196" i="12"/>
  <c r="E196" i="12"/>
  <c r="D195" i="12"/>
  <c r="E195" i="12"/>
  <c r="D194" i="12"/>
  <c r="E194" i="12"/>
  <c r="D193" i="12"/>
  <c r="E193" i="12"/>
  <c r="D192" i="12"/>
  <c r="E192" i="12"/>
  <c r="D191" i="12"/>
  <c r="E191" i="12"/>
  <c r="D190" i="12"/>
  <c r="E190" i="12"/>
  <c r="D189" i="12"/>
  <c r="E189" i="12"/>
  <c r="D188" i="12"/>
  <c r="E188" i="12"/>
  <c r="D187" i="12"/>
  <c r="E187" i="12"/>
  <c r="D186" i="12"/>
  <c r="E186" i="12"/>
  <c r="D185" i="12"/>
  <c r="E185" i="12"/>
  <c r="D184" i="12"/>
  <c r="E184" i="12"/>
  <c r="D183" i="12"/>
  <c r="E183" i="12"/>
  <c r="D182" i="12"/>
  <c r="E182" i="12"/>
  <c r="D181" i="12"/>
  <c r="E181" i="12"/>
  <c r="D180" i="12"/>
  <c r="E180" i="12"/>
  <c r="D179" i="12"/>
  <c r="E179" i="12"/>
  <c r="D178" i="12"/>
  <c r="E178" i="12"/>
  <c r="D177" i="12"/>
  <c r="E177" i="12"/>
  <c r="D176" i="12"/>
  <c r="E176" i="12"/>
  <c r="D175" i="12"/>
  <c r="E175" i="12"/>
  <c r="D174" i="12"/>
  <c r="E174" i="12"/>
  <c r="D173" i="12"/>
  <c r="E173" i="12"/>
  <c r="D172" i="12"/>
  <c r="E172" i="12"/>
  <c r="D171" i="12"/>
  <c r="E171" i="12"/>
  <c r="D170" i="12"/>
  <c r="E170" i="12"/>
  <c r="D169" i="12"/>
  <c r="E169" i="12"/>
  <c r="D168" i="12"/>
  <c r="E168" i="12"/>
  <c r="D167" i="12"/>
  <c r="E167" i="12"/>
  <c r="D166" i="12"/>
  <c r="E166" i="12"/>
  <c r="D165" i="12"/>
  <c r="E165" i="12"/>
  <c r="D164" i="12"/>
  <c r="E164" i="12"/>
  <c r="D163" i="12"/>
  <c r="E163" i="12"/>
  <c r="D162" i="12"/>
  <c r="E162" i="12"/>
  <c r="D161" i="12"/>
  <c r="E161" i="12"/>
  <c r="D160" i="12"/>
  <c r="E160" i="12"/>
  <c r="D159" i="12"/>
  <c r="E159" i="12"/>
  <c r="D158" i="12"/>
  <c r="E158" i="12"/>
  <c r="D507" i="11"/>
  <c r="E507" i="11"/>
  <c r="D506" i="11"/>
  <c r="D505" i="11"/>
  <c r="D504" i="11"/>
  <c r="D503" i="11"/>
  <c r="D502" i="11"/>
  <c r="D501" i="11"/>
  <c r="E501" i="11"/>
  <c r="D500" i="11"/>
  <c r="D499" i="11"/>
  <c r="E499" i="11"/>
  <c r="D498" i="11"/>
  <c r="E498" i="11"/>
  <c r="D497" i="11"/>
  <c r="D496" i="11"/>
  <c r="E496" i="11"/>
  <c r="D495" i="11"/>
  <c r="E495" i="11"/>
  <c r="D494" i="11"/>
  <c r="E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E481" i="11"/>
  <c r="D480" i="11"/>
  <c r="E480" i="11"/>
  <c r="D479" i="11"/>
  <c r="E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E465" i="11"/>
  <c r="D464" i="11"/>
  <c r="E464" i="11"/>
  <c r="D463" i="11"/>
  <c r="D462" i="11"/>
  <c r="D461" i="11"/>
  <c r="E461" i="11"/>
  <c r="D460" i="11"/>
  <c r="D459" i="11"/>
  <c r="D458" i="11"/>
  <c r="D457" i="11"/>
  <c r="E457" i="11"/>
  <c r="D456" i="11"/>
  <c r="E456" i="11"/>
  <c r="D455" i="11"/>
  <c r="E455" i="11"/>
  <c r="D454" i="11"/>
  <c r="D453" i="11"/>
  <c r="E453" i="11"/>
  <c r="D452" i="11"/>
  <c r="D451" i="11"/>
  <c r="D450" i="11"/>
  <c r="D449" i="11"/>
  <c r="E449" i="11"/>
  <c r="D448" i="11"/>
  <c r="D447" i="11"/>
  <c r="D446" i="11"/>
  <c r="D445" i="11"/>
  <c r="E445" i="11"/>
  <c r="D444" i="11"/>
  <c r="D443" i="11"/>
  <c r="D442" i="11"/>
  <c r="D441" i="11"/>
  <c r="D440" i="11"/>
  <c r="D439" i="11"/>
  <c r="E439" i="11"/>
  <c r="D438" i="11"/>
  <c r="D437" i="11"/>
  <c r="E437" i="11"/>
  <c r="D436" i="11"/>
  <c r="D435" i="11"/>
  <c r="E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E417" i="11"/>
  <c r="D416" i="11"/>
  <c r="D415" i="11"/>
  <c r="D414" i="11"/>
  <c r="D413" i="11"/>
  <c r="D412" i="11"/>
  <c r="D411" i="11"/>
  <c r="D410" i="11"/>
  <c r="D409" i="11"/>
  <c r="E409" i="11"/>
  <c r="D408" i="11"/>
  <c r="D407" i="11"/>
  <c r="D406" i="11"/>
  <c r="D405" i="11"/>
  <c r="D404" i="11"/>
  <c r="E404" i="11"/>
  <c r="D403" i="11"/>
  <c r="E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E390" i="11"/>
  <c r="D389" i="11"/>
  <c r="D388" i="11"/>
  <c r="D387" i="11"/>
  <c r="D386" i="11"/>
  <c r="D385" i="11"/>
  <c r="D384" i="11"/>
  <c r="D383" i="11"/>
  <c r="D382" i="11"/>
  <c r="D381" i="11"/>
  <c r="E381" i="11"/>
  <c r="D380" i="11"/>
  <c r="D379" i="11"/>
  <c r="D378" i="11"/>
  <c r="D377" i="11"/>
  <c r="E377" i="11"/>
  <c r="D376" i="11"/>
  <c r="E376" i="11"/>
  <c r="D375" i="11"/>
  <c r="E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E361" i="11"/>
  <c r="D360" i="11"/>
  <c r="E360" i="11"/>
  <c r="D359" i="11"/>
  <c r="D358" i="11"/>
  <c r="D357" i="11"/>
  <c r="E357" i="11"/>
  <c r="D356" i="11"/>
  <c r="D355" i="11"/>
  <c r="D354" i="11"/>
  <c r="D353" i="11"/>
  <c r="E353" i="11"/>
  <c r="D352" i="11"/>
  <c r="E352" i="11"/>
  <c r="D351" i="11"/>
  <c r="E351" i="11"/>
  <c r="D350" i="11"/>
  <c r="D349" i="11"/>
  <c r="E349" i="11"/>
  <c r="D348" i="11"/>
  <c r="D347" i="11"/>
  <c r="D346" i="11"/>
  <c r="D345" i="11"/>
  <c r="D344" i="11"/>
  <c r="D343" i="11"/>
  <c r="D342" i="11"/>
  <c r="D341" i="11"/>
  <c r="E341" i="11"/>
  <c r="D340" i="11"/>
  <c r="D339" i="11"/>
  <c r="D338" i="11"/>
  <c r="D337" i="11"/>
  <c r="D336" i="11"/>
  <c r="E336" i="11"/>
  <c r="D335" i="11"/>
  <c r="E335" i="11"/>
  <c r="D334" i="11"/>
  <c r="E334" i="11"/>
  <c r="D333" i="11"/>
  <c r="D332" i="11"/>
  <c r="D331" i="11"/>
  <c r="D330" i="11"/>
  <c r="E330" i="11"/>
  <c r="D329" i="11"/>
  <c r="D328" i="11"/>
  <c r="D327" i="11"/>
  <c r="D326" i="11"/>
  <c r="D325" i="11"/>
  <c r="E325" i="11"/>
  <c r="D324" i="11"/>
  <c r="E324" i="11"/>
  <c r="D323" i="11"/>
  <c r="D322" i="11"/>
  <c r="D321" i="11"/>
  <c r="E321" i="11"/>
  <c r="D320" i="11"/>
  <c r="E320" i="11"/>
  <c r="D319" i="11"/>
  <c r="E319" i="11"/>
  <c r="D318" i="11"/>
  <c r="D317" i="11"/>
  <c r="E317" i="11"/>
  <c r="D316" i="11"/>
  <c r="D315" i="11"/>
  <c r="D314" i="11"/>
  <c r="D313" i="11"/>
  <c r="E313" i="11"/>
  <c r="D312" i="11"/>
  <c r="E312" i="11"/>
  <c r="D311" i="11"/>
  <c r="D310" i="11"/>
  <c r="E310" i="11"/>
  <c r="D309" i="11"/>
  <c r="D308" i="11"/>
  <c r="E308" i="11"/>
  <c r="D307" i="11"/>
  <c r="D306" i="11"/>
  <c r="D305" i="11"/>
  <c r="E305" i="11"/>
  <c r="D304" i="11"/>
  <c r="E304" i="11"/>
  <c r="D303" i="11"/>
  <c r="E303" i="11"/>
  <c r="D302" i="11"/>
  <c r="E302" i="11"/>
  <c r="D301" i="11"/>
  <c r="E301" i="11"/>
  <c r="D300" i="11"/>
  <c r="E300" i="11"/>
  <c r="D299" i="11"/>
  <c r="E299" i="11"/>
  <c r="D298" i="11"/>
  <c r="E298" i="11"/>
  <c r="D297" i="11"/>
  <c r="E297" i="11"/>
  <c r="D296" i="11"/>
  <c r="E296" i="11"/>
  <c r="D295" i="11"/>
  <c r="E295" i="11"/>
  <c r="D294" i="11"/>
  <c r="E294" i="11"/>
  <c r="D293" i="11"/>
  <c r="E293" i="11"/>
  <c r="D292" i="11"/>
  <c r="E292" i="11"/>
  <c r="D291" i="11"/>
  <c r="E291" i="11"/>
  <c r="D290" i="11"/>
  <c r="E290" i="11"/>
  <c r="D289" i="11"/>
  <c r="E289" i="11"/>
  <c r="D288" i="11"/>
  <c r="E288" i="11"/>
  <c r="D287" i="11"/>
  <c r="E287" i="11"/>
  <c r="D286" i="11"/>
  <c r="E286" i="11"/>
  <c r="D285" i="11"/>
  <c r="E285" i="11"/>
  <c r="D284" i="11"/>
  <c r="E284" i="11"/>
  <c r="D283" i="11"/>
  <c r="E283" i="11"/>
  <c r="D282" i="11"/>
  <c r="E282" i="11"/>
  <c r="D281" i="11"/>
  <c r="E281" i="11"/>
  <c r="D280" i="11"/>
  <c r="E280" i="11"/>
  <c r="D279" i="11"/>
  <c r="E279" i="11"/>
  <c r="D278" i="11"/>
  <c r="E278" i="11"/>
  <c r="D277" i="11"/>
  <c r="E277" i="11"/>
  <c r="D276" i="11"/>
  <c r="E276" i="11"/>
  <c r="D275" i="11"/>
  <c r="E275" i="11"/>
  <c r="D274" i="11"/>
  <c r="E274" i="11"/>
  <c r="D273" i="11"/>
  <c r="E273" i="11"/>
  <c r="D272" i="11"/>
  <c r="E272" i="11"/>
  <c r="D271" i="11"/>
  <c r="E271" i="11"/>
  <c r="D270" i="11"/>
  <c r="E270" i="11"/>
  <c r="D269" i="11"/>
  <c r="E269" i="11"/>
  <c r="D268" i="11"/>
  <c r="E268" i="11"/>
  <c r="D267" i="11"/>
  <c r="E267" i="11"/>
  <c r="D266" i="11"/>
  <c r="E266" i="11"/>
  <c r="D265" i="11"/>
  <c r="E265" i="11"/>
  <c r="D264" i="11"/>
  <c r="E264" i="11"/>
  <c r="D263" i="11"/>
  <c r="E263" i="11"/>
  <c r="D262" i="11"/>
  <c r="E262" i="11"/>
  <c r="D261" i="11"/>
  <c r="E261" i="11"/>
  <c r="D260" i="11"/>
  <c r="E260" i="11"/>
  <c r="D259" i="11"/>
  <c r="E259" i="11"/>
  <c r="D258" i="11"/>
  <c r="E258" i="11"/>
  <c r="D257" i="11"/>
  <c r="E257" i="11"/>
  <c r="D256" i="11"/>
  <c r="E256" i="11"/>
  <c r="D255" i="11"/>
  <c r="E255" i="11"/>
  <c r="D254" i="11"/>
  <c r="E254" i="11"/>
  <c r="D253" i="11"/>
  <c r="E253" i="11"/>
  <c r="D252" i="11"/>
  <c r="E252" i="11"/>
  <c r="D251" i="11"/>
  <c r="E251" i="11"/>
  <c r="D250" i="11"/>
  <c r="E250" i="11"/>
  <c r="D249" i="11"/>
  <c r="E249" i="11"/>
  <c r="D248" i="11"/>
  <c r="E248" i="11"/>
  <c r="D247" i="11"/>
  <c r="E247" i="11"/>
  <c r="D246" i="11"/>
  <c r="E246" i="11"/>
  <c r="D245" i="11"/>
  <c r="E245" i="11"/>
  <c r="D244" i="11"/>
  <c r="E244" i="11"/>
  <c r="D243" i="11"/>
  <c r="E243" i="11"/>
  <c r="D242" i="11"/>
  <c r="E242" i="11"/>
  <c r="D241" i="11"/>
  <c r="E241" i="11"/>
  <c r="D240" i="11"/>
  <c r="E240" i="11"/>
  <c r="D239" i="11"/>
  <c r="E239" i="11"/>
  <c r="D238" i="11"/>
  <c r="E238" i="11"/>
  <c r="D237" i="11"/>
  <c r="E237" i="11"/>
  <c r="D236" i="11"/>
  <c r="E236" i="11"/>
  <c r="D235" i="11"/>
  <c r="E235" i="11"/>
  <c r="D234" i="11"/>
  <c r="E234" i="11"/>
  <c r="D233" i="11"/>
  <c r="E233" i="11"/>
  <c r="D232" i="11"/>
  <c r="E232" i="11"/>
  <c r="D231" i="11"/>
  <c r="E231" i="11"/>
  <c r="D230" i="11"/>
  <c r="E230" i="11"/>
  <c r="D229" i="11"/>
  <c r="E229" i="11"/>
  <c r="D228" i="11"/>
  <c r="E228" i="11"/>
  <c r="D227" i="11"/>
  <c r="E227" i="11"/>
  <c r="D226" i="11"/>
  <c r="E226" i="11"/>
  <c r="D225" i="11"/>
  <c r="E225" i="11"/>
  <c r="D224" i="11"/>
  <c r="E224" i="11"/>
  <c r="D223" i="11"/>
  <c r="E223" i="11"/>
  <c r="D222" i="11"/>
  <c r="E222" i="11"/>
  <c r="D221" i="11"/>
  <c r="E221" i="11"/>
  <c r="D220" i="11"/>
  <c r="E220" i="11"/>
  <c r="D219" i="11"/>
  <c r="E219" i="11"/>
  <c r="D218" i="11"/>
  <c r="E218" i="11"/>
  <c r="D217" i="11"/>
  <c r="E217" i="11"/>
  <c r="D216" i="11"/>
  <c r="E216" i="11"/>
  <c r="D215" i="11"/>
  <c r="E215" i="11"/>
  <c r="D214" i="11"/>
  <c r="E214" i="11"/>
  <c r="D213" i="11"/>
  <c r="E213" i="11"/>
  <c r="D212" i="11"/>
  <c r="E212" i="11"/>
  <c r="D211" i="11"/>
  <c r="E211" i="11"/>
  <c r="D210" i="11"/>
  <c r="E210" i="11"/>
  <c r="D209" i="11"/>
  <c r="E209" i="11"/>
  <c r="D208" i="11"/>
  <c r="E208" i="11"/>
  <c r="D207" i="11"/>
  <c r="E207" i="11"/>
  <c r="D206" i="11"/>
  <c r="E206" i="11"/>
  <c r="D205" i="11"/>
  <c r="E205" i="11"/>
  <c r="D204" i="11"/>
  <c r="E204" i="11"/>
  <c r="D203" i="11"/>
  <c r="E203" i="11"/>
  <c r="D202" i="11"/>
  <c r="E202" i="11"/>
  <c r="D201" i="11"/>
  <c r="E201" i="11"/>
  <c r="D200" i="11"/>
  <c r="E200" i="11"/>
  <c r="D199" i="11"/>
  <c r="E199" i="11"/>
  <c r="D198" i="11"/>
  <c r="E198" i="11"/>
  <c r="D197" i="11"/>
  <c r="D196" i="11"/>
  <c r="E196" i="11"/>
  <c r="D195" i="11"/>
  <c r="D194" i="11"/>
  <c r="E194" i="11"/>
  <c r="D193" i="11"/>
  <c r="D192" i="11"/>
  <c r="E192" i="11"/>
  <c r="D191" i="11"/>
  <c r="D190" i="11"/>
  <c r="E190" i="11"/>
  <c r="D189" i="11"/>
  <c r="D188" i="11"/>
  <c r="E188" i="11"/>
  <c r="D187" i="11"/>
  <c r="D186" i="11"/>
  <c r="E186" i="11"/>
  <c r="D185" i="11"/>
  <c r="D184" i="11"/>
  <c r="E184" i="11"/>
  <c r="D183" i="11"/>
  <c r="D182" i="11"/>
  <c r="E182" i="11"/>
  <c r="D181" i="11"/>
  <c r="D180" i="11"/>
  <c r="E180" i="11"/>
  <c r="D179" i="11"/>
  <c r="D178" i="11"/>
  <c r="E178" i="11"/>
  <c r="D177" i="11"/>
  <c r="D176" i="11"/>
  <c r="E176" i="11"/>
  <c r="D175" i="11"/>
  <c r="D174" i="11"/>
  <c r="E174" i="11"/>
  <c r="D173" i="11"/>
  <c r="D172" i="11"/>
  <c r="E172" i="11"/>
  <c r="D171" i="11"/>
  <c r="D170" i="11"/>
  <c r="E170" i="11"/>
  <c r="D169" i="11"/>
  <c r="D168" i="11"/>
  <c r="E168" i="11"/>
  <c r="D167" i="11"/>
  <c r="D166" i="11"/>
  <c r="E166" i="11"/>
  <c r="D165" i="11"/>
  <c r="D164" i="11"/>
  <c r="E164" i="11"/>
  <c r="D163" i="11"/>
  <c r="D162" i="11"/>
  <c r="E162" i="11"/>
  <c r="D161" i="11"/>
  <c r="D160" i="11"/>
  <c r="E160" i="11"/>
  <c r="D159" i="11"/>
  <c r="D158" i="11"/>
  <c r="E158" i="11"/>
  <c r="F507" i="10"/>
  <c r="F506" i="10"/>
  <c r="F505" i="10"/>
  <c r="J502" i="14"/>
  <c r="F504" i="10"/>
  <c r="J501" i="14"/>
  <c r="F503" i="10"/>
  <c r="G503" i="10"/>
  <c r="F502" i="10"/>
  <c r="F501" i="10"/>
  <c r="J498" i="14"/>
  <c r="F500" i="10"/>
  <c r="J497" i="14"/>
  <c r="F499" i="10"/>
  <c r="G499" i="10"/>
  <c r="J496" i="14"/>
  <c r="F498" i="10"/>
  <c r="F497" i="10"/>
  <c r="J494" i="14"/>
  <c r="F496" i="10"/>
  <c r="J493" i="14"/>
  <c r="F495" i="10"/>
  <c r="G495" i="10"/>
  <c r="J492" i="14"/>
  <c r="F494" i="10"/>
  <c r="F493" i="10"/>
  <c r="G493" i="10"/>
  <c r="F492" i="10"/>
  <c r="J489" i="14"/>
  <c r="F491" i="10"/>
  <c r="G491" i="10"/>
  <c r="F490" i="10"/>
  <c r="F489" i="10"/>
  <c r="G489" i="10"/>
  <c r="F488" i="10"/>
  <c r="J485" i="14"/>
  <c r="F487" i="10"/>
  <c r="G487" i="10"/>
  <c r="F486" i="10"/>
  <c r="F485" i="10"/>
  <c r="J482" i="14"/>
  <c r="F484" i="10"/>
  <c r="G484" i="10"/>
  <c r="F483" i="10"/>
  <c r="G483" i="10"/>
  <c r="J480" i="14"/>
  <c r="F482" i="10"/>
  <c r="F481" i="10"/>
  <c r="J478" i="14"/>
  <c r="F480" i="10"/>
  <c r="J477" i="14"/>
  <c r="F479" i="10"/>
  <c r="G479" i="10"/>
  <c r="J476" i="14"/>
  <c r="F478" i="10"/>
  <c r="F477" i="10"/>
  <c r="J474" i="14"/>
  <c r="F476" i="10"/>
  <c r="J473" i="14"/>
  <c r="F475" i="10"/>
  <c r="G475" i="10"/>
  <c r="F474" i="10"/>
  <c r="F473" i="10"/>
  <c r="J470" i="14"/>
  <c r="F472" i="10"/>
  <c r="J469" i="14"/>
  <c r="F471" i="10"/>
  <c r="G471" i="10"/>
  <c r="J468" i="14"/>
  <c r="F470" i="10"/>
  <c r="F469" i="10"/>
  <c r="J466" i="14"/>
  <c r="F468" i="10"/>
  <c r="J465" i="14"/>
  <c r="F467" i="10"/>
  <c r="G467" i="10"/>
  <c r="F466" i="10"/>
  <c r="F465" i="10"/>
  <c r="J462" i="14"/>
  <c r="F464" i="10"/>
  <c r="J461" i="14"/>
  <c r="F463" i="10"/>
  <c r="G463" i="10"/>
  <c r="J460" i="14"/>
  <c r="F462" i="10"/>
  <c r="F461" i="10"/>
  <c r="J458" i="14"/>
  <c r="F460" i="10"/>
  <c r="F459" i="10"/>
  <c r="J456" i="14"/>
  <c r="F458" i="10"/>
  <c r="F457" i="10"/>
  <c r="J454" i="14"/>
  <c r="F456" i="10"/>
  <c r="F455" i="10"/>
  <c r="J452" i="14"/>
  <c r="F454" i="10"/>
  <c r="J451" i="14"/>
  <c r="F453" i="10"/>
  <c r="J450" i="14"/>
  <c r="F452" i="10"/>
  <c r="F451" i="10"/>
  <c r="G451" i="10"/>
  <c r="F450" i="10"/>
  <c r="J447" i="14"/>
  <c r="G450" i="10"/>
  <c r="F449" i="10"/>
  <c r="J446" i="14"/>
  <c r="F448" i="10"/>
  <c r="F447" i="10"/>
  <c r="J444" i="14"/>
  <c r="F446" i="10"/>
  <c r="G446" i="10"/>
  <c r="F445" i="10"/>
  <c r="J442" i="14"/>
  <c r="F444" i="10"/>
  <c r="F443" i="10"/>
  <c r="G443" i="10"/>
  <c r="J440" i="14"/>
  <c r="F442" i="10"/>
  <c r="G442" i="10"/>
  <c r="J439" i="14"/>
  <c r="F441" i="10"/>
  <c r="G441" i="10"/>
  <c r="F440" i="10"/>
  <c r="F439" i="10"/>
  <c r="J436" i="14"/>
  <c r="F438" i="10"/>
  <c r="J435" i="14"/>
  <c r="G438" i="10"/>
  <c r="F437" i="10"/>
  <c r="J434" i="14"/>
  <c r="F436" i="10"/>
  <c r="F435" i="10"/>
  <c r="J432" i="14"/>
  <c r="F434" i="10"/>
  <c r="G434" i="10"/>
  <c r="F433" i="10"/>
  <c r="J430" i="14"/>
  <c r="F432" i="10"/>
  <c r="F431" i="10"/>
  <c r="J428" i="14"/>
  <c r="F430" i="10"/>
  <c r="G430" i="10"/>
  <c r="F429" i="10"/>
  <c r="J426" i="14"/>
  <c r="F428" i="10"/>
  <c r="F427" i="10"/>
  <c r="G427" i="10"/>
  <c r="J424" i="14"/>
  <c r="F426" i="10"/>
  <c r="J423" i="14"/>
  <c r="F425" i="10"/>
  <c r="J422" i="14"/>
  <c r="F424" i="10"/>
  <c r="F423" i="10"/>
  <c r="J420" i="14"/>
  <c r="F422" i="10"/>
  <c r="J419" i="14"/>
  <c r="F421" i="10"/>
  <c r="J418" i="14"/>
  <c r="F420" i="10"/>
  <c r="F419" i="10"/>
  <c r="G419" i="10"/>
  <c r="F418" i="10"/>
  <c r="J415" i="14"/>
  <c r="F417" i="10"/>
  <c r="J414" i="14"/>
  <c r="F416" i="10"/>
  <c r="F415" i="10"/>
  <c r="J412" i="14"/>
  <c r="F414" i="10"/>
  <c r="J411" i="14"/>
  <c r="G414" i="10"/>
  <c r="F413" i="10"/>
  <c r="J410" i="14"/>
  <c r="F412" i="10"/>
  <c r="F411" i="10"/>
  <c r="J408" i="14"/>
  <c r="F410" i="10"/>
  <c r="G410" i="10"/>
  <c r="F409" i="10"/>
  <c r="J406" i="14"/>
  <c r="F408" i="10"/>
  <c r="F407" i="10"/>
  <c r="J404" i="14"/>
  <c r="F406" i="10"/>
  <c r="G406" i="10"/>
  <c r="J403" i="14"/>
  <c r="F405" i="10"/>
  <c r="J402" i="14"/>
  <c r="F404" i="10"/>
  <c r="F403" i="10"/>
  <c r="G403" i="10"/>
  <c r="F402" i="10"/>
  <c r="G402" i="10"/>
  <c r="F401" i="10"/>
  <c r="J398" i="14"/>
  <c r="F400" i="10"/>
  <c r="F399" i="10"/>
  <c r="J396" i="14"/>
  <c r="F398" i="10"/>
  <c r="G398" i="10"/>
  <c r="F397" i="10"/>
  <c r="J394" i="14"/>
  <c r="F396" i="10"/>
  <c r="F395" i="10"/>
  <c r="G395" i="10"/>
  <c r="J392" i="14"/>
  <c r="F394" i="10"/>
  <c r="J391" i="14"/>
  <c r="F393" i="10"/>
  <c r="G393" i="10"/>
  <c r="F392" i="10"/>
  <c r="F391" i="10"/>
  <c r="J388" i="14"/>
  <c r="F390" i="10"/>
  <c r="J387" i="14"/>
  <c r="F389" i="10"/>
  <c r="J386" i="14"/>
  <c r="F388" i="10"/>
  <c r="F387" i="10"/>
  <c r="G387" i="10"/>
  <c r="F386" i="10"/>
  <c r="J383" i="14"/>
  <c r="G386" i="10"/>
  <c r="F385" i="10"/>
  <c r="J382" i="14"/>
  <c r="F384" i="10"/>
  <c r="F383" i="10"/>
  <c r="J380" i="14"/>
  <c r="F382" i="10"/>
  <c r="J379" i="14"/>
  <c r="G382" i="10"/>
  <c r="F381" i="10"/>
  <c r="J378" i="14"/>
  <c r="F380" i="10"/>
  <c r="F379" i="10"/>
  <c r="G379" i="10"/>
  <c r="J376" i="14"/>
  <c r="F378" i="10"/>
  <c r="G378" i="10"/>
  <c r="J375" i="14"/>
  <c r="F377" i="10"/>
  <c r="J374" i="14"/>
  <c r="F376" i="10"/>
  <c r="F375" i="10"/>
  <c r="J372" i="14"/>
  <c r="F374" i="10"/>
  <c r="G374" i="10"/>
  <c r="F373" i="10"/>
  <c r="J370" i="14"/>
  <c r="F372" i="10"/>
  <c r="F371" i="10"/>
  <c r="J368" i="14"/>
  <c r="F370" i="10"/>
  <c r="G370" i="10"/>
  <c r="F369" i="10"/>
  <c r="J366" i="14"/>
  <c r="F368" i="10"/>
  <c r="F367" i="10"/>
  <c r="J364" i="14"/>
  <c r="F366" i="10"/>
  <c r="G366" i="10"/>
  <c r="F365" i="10"/>
  <c r="J362" i="14"/>
  <c r="F364" i="10"/>
  <c r="F363" i="10"/>
  <c r="G363" i="10"/>
  <c r="J360" i="14"/>
  <c r="F362" i="10"/>
  <c r="J359" i="14"/>
  <c r="F361" i="10"/>
  <c r="J358" i="14"/>
  <c r="F360" i="10"/>
  <c r="F359" i="10"/>
  <c r="J356" i="14"/>
  <c r="F358" i="10"/>
  <c r="J355" i="14"/>
  <c r="G358" i="10"/>
  <c r="F357" i="10"/>
  <c r="J354" i="14"/>
  <c r="F356" i="10"/>
  <c r="F355" i="10"/>
  <c r="G355" i="10"/>
  <c r="F354" i="10"/>
  <c r="J351" i="14"/>
  <c r="G354" i="10"/>
  <c r="F353" i="10"/>
  <c r="J350" i="14"/>
  <c r="F352" i="10"/>
  <c r="F351" i="10"/>
  <c r="J348" i="14"/>
  <c r="F350" i="10"/>
  <c r="J347" i="14"/>
  <c r="G350" i="10"/>
  <c r="F349" i="10"/>
  <c r="J346" i="14"/>
  <c r="F348" i="10"/>
  <c r="F347" i="10"/>
  <c r="J344" i="14"/>
  <c r="F346" i="10"/>
  <c r="G346" i="10"/>
  <c r="F345" i="10"/>
  <c r="J342" i="14"/>
  <c r="F344" i="10"/>
  <c r="F343" i="10"/>
  <c r="J340" i="14"/>
  <c r="F342" i="10"/>
  <c r="G342" i="10"/>
  <c r="J339" i="14"/>
  <c r="F341" i="10"/>
  <c r="J338" i="14"/>
  <c r="F340" i="10"/>
  <c r="F339" i="10"/>
  <c r="G339" i="10"/>
  <c r="F338" i="10"/>
  <c r="G338" i="10"/>
  <c r="F337" i="10"/>
  <c r="J334" i="14"/>
  <c r="F336" i="10"/>
  <c r="F335" i="10"/>
  <c r="J332" i="14"/>
  <c r="F334" i="10"/>
  <c r="G334" i="10"/>
  <c r="F333" i="10"/>
  <c r="J330" i="14"/>
  <c r="F332" i="10"/>
  <c r="F331" i="10"/>
  <c r="G331" i="10"/>
  <c r="F330" i="10"/>
  <c r="J327" i="14"/>
  <c r="F329" i="10"/>
  <c r="J326" i="14"/>
  <c r="F328" i="10"/>
  <c r="F327" i="10"/>
  <c r="J324" i="14"/>
  <c r="F326" i="10"/>
  <c r="J323" i="14"/>
  <c r="F325" i="10"/>
  <c r="J322" i="14"/>
  <c r="F324" i="10"/>
  <c r="F323" i="10"/>
  <c r="G323" i="10"/>
  <c r="F322" i="10"/>
  <c r="J319" i="14"/>
  <c r="G322" i="10"/>
  <c r="F321" i="10"/>
  <c r="J318" i="14"/>
  <c r="F320" i="10"/>
  <c r="J317" i="14"/>
  <c r="F319" i="10"/>
  <c r="G319" i="10"/>
  <c r="F318" i="10"/>
  <c r="G318" i="10"/>
  <c r="F317" i="10"/>
  <c r="F316" i="10"/>
  <c r="J313" i="14"/>
  <c r="F315" i="10"/>
  <c r="J312" i="14"/>
  <c r="F314" i="10"/>
  <c r="G314" i="10"/>
  <c r="F313" i="10"/>
  <c r="F312" i="10"/>
  <c r="G312" i="10"/>
  <c r="F311" i="10"/>
  <c r="J308" i="14"/>
  <c r="F310" i="10"/>
  <c r="J307" i="14"/>
  <c r="F309" i="10"/>
  <c r="F308" i="10"/>
  <c r="J305" i="14"/>
  <c r="G308" i="10"/>
  <c r="F307" i="10"/>
  <c r="J304" i="14"/>
  <c r="F306" i="10"/>
  <c r="F305" i="10"/>
  <c r="F304" i="10"/>
  <c r="J301" i="14"/>
  <c r="F303" i="10"/>
  <c r="J300" i="14"/>
  <c r="F302" i="10"/>
  <c r="F301" i="10"/>
  <c r="F300" i="10"/>
  <c r="J297" i="14"/>
  <c r="F299" i="10"/>
  <c r="G299" i="10"/>
  <c r="J296" i="14"/>
  <c r="F298" i="10"/>
  <c r="F297" i="10"/>
  <c r="F296" i="10"/>
  <c r="J293" i="14"/>
  <c r="F295" i="10"/>
  <c r="J292" i="14"/>
  <c r="F294" i="10"/>
  <c r="F293" i="10"/>
  <c r="F292" i="10"/>
  <c r="J289" i="14"/>
  <c r="F291" i="10"/>
  <c r="G291" i="10"/>
  <c r="J288" i="14"/>
  <c r="F290" i="10"/>
  <c r="F289" i="10"/>
  <c r="F288" i="10"/>
  <c r="J285" i="14"/>
  <c r="F287" i="10"/>
  <c r="J284" i="14"/>
  <c r="F286" i="10"/>
  <c r="F285" i="10"/>
  <c r="F284" i="10"/>
  <c r="J281" i="14"/>
  <c r="F283" i="10"/>
  <c r="G283" i="10"/>
  <c r="F282" i="10"/>
  <c r="F281" i="10"/>
  <c r="F280" i="10"/>
  <c r="J277" i="14"/>
  <c r="F279" i="10"/>
  <c r="J276" i="14"/>
  <c r="F278" i="10"/>
  <c r="J275" i="14"/>
  <c r="F277" i="10"/>
  <c r="J274" i="14"/>
  <c r="F276" i="10"/>
  <c r="J273" i="14"/>
  <c r="F275" i="10"/>
  <c r="J272" i="14"/>
  <c r="F274" i="10"/>
  <c r="G274" i="10"/>
  <c r="J271" i="14"/>
  <c r="F273" i="10"/>
  <c r="J270" i="14"/>
  <c r="F272" i="10"/>
  <c r="J269" i="14"/>
  <c r="F271" i="10"/>
  <c r="J268" i="14"/>
  <c r="F270" i="10"/>
  <c r="G270" i="10"/>
  <c r="F269" i="10"/>
  <c r="J266" i="14"/>
  <c r="F268" i="10"/>
  <c r="J265" i="14"/>
  <c r="F267" i="10"/>
  <c r="J264" i="14"/>
  <c r="F266" i="10"/>
  <c r="G266" i="10"/>
  <c r="F265" i="10"/>
  <c r="J262" i="14"/>
  <c r="F264" i="10"/>
  <c r="J261" i="14"/>
  <c r="F263" i="10"/>
  <c r="J260" i="14"/>
  <c r="F262" i="10"/>
  <c r="G262" i="10"/>
  <c r="J259" i="14"/>
  <c r="F261" i="10"/>
  <c r="J258" i="14"/>
  <c r="F260" i="10"/>
  <c r="J257" i="14"/>
  <c r="F259" i="10"/>
  <c r="J256" i="14"/>
  <c r="F258" i="10"/>
  <c r="G258" i="10"/>
  <c r="J255" i="14"/>
  <c r="F257" i="10"/>
  <c r="J254" i="14"/>
  <c r="F256" i="10"/>
  <c r="J253" i="14"/>
  <c r="F255" i="10"/>
  <c r="J252" i="14"/>
  <c r="F254" i="10"/>
  <c r="G254" i="10"/>
  <c r="J251" i="14"/>
  <c r="F253" i="10"/>
  <c r="J250" i="14"/>
  <c r="F252" i="10"/>
  <c r="J249" i="14"/>
  <c r="F251" i="10"/>
  <c r="J248" i="14"/>
  <c r="F250" i="10"/>
  <c r="J247" i="14"/>
  <c r="F249" i="10"/>
  <c r="J246" i="14"/>
  <c r="F248" i="10"/>
  <c r="J245" i="14"/>
  <c r="F247" i="10"/>
  <c r="J244" i="14"/>
  <c r="F246" i="10"/>
  <c r="J243" i="14"/>
  <c r="F245" i="10"/>
  <c r="J242" i="14"/>
  <c r="F244" i="10"/>
  <c r="J241" i="14"/>
  <c r="F243" i="10"/>
  <c r="J240" i="14"/>
  <c r="F242" i="10"/>
  <c r="J239" i="14"/>
  <c r="F241" i="10"/>
  <c r="J238" i="14"/>
  <c r="F240" i="10"/>
  <c r="J237" i="14"/>
  <c r="F239" i="10"/>
  <c r="J236" i="14"/>
  <c r="F238" i="10"/>
  <c r="J235" i="14"/>
  <c r="F237" i="10"/>
  <c r="J234" i="14"/>
  <c r="F236" i="10"/>
  <c r="J233" i="14"/>
  <c r="F235" i="10"/>
  <c r="J232" i="14"/>
  <c r="F234" i="10"/>
  <c r="J231" i="14"/>
  <c r="F233" i="10"/>
  <c r="J230" i="14"/>
  <c r="F232" i="10"/>
  <c r="J229" i="14"/>
  <c r="F231" i="10"/>
  <c r="J228" i="14"/>
  <c r="F230" i="10"/>
  <c r="J227" i="14"/>
  <c r="F229" i="10"/>
  <c r="J226" i="14"/>
  <c r="F228" i="10"/>
  <c r="J225" i="14"/>
  <c r="F227" i="10"/>
  <c r="J224" i="14"/>
  <c r="F226" i="10"/>
  <c r="J223" i="14"/>
  <c r="F225" i="10"/>
  <c r="J222" i="14"/>
  <c r="F224" i="10"/>
  <c r="J221" i="14"/>
  <c r="F223" i="10"/>
  <c r="J220" i="14"/>
  <c r="F222" i="10"/>
  <c r="J219" i="14"/>
  <c r="F221" i="10"/>
  <c r="J218" i="14"/>
  <c r="F220" i="10"/>
  <c r="J217" i="14"/>
  <c r="F219" i="10"/>
  <c r="J216" i="14"/>
  <c r="F218" i="10"/>
  <c r="J215" i="14"/>
  <c r="F217" i="10"/>
  <c r="J214" i="14"/>
  <c r="F216" i="10"/>
  <c r="J213" i="14"/>
  <c r="F215" i="10"/>
  <c r="J212" i="14"/>
  <c r="F214" i="10"/>
  <c r="J211" i="14"/>
  <c r="F213" i="10"/>
  <c r="J210" i="14"/>
  <c r="F212" i="10"/>
  <c r="J209" i="14"/>
  <c r="F211" i="10"/>
  <c r="J208" i="14"/>
  <c r="F210" i="10"/>
  <c r="J207" i="14"/>
  <c r="F209" i="10"/>
  <c r="J206" i="14"/>
  <c r="F208" i="10"/>
  <c r="J205" i="14"/>
  <c r="F207" i="10"/>
  <c r="J204" i="14"/>
  <c r="F206" i="10"/>
  <c r="J203" i="14"/>
  <c r="F205" i="10"/>
  <c r="J202" i="14"/>
  <c r="F204" i="10"/>
  <c r="J201" i="14"/>
  <c r="F203" i="10"/>
  <c r="J200" i="14"/>
  <c r="F202" i="10"/>
  <c r="J199" i="14"/>
  <c r="F201" i="10"/>
  <c r="J198" i="14"/>
  <c r="F200" i="10"/>
  <c r="J197" i="14"/>
  <c r="F199" i="10"/>
  <c r="J196" i="14"/>
  <c r="F198" i="10"/>
  <c r="J195" i="14"/>
  <c r="F197" i="10"/>
  <c r="J194" i="14"/>
  <c r="F196" i="10"/>
  <c r="J193" i="14"/>
  <c r="F195" i="10"/>
  <c r="J192" i="14"/>
  <c r="F194" i="10"/>
  <c r="J191" i="14"/>
  <c r="F193" i="10"/>
  <c r="J190" i="14"/>
  <c r="F192" i="10"/>
  <c r="J189" i="14"/>
  <c r="F191" i="10"/>
  <c r="J188" i="14"/>
  <c r="F190" i="10"/>
  <c r="J187" i="14"/>
  <c r="F189" i="10"/>
  <c r="J186" i="14"/>
  <c r="F188" i="10"/>
  <c r="J185" i="14"/>
  <c r="F187" i="10"/>
  <c r="J184" i="14"/>
  <c r="F186" i="10"/>
  <c r="J183" i="14"/>
  <c r="F185" i="10"/>
  <c r="J182" i="14"/>
  <c r="F184" i="10"/>
  <c r="J181" i="14"/>
  <c r="F183" i="10"/>
  <c r="J180" i="14"/>
  <c r="F182" i="10"/>
  <c r="J179" i="14"/>
  <c r="F181" i="10"/>
  <c r="J178" i="14"/>
  <c r="F180" i="10"/>
  <c r="J177" i="14"/>
  <c r="F179" i="10"/>
  <c r="J176" i="14"/>
  <c r="F178" i="10"/>
  <c r="J175" i="14"/>
  <c r="F177" i="10"/>
  <c r="J174" i="14"/>
  <c r="F176" i="10"/>
  <c r="J173" i="14"/>
  <c r="F175" i="10"/>
  <c r="J172" i="14"/>
  <c r="F174" i="10"/>
  <c r="J171" i="14"/>
  <c r="F173" i="10"/>
  <c r="J170" i="14"/>
  <c r="F172" i="10"/>
  <c r="J169" i="14"/>
  <c r="F171" i="10"/>
  <c r="J168" i="14"/>
  <c r="F170" i="10"/>
  <c r="J167" i="14"/>
  <c r="F169" i="10"/>
  <c r="J166" i="14"/>
  <c r="F168" i="10"/>
  <c r="J165" i="14"/>
  <c r="F167" i="10"/>
  <c r="J164" i="14"/>
  <c r="F166" i="10"/>
  <c r="J163" i="14"/>
  <c r="F165" i="10"/>
  <c r="J162" i="14"/>
  <c r="F164" i="10"/>
  <c r="J161" i="14"/>
  <c r="F163" i="10"/>
  <c r="J160" i="14"/>
  <c r="F162" i="10"/>
  <c r="J159" i="14"/>
  <c r="F161" i="10"/>
  <c r="J158" i="14"/>
  <c r="F160" i="10"/>
  <c r="J157" i="14"/>
  <c r="F159" i="10"/>
  <c r="J156" i="14"/>
  <c r="F158" i="10"/>
  <c r="J155" i="14"/>
  <c r="E507" i="9"/>
  <c r="I504" i="14"/>
  <c r="E506" i="9"/>
  <c r="F506" i="9"/>
  <c r="I503" i="14"/>
  <c r="E505" i="9"/>
  <c r="F505" i="9"/>
  <c r="I502" i="14"/>
  <c r="E504" i="9"/>
  <c r="I501" i="14"/>
  <c r="F504" i="9"/>
  <c r="E503" i="9"/>
  <c r="I500" i="14"/>
  <c r="E502" i="9"/>
  <c r="F502" i="9"/>
  <c r="I499" i="14"/>
  <c r="E501" i="9"/>
  <c r="F501" i="9"/>
  <c r="E500" i="9"/>
  <c r="I497" i="14"/>
  <c r="F500" i="9"/>
  <c r="E499" i="9"/>
  <c r="I496" i="14"/>
  <c r="E498" i="9"/>
  <c r="F498" i="9"/>
  <c r="I495" i="14"/>
  <c r="E497" i="9"/>
  <c r="I494" i="14"/>
  <c r="F497" i="9"/>
  <c r="E496" i="9"/>
  <c r="I493" i="14"/>
  <c r="E495" i="9"/>
  <c r="I492" i="14"/>
  <c r="E494" i="9"/>
  <c r="F494" i="9"/>
  <c r="E493" i="9"/>
  <c r="I490" i="14"/>
  <c r="F493" i="9"/>
  <c r="E492" i="9"/>
  <c r="I489" i="14"/>
  <c r="E491" i="9"/>
  <c r="I488" i="14"/>
  <c r="E490" i="9"/>
  <c r="F490" i="9"/>
  <c r="I487" i="14"/>
  <c r="E489" i="9"/>
  <c r="I486" i="14"/>
  <c r="F489" i="9"/>
  <c r="E488" i="9"/>
  <c r="I485" i="14"/>
  <c r="F488" i="9"/>
  <c r="E487" i="9"/>
  <c r="I484" i="14"/>
  <c r="E486" i="9"/>
  <c r="F486" i="9"/>
  <c r="I483" i="14"/>
  <c r="E485" i="9"/>
  <c r="F485" i="9"/>
  <c r="E484" i="9"/>
  <c r="I481" i="14"/>
  <c r="F484" i="9"/>
  <c r="E483" i="9"/>
  <c r="I480" i="14"/>
  <c r="E482" i="9"/>
  <c r="F482" i="9"/>
  <c r="I479" i="14"/>
  <c r="E481" i="9"/>
  <c r="I478" i="14"/>
  <c r="E480" i="9"/>
  <c r="I477" i="14"/>
  <c r="E479" i="9"/>
  <c r="I476" i="14"/>
  <c r="E478" i="9"/>
  <c r="F478" i="9"/>
  <c r="E477" i="9"/>
  <c r="I474" i="14"/>
  <c r="F477" i="9"/>
  <c r="E476" i="9"/>
  <c r="I473" i="14"/>
  <c r="E475" i="9"/>
  <c r="I472" i="14"/>
  <c r="E474" i="9"/>
  <c r="F474" i="9"/>
  <c r="E473" i="9"/>
  <c r="I470" i="14"/>
  <c r="F473" i="9"/>
  <c r="E472" i="9"/>
  <c r="I469" i="14"/>
  <c r="E471" i="9"/>
  <c r="I468" i="14"/>
  <c r="E470" i="9"/>
  <c r="F470" i="9"/>
  <c r="E469" i="9"/>
  <c r="I466" i="14"/>
  <c r="F469" i="9"/>
  <c r="E468" i="9"/>
  <c r="I465" i="14"/>
  <c r="E467" i="9"/>
  <c r="I464" i="14"/>
  <c r="E466" i="9"/>
  <c r="F466" i="9"/>
  <c r="E465" i="9"/>
  <c r="I462" i="14"/>
  <c r="F465" i="9"/>
  <c r="E464" i="9"/>
  <c r="I461" i="14"/>
  <c r="E463" i="9"/>
  <c r="I460" i="14"/>
  <c r="E462" i="9"/>
  <c r="F462" i="9"/>
  <c r="E461" i="9"/>
  <c r="I458" i="14"/>
  <c r="F461" i="9"/>
  <c r="E460" i="9"/>
  <c r="I457" i="14"/>
  <c r="E459" i="9"/>
  <c r="I456" i="14"/>
  <c r="E458" i="9"/>
  <c r="F458" i="9"/>
  <c r="E457" i="9"/>
  <c r="I454" i="14"/>
  <c r="E456" i="9"/>
  <c r="I453" i="14"/>
  <c r="E455" i="9"/>
  <c r="I452" i="14"/>
  <c r="E454" i="9"/>
  <c r="I451" i="14"/>
  <c r="E453" i="9"/>
  <c r="I450" i="14"/>
  <c r="E452" i="9"/>
  <c r="I449" i="14"/>
  <c r="E451" i="9"/>
  <c r="I448" i="14"/>
  <c r="E450" i="9"/>
  <c r="I447" i="14"/>
  <c r="E449" i="9"/>
  <c r="I446" i="14"/>
  <c r="E448" i="9"/>
  <c r="I445" i="14"/>
  <c r="E447" i="9"/>
  <c r="I444" i="14"/>
  <c r="E446" i="9"/>
  <c r="I443" i="14"/>
  <c r="E445" i="9"/>
  <c r="I442" i="14"/>
  <c r="E444" i="9"/>
  <c r="I441" i="14"/>
  <c r="E443" i="9"/>
  <c r="I440" i="14"/>
  <c r="E442" i="9"/>
  <c r="I439" i="14"/>
  <c r="E441" i="9"/>
  <c r="I438" i="14"/>
  <c r="E440" i="9"/>
  <c r="I437" i="14"/>
  <c r="E439" i="9"/>
  <c r="I436" i="14"/>
  <c r="E438" i="9"/>
  <c r="I435" i="14"/>
  <c r="E437" i="9"/>
  <c r="I434" i="14"/>
  <c r="E436" i="9"/>
  <c r="I433" i="14"/>
  <c r="E435" i="9"/>
  <c r="I432" i="14"/>
  <c r="E434" i="9"/>
  <c r="I431" i="14"/>
  <c r="E433" i="9"/>
  <c r="I430" i="14"/>
  <c r="E432" i="9"/>
  <c r="I429" i="14"/>
  <c r="E431" i="9"/>
  <c r="I428" i="14"/>
  <c r="E430" i="9"/>
  <c r="I427" i="14"/>
  <c r="E429" i="9"/>
  <c r="I426" i="14"/>
  <c r="E428" i="9"/>
  <c r="I425" i="14"/>
  <c r="E427" i="9"/>
  <c r="I424" i="14"/>
  <c r="E426" i="9"/>
  <c r="I423" i="14"/>
  <c r="E425" i="9"/>
  <c r="I422" i="14"/>
  <c r="E424" i="9"/>
  <c r="I421" i="14"/>
  <c r="E423" i="9"/>
  <c r="I420" i="14"/>
  <c r="E422" i="9"/>
  <c r="I419" i="14"/>
  <c r="E421" i="9"/>
  <c r="I418" i="14"/>
  <c r="E420" i="9"/>
  <c r="I417" i="14"/>
  <c r="E419" i="9"/>
  <c r="I416" i="14"/>
  <c r="E418" i="9"/>
  <c r="I415" i="14"/>
  <c r="E417" i="9"/>
  <c r="I414" i="14"/>
  <c r="E416" i="9"/>
  <c r="I413" i="14"/>
  <c r="E415" i="9"/>
  <c r="I412" i="14"/>
  <c r="E414" i="9"/>
  <c r="I411" i="14"/>
  <c r="E413" i="9"/>
  <c r="I410" i="14"/>
  <c r="E412" i="9"/>
  <c r="I409" i="14"/>
  <c r="E411" i="9"/>
  <c r="I408" i="14"/>
  <c r="E410" i="9"/>
  <c r="I407" i="14"/>
  <c r="E409" i="9"/>
  <c r="I406" i="14"/>
  <c r="E408" i="9"/>
  <c r="I405" i="14"/>
  <c r="E407" i="9"/>
  <c r="I404" i="14"/>
  <c r="E406" i="9"/>
  <c r="I403" i="14"/>
  <c r="E405" i="9"/>
  <c r="I402" i="14"/>
  <c r="E404" i="9"/>
  <c r="I401" i="14"/>
  <c r="E403" i="9"/>
  <c r="I400" i="14"/>
  <c r="E402" i="9"/>
  <c r="I399" i="14"/>
  <c r="E401" i="9"/>
  <c r="I398" i="14"/>
  <c r="E400" i="9"/>
  <c r="I397" i="14"/>
  <c r="E399" i="9"/>
  <c r="I396" i="14"/>
  <c r="E398" i="9"/>
  <c r="I395" i="14"/>
  <c r="E397" i="9"/>
  <c r="I394" i="14"/>
  <c r="E396" i="9"/>
  <c r="I393" i="14"/>
  <c r="E395" i="9"/>
  <c r="I392" i="14"/>
  <c r="E394" i="9"/>
  <c r="I391" i="14"/>
  <c r="E393" i="9"/>
  <c r="I390" i="14"/>
  <c r="E392" i="9"/>
  <c r="I389" i="14"/>
  <c r="E391" i="9"/>
  <c r="I388" i="14"/>
  <c r="E390" i="9"/>
  <c r="I387" i="14"/>
  <c r="E389" i="9"/>
  <c r="I386" i="14"/>
  <c r="E388" i="9"/>
  <c r="I385" i="14"/>
  <c r="E387" i="9"/>
  <c r="I384" i="14"/>
  <c r="E386" i="9"/>
  <c r="I383" i="14"/>
  <c r="E385" i="9"/>
  <c r="I382" i="14"/>
  <c r="E384" i="9"/>
  <c r="I381" i="14"/>
  <c r="E383" i="9"/>
  <c r="I380" i="14"/>
  <c r="E382" i="9"/>
  <c r="I379" i="14"/>
  <c r="E381" i="9"/>
  <c r="I378" i="14"/>
  <c r="E380" i="9"/>
  <c r="I377" i="14"/>
  <c r="E379" i="9"/>
  <c r="I376" i="14"/>
  <c r="E378" i="9"/>
  <c r="I375" i="14"/>
  <c r="E377" i="9"/>
  <c r="I374" i="14"/>
  <c r="E376" i="9"/>
  <c r="I373" i="14"/>
  <c r="E375" i="9"/>
  <c r="I372" i="14"/>
  <c r="E374" i="9"/>
  <c r="I371" i="14"/>
  <c r="E373" i="9"/>
  <c r="I370" i="14"/>
  <c r="E372" i="9"/>
  <c r="I369" i="14"/>
  <c r="E371" i="9"/>
  <c r="I368" i="14"/>
  <c r="E370" i="9"/>
  <c r="I367" i="14"/>
  <c r="E369" i="9"/>
  <c r="I366" i="14"/>
  <c r="E368" i="9"/>
  <c r="I365" i="14"/>
  <c r="E367" i="9"/>
  <c r="I364" i="14"/>
  <c r="E366" i="9"/>
  <c r="I363" i="14"/>
  <c r="E365" i="9"/>
  <c r="I362" i="14"/>
  <c r="E364" i="9"/>
  <c r="I361" i="14"/>
  <c r="E363" i="9"/>
  <c r="I360" i="14"/>
  <c r="E362" i="9"/>
  <c r="I359" i="14"/>
  <c r="E361" i="9"/>
  <c r="I358" i="14"/>
  <c r="E360" i="9"/>
  <c r="I357" i="14"/>
  <c r="E359" i="9"/>
  <c r="I356" i="14"/>
  <c r="E358" i="9"/>
  <c r="I355" i="14"/>
  <c r="E357" i="9"/>
  <c r="I354" i="14"/>
  <c r="E356" i="9"/>
  <c r="I353" i="14"/>
  <c r="E355" i="9"/>
  <c r="I352" i="14"/>
  <c r="E354" i="9"/>
  <c r="I351" i="14"/>
  <c r="E353" i="9"/>
  <c r="I350" i="14"/>
  <c r="E352" i="9"/>
  <c r="I349" i="14"/>
  <c r="E351" i="9"/>
  <c r="I348" i="14"/>
  <c r="E350" i="9"/>
  <c r="I347" i="14"/>
  <c r="E349" i="9"/>
  <c r="I346" i="14"/>
  <c r="E348" i="9"/>
  <c r="I345" i="14"/>
  <c r="E347" i="9"/>
  <c r="I344" i="14"/>
  <c r="E346" i="9"/>
  <c r="I343" i="14"/>
  <c r="E345" i="9"/>
  <c r="I342" i="14"/>
  <c r="E344" i="9"/>
  <c r="I341" i="14"/>
  <c r="E343" i="9"/>
  <c r="I340" i="14"/>
  <c r="E342" i="9"/>
  <c r="I339" i="14"/>
  <c r="E341" i="9"/>
  <c r="I338" i="14"/>
  <c r="E340" i="9"/>
  <c r="I337" i="14"/>
  <c r="E339" i="9"/>
  <c r="I336" i="14"/>
  <c r="E338" i="9"/>
  <c r="I335" i="14"/>
  <c r="E337" i="9"/>
  <c r="I334" i="14"/>
  <c r="E336" i="9"/>
  <c r="I333" i="14"/>
  <c r="E335" i="9"/>
  <c r="I332" i="14"/>
  <c r="E334" i="9"/>
  <c r="I331" i="14"/>
  <c r="E333" i="9"/>
  <c r="I330" i="14"/>
  <c r="E332" i="9"/>
  <c r="I329" i="14"/>
  <c r="E331" i="9"/>
  <c r="I328" i="14"/>
  <c r="E330" i="9"/>
  <c r="I327" i="14"/>
  <c r="E329" i="9"/>
  <c r="I326" i="14"/>
  <c r="E328" i="9"/>
  <c r="I325" i="14"/>
  <c r="E327" i="9"/>
  <c r="I324" i="14"/>
  <c r="E326" i="9"/>
  <c r="I323" i="14"/>
  <c r="E325" i="9"/>
  <c r="I322" i="14"/>
  <c r="E324" i="9"/>
  <c r="I321" i="14"/>
  <c r="E323" i="9"/>
  <c r="I320" i="14"/>
  <c r="E322" i="9"/>
  <c r="I319" i="14"/>
  <c r="E321" i="9"/>
  <c r="I318" i="14"/>
  <c r="E320" i="9"/>
  <c r="I317" i="14"/>
  <c r="E319" i="9"/>
  <c r="I316" i="14"/>
  <c r="E318" i="9"/>
  <c r="I315" i="14"/>
  <c r="E317" i="9"/>
  <c r="I314" i="14"/>
  <c r="E316" i="9"/>
  <c r="I313" i="14"/>
  <c r="E315" i="9"/>
  <c r="I312" i="14"/>
  <c r="E314" i="9"/>
  <c r="I311" i="14"/>
  <c r="E313" i="9"/>
  <c r="I310" i="14"/>
  <c r="E312" i="9"/>
  <c r="I309" i="14"/>
  <c r="E311" i="9"/>
  <c r="I308" i="14"/>
  <c r="E310" i="9"/>
  <c r="I307" i="14"/>
  <c r="E309" i="9"/>
  <c r="I306" i="14"/>
  <c r="E308" i="9"/>
  <c r="I305" i="14"/>
  <c r="E307" i="9"/>
  <c r="F307" i="9"/>
  <c r="E306" i="9"/>
  <c r="I303" i="14"/>
  <c r="E305" i="9"/>
  <c r="F305" i="9"/>
  <c r="E304" i="9"/>
  <c r="I301" i="14"/>
  <c r="F304" i="9"/>
  <c r="E303" i="9"/>
  <c r="I300" i="14"/>
  <c r="E302" i="9"/>
  <c r="I299" i="14"/>
  <c r="E301" i="9"/>
  <c r="I298" i="14"/>
  <c r="F301" i="9"/>
  <c r="E300" i="9"/>
  <c r="F300" i="9"/>
  <c r="E299" i="9"/>
  <c r="F299" i="9"/>
  <c r="E298" i="9"/>
  <c r="I295" i="14"/>
  <c r="E297" i="9"/>
  <c r="F297" i="9"/>
  <c r="E296" i="9"/>
  <c r="F296" i="9"/>
  <c r="E295" i="9"/>
  <c r="F295" i="9"/>
  <c r="E294" i="9"/>
  <c r="I291" i="14"/>
  <c r="E293" i="9"/>
  <c r="F293" i="9"/>
  <c r="E292" i="9"/>
  <c r="I289" i="14"/>
  <c r="F292" i="9"/>
  <c r="E291" i="9"/>
  <c r="F291" i="9"/>
  <c r="E290" i="9"/>
  <c r="I287" i="14"/>
  <c r="E289" i="9"/>
  <c r="F289" i="9"/>
  <c r="E288" i="9"/>
  <c r="I285" i="14"/>
  <c r="F288" i="9"/>
  <c r="E287" i="9"/>
  <c r="I284" i="14"/>
  <c r="E286" i="9"/>
  <c r="I283" i="14"/>
  <c r="E285" i="9"/>
  <c r="I282" i="14"/>
  <c r="F285" i="9"/>
  <c r="E284" i="9"/>
  <c r="I281" i="14"/>
  <c r="E283" i="9"/>
  <c r="I280" i="14"/>
  <c r="E282" i="9"/>
  <c r="I279" i="14"/>
  <c r="E281" i="9"/>
  <c r="I278" i="14"/>
  <c r="E280" i="9"/>
  <c r="F280" i="9"/>
  <c r="E279" i="9"/>
  <c r="F279" i="9"/>
  <c r="E278" i="9"/>
  <c r="I275" i="14"/>
  <c r="E277" i="9"/>
  <c r="F277" i="9"/>
  <c r="E276" i="9"/>
  <c r="F276" i="9"/>
  <c r="I273" i="14"/>
  <c r="E275" i="9"/>
  <c r="F275" i="9"/>
  <c r="E274" i="9"/>
  <c r="I271" i="14"/>
  <c r="E273" i="9"/>
  <c r="E272" i="9"/>
  <c r="I269" i="14"/>
  <c r="F272" i="9"/>
  <c r="E271" i="9"/>
  <c r="E270" i="9"/>
  <c r="I267" i="14"/>
  <c r="E269" i="9"/>
  <c r="F269" i="9"/>
  <c r="E268" i="9"/>
  <c r="I265" i="14"/>
  <c r="E267" i="9"/>
  <c r="I264" i="14"/>
  <c r="E266" i="9"/>
  <c r="I263" i="14"/>
  <c r="E265" i="9"/>
  <c r="I262" i="14"/>
  <c r="E264" i="9"/>
  <c r="F264" i="9"/>
  <c r="E263" i="9"/>
  <c r="F263" i="9"/>
  <c r="E262" i="9"/>
  <c r="I259" i="14"/>
  <c r="E261" i="9"/>
  <c r="F261" i="9"/>
  <c r="E260" i="9"/>
  <c r="F260" i="9"/>
  <c r="E259" i="9"/>
  <c r="F259" i="9"/>
  <c r="E258" i="9"/>
  <c r="I255" i="14"/>
  <c r="E257" i="9"/>
  <c r="F257" i="9"/>
  <c r="I254" i="14"/>
  <c r="E256" i="9"/>
  <c r="I253" i="14"/>
  <c r="F256" i="9"/>
  <c r="E255" i="9"/>
  <c r="F255" i="9"/>
  <c r="E254" i="9"/>
  <c r="I251" i="14"/>
  <c r="E253" i="9"/>
  <c r="F253" i="9"/>
  <c r="I250" i="14"/>
  <c r="E252" i="9"/>
  <c r="I249" i="14"/>
  <c r="E251" i="9"/>
  <c r="I248" i="14"/>
  <c r="E250" i="9"/>
  <c r="I247" i="14"/>
  <c r="E249" i="9"/>
  <c r="I246" i="14"/>
  <c r="E248" i="9"/>
  <c r="F248" i="9"/>
  <c r="E247" i="9"/>
  <c r="F247" i="9"/>
  <c r="E246" i="9"/>
  <c r="I243" i="14"/>
  <c r="E245" i="9"/>
  <c r="F245" i="9"/>
  <c r="E244" i="9"/>
  <c r="F244" i="9"/>
  <c r="I241" i="14"/>
  <c r="E243" i="9"/>
  <c r="F243" i="9"/>
  <c r="I240" i="14"/>
  <c r="E242" i="9"/>
  <c r="I239" i="14"/>
  <c r="E241" i="9"/>
  <c r="F241" i="9"/>
  <c r="E240" i="9"/>
  <c r="I237" i="14"/>
  <c r="E239" i="9"/>
  <c r="I236" i="14"/>
  <c r="E238" i="9"/>
  <c r="I235" i="14"/>
  <c r="E237" i="9"/>
  <c r="I234" i="14"/>
  <c r="E236" i="9"/>
  <c r="F236" i="9"/>
  <c r="E235" i="9"/>
  <c r="F235" i="9"/>
  <c r="I232" i="14"/>
  <c r="E234" i="9"/>
  <c r="I231" i="14"/>
  <c r="E233" i="9"/>
  <c r="I230" i="14"/>
  <c r="E232" i="9"/>
  <c r="F232" i="9"/>
  <c r="E231" i="9"/>
  <c r="F231" i="9"/>
  <c r="E230" i="9"/>
  <c r="I227" i="14"/>
  <c r="E229" i="9"/>
  <c r="F229" i="9"/>
  <c r="E228" i="9"/>
  <c r="I225" i="14"/>
  <c r="E227" i="9"/>
  <c r="F227" i="9"/>
  <c r="I224" i="14"/>
  <c r="E226" i="9"/>
  <c r="I223" i="14"/>
  <c r="E225" i="9"/>
  <c r="I222" i="14"/>
  <c r="F225" i="9"/>
  <c r="E224" i="9"/>
  <c r="I221" i="14"/>
  <c r="F224" i="9"/>
  <c r="E223" i="9"/>
  <c r="F223" i="9"/>
  <c r="I220" i="14"/>
  <c r="E222" i="9"/>
  <c r="I219" i="14"/>
  <c r="E221" i="9"/>
  <c r="I218" i="14"/>
  <c r="E220" i="9"/>
  <c r="I217" i="14"/>
  <c r="E219" i="9"/>
  <c r="I216" i="14"/>
  <c r="E218" i="9"/>
  <c r="I215" i="14"/>
  <c r="E217" i="9"/>
  <c r="I214" i="14"/>
  <c r="E216" i="9"/>
  <c r="F216" i="9"/>
  <c r="E215" i="9"/>
  <c r="F215" i="9"/>
  <c r="E214" i="9"/>
  <c r="I211" i="14"/>
  <c r="E213" i="9"/>
  <c r="F213" i="9"/>
  <c r="E212" i="9"/>
  <c r="F212" i="9"/>
  <c r="I209" i="14"/>
  <c r="E211" i="9"/>
  <c r="F211" i="9"/>
  <c r="I208" i="14"/>
  <c r="E210" i="9"/>
  <c r="I207" i="14"/>
  <c r="E209" i="9"/>
  <c r="F209" i="9"/>
  <c r="I206" i="14"/>
  <c r="E208" i="9"/>
  <c r="I205" i="14"/>
  <c r="E207" i="9"/>
  <c r="I204" i="14"/>
  <c r="E206" i="9"/>
  <c r="I203" i="14"/>
  <c r="E205" i="9"/>
  <c r="F205" i="9"/>
  <c r="I202" i="14"/>
  <c r="E204" i="9"/>
  <c r="I201" i="14"/>
  <c r="E203" i="9"/>
  <c r="I200" i="14"/>
  <c r="E202" i="9"/>
  <c r="I199" i="14"/>
  <c r="E201" i="9"/>
  <c r="I198" i="14"/>
  <c r="E200" i="9"/>
  <c r="F200" i="9"/>
  <c r="E199" i="9"/>
  <c r="F199" i="9"/>
  <c r="E198" i="9"/>
  <c r="I195" i="14"/>
  <c r="E197" i="9"/>
  <c r="F197" i="9"/>
  <c r="E196" i="9"/>
  <c r="F196" i="9"/>
  <c r="I193" i="14"/>
  <c r="E195" i="9"/>
  <c r="F195" i="9"/>
  <c r="I192" i="14"/>
  <c r="E194" i="9"/>
  <c r="I191" i="14"/>
  <c r="E193" i="9"/>
  <c r="F193" i="9"/>
  <c r="E192" i="9"/>
  <c r="I189" i="14"/>
  <c r="E191" i="9"/>
  <c r="I188" i="14"/>
  <c r="E190" i="9"/>
  <c r="I187" i="14"/>
  <c r="E189" i="9"/>
  <c r="I186" i="14"/>
  <c r="F189" i="9"/>
  <c r="E188" i="9"/>
  <c r="I185" i="14"/>
  <c r="E187" i="9"/>
  <c r="I184" i="14"/>
  <c r="E186" i="9"/>
  <c r="I183" i="14"/>
  <c r="E185" i="9"/>
  <c r="I182" i="14"/>
  <c r="E184" i="9"/>
  <c r="F184" i="9"/>
  <c r="E183" i="9"/>
  <c r="F183" i="9"/>
  <c r="E182" i="9"/>
  <c r="I179" i="14"/>
  <c r="E181" i="9"/>
  <c r="F181" i="9"/>
  <c r="E180" i="9"/>
  <c r="I177" i="14"/>
  <c r="E179" i="9"/>
  <c r="F179" i="9"/>
  <c r="E178" i="9"/>
  <c r="I175" i="14"/>
  <c r="E177" i="9"/>
  <c r="F177" i="9"/>
  <c r="I174" i="14"/>
  <c r="E176" i="9"/>
  <c r="I173" i="14"/>
  <c r="F176" i="9"/>
  <c r="E175" i="9"/>
  <c r="F175" i="9"/>
  <c r="E174" i="9"/>
  <c r="I171" i="14"/>
  <c r="E173" i="9"/>
  <c r="I170" i="14"/>
  <c r="F173" i="9"/>
  <c r="E172" i="9"/>
  <c r="I169" i="14"/>
  <c r="E171" i="9"/>
  <c r="I168" i="14"/>
  <c r="E170" i="9"/>
  <c r="I167" i="14"/>
  <c r="E169" i="9"/>
  <c r="I166" i="14"/>
  <c r="E168" i="9"/>
  <c r="F168" i="9"/>
  <c r="E167" i="9"/>
  <c r="F167" i="9"/>
  <c r="E166" i="9"/>
  <c r="I163" i="14"/>
  <c r="E165" i="9"/>
  <c r="F165" i="9"/>
  <c r="E164" i="9"/>
  <c r="F164" i="9"/>
  <c r="I161" i="14"/>
  <c r="E163" i="9"/>
  <c r="F163" i="9"/>
  <c r="E162" i="9"/>
  <c r="I159" i="14"/>
  <c r="E161" i="9"/>
  <c r="I158" i="14"/>
  <c r="F161" i="9"/>
  <c r="E160" i="9"/>
  <c r="I157" i="14"/>
  <c r="E159" i="9"/>
  <c r="I156" i="14"/>
  <c r="E158" i="9"/>
  <c r="I155" i="14"/>
  <c r="E507" i="7"/>
  <c r="E506" i="7"/>
  <c r="H503" i="14"/>
  <c r="E505" i="7"/>
  <c r="F505" i="7"/>
  <c r="E504" i="7"/>
  <c r="H501" i="14"/>
  <c r="E503" i="7"/>
  <c r="F503" i="7"/>
  <c r="E502" i="7"/>
  <c r="E501" i="7"/>
  <c r="F501" i="7"/>
  <c r="E500" i="7"/>
  <c r="H497" i="14"/>
  <c r="E499" i="7"/>
  <c r="F499" i="7"/>
  <c r="E498" i="7"/>
  <c r="H495" i="14"/>
  <c r="E497" i="7"/>
  <c r="E496" i="7"/>
  <c r="H493" i="14"/>
  <c r="E495" i="7"/>
  <c r="F495" i="7"/>
  <c r="E494" i="7"/>
  <c r="E493" i="7"/>
  <c r="F493" i="7"/>
  <c r="E492" i="7"/>
  <c r="H489" i="14"/>
  <c r="E491" i="7"/>
  <c r="F491" i="7"/>
  <c r="E490" i="7"/>
  <c r="H487" i="14"/>
  <c r="E489" i="7"/>
  <c r="H486" i="14"/>
  <c r="E488" i="7"/>
  <c r="F488" i="7"/>
  <c r="E487" i="7"/>
  <c r="F487" i="7"/>
  <c r="E486" i="7"/>
  <c r="H483" i="14"/>
  <c r="E485" i="7"/>
  <c r="F485" i="7"/>
  <c r="E484" i="7"/>
  <c r="H481" i="14"/>
  <c r="E483" i="7"/>
  <c r="F483" i="7"/>
  <c r="E482" i="7"/>
  <c r="F482" i="7"/>
  <c r="E481" i="7"/>
  <c r="F481" i="7"/>
  <c r="E480" i="7"/>
  <c r="H477" i="14"/>
  <c r="E479" i="7"/>
  <c r="E478" i="7"/>
  <c r="E477" i="7"/>
  <c r="F477" i="7"/>
  <c r="E476" i="7"/>
  <c r="H473" i="14"/>
  <c r="E475" i="7"/>
  <c r="F475" i="7"/>
  <c r="E474" i="7"/>
  <c r="H471" i="14"/>
  <c r="E473" i="7"/>
  <c r="F473" i="7"/>
  <c r="E472" i="7"/>
  <c r="H469" i="14"/>
  <c r="E471" i="7"/>
  <c r="H468" i="14"/>
  <c r="E470" i="7"/>
  <c r="E469" i="7"/>
  <c r="F469" i="7"/>
  <c r="E468" i="7"/>
  <c r="H465" i="14"/>
  <c r="E467" i="7"/>
  <c r="F467" i="7"/>
  <c r="E466" i="7"/>
  <c r="H463" i="14"/>
  <c r="E465" i="7"/>
  <c r="F465" i="7"/>
  <c r="E464" i="7"/>
  <c r="H461" i="14"/>
  <c r="E463" i="7"/>
  <c r="F463" i="7"/>
  <c r="E462" i="7"/>
  <c r="F462" i="7"/>
  <c r="E461" i="7"/>
  <c r="F461" i="7"/>
  <c r="E460" i="7"/>
  <c r="H457" i="14"/>
  <c r="E459" i="7"/>
  <c r="F459" i="7"/>
  <c r="E458" i="7"/>
  <c r="E457" i="7"/>
  <c r="H454" i="14"/>
  <c r="E456" i="7"/>
  <c r="H453" i="14"/>
  <c r="E455" i="7"/>
  <c r="E454" i="7"/>
  <c r="E453" i="7"/>
  <c r="F453" i="7"/>
  <c r="E452" i="7"/>
  <c r="E451" i="7"/>
  <c r="H448" i="14"/>
  <c r="E450" i="7"/>
  <c r="F450" i="7"/>
  <c r="E449" i="7"/>
  <c r="F449" i="7"/>
  <c r="E448" i="7"/>
  <c r="H445" i="14"/>
  <c r="E447" i="7"/>
  <c r="F447" i="7"/>
  <c r="E446" i="7"/>
  <c r="E445" i="7"/>
  <c r="F445" i="7"/>
  <c r="E444" i="7"/>
  <c r="H441" i="14"/>
  <c r="E443" i="7"/>
  <c r="F443" i="7"/>
  <c r="E442" i="7"/>
  <c r="E441" i="7"/>
  <c r="F441" i="7"/>
  <c r="E440" i="7"/>
  <c r="H437" i="14"/>
  <c r="E439" i="7"/>
  <c r="F439" i="7"/>
  <c r="E438" i="7"/>
  <c r="E437" i="7"/>
  <c r="F437" i="7"/>
  <c r="E436" i="7"/>
  <c r="H433" i="14"/>
  <c r="E435" i="7"/>
  <c r="F435" i="7"/>
  <c r="E434" i="7"/>
  <c r="H431" i="14"/>
  <c r="E433" i="7"/>
  <c r="E432" i="7"/>
  <c r="H429" i="14"/>
  <c r="E431" i="7"/>
  <c r="F431" i="7"/>
  <c r="E430" i="7"/>
  <c r="E429" i="7"/>
  <c r="F429" i="7"/>
  <c r="E428" i="7"/>
  <c r="H425" i="14"/>
  <c r="E427" i="7"/>
  <c r="F427" i="7"/>
  <c r="E426" i="7"/>
  <c r="H423" i="14"/>
  <c r="E425" i="7"/>
  <c r="F425" i="7"/>
  <c r="E424" i="7"/>
  <c r="E423" i="7"/>
  <c r="F423" i="7"/>
  <c r="E422" i="7"/>
  <c r="E421" i="7"/>
  <c r="F421" i="7"/>
  <c r="E420" i="7"/>
  <c r="H417" i="14"/>
  <c r="E419" i="7"/>
  <c r="H416" i="14"/>
  <c r="E418" i="7"/>
  <c r="F418" i="7"/>
  <c r="E417" i="7"/>
  <c r="F417" i="7"/>
  <c r="E416" i="7"/>
  <c r="H413" i="14"/>
  <c r="E415" i="7"/>
  <c r="F415" i="7"/>
  <c r="E414" i="7"/>
  <c r="E413" i="7"/>
  <c r="F413" i="7"/>
  <c r="E412" i="7"/>
  <c r="H409" i="14"/>
  <c r="E411" i="7"/>
  <c r="F411" i="7"/>
  <c r="E410" i="7"/>
  <c r="H407" i="14"/>
  <c r="E409" i="7"/>
  <c r="F409" i="7"/>
  <c r="E408" i="7"/>
  <c r="E407" i="7"/>
  <c r="H404" i="14"/>
  <c r="E406" i="7"/>
  <c r="H403" i="14"/>
  <c r="E405" i="7"/>
  <c r="H402" i="14"/>
  <c r="E404" i="7"/>
  <c r="H401" i="14"/>
  <c r="E403" i="7"/>
  <c r="F403" i="7"/>
  <c r="E402" i="7"/>
  <c r="H399" i="14"/>
  <c r="E401" i="7"/>
  <c r="F401" i="7"/>
  <c r="E400" i="7"/>
  <c r="E399" i="7"/>
  <c r="F399" i="7"/>
  <c r="E398" i="7"/>
  <c r="F398" i="7"/>
  <c r="E397" i="7"/>
  <c r="F397" i="7"/>
  <c r="E396" i="7"/>
  <c r="H393" i="14"/>
  <c r="E395" i="7"/>
  <c r="F395" i="7"/>
  <c r="E394" i="7"/>
  <c r="E393" i="7"/>
  <c r="F393" i="7"/>
  <c r="E392" i="7"/>
  <c r="H389" i="14"/>
  <c r="E391" i="7"/>
  <c r="E390" i="7"/>
  <c r="E389" i="7"/>
  <c r="F389" i="7"/>
  <c r="E388" i="7"/>
  <c r="E387" i="7"/>
  <c r="F387" i="7"/>
  <c r="E386" i="7"/>
  <c r="F386" i="7"/>
  <c r="E385" i="7"/>
  <c r="F385" i="7"/>
  <c r="E384" i="7"/>
  <c r="H381" i="14"/>
  <c r="E383" i="7"/>
  <c r="F383" i="7"/>
  <c r="E382" i="7"/>
  <c r="E381" i="7"/>
  <c r="F381" i="7"/>
  <c r="E380" i="7"/>
  <c r="H377" i="14"/>
  <c r="E379" i="7"/>
  <c r="F379" i="7"/>
  <c r="E378" i="7"/>
  <c r="E377" i="7"/>
  <c r="F377" i="7"/>
  <c r="E376" i="7"/>
  <c r="H373" i="14"/>
  <c r="E375" i="7"/>
  <c r="F375" i="7"/>
  <c r="E374" i="7"/>
  <c r="E373" i="7"/>
  <c r="F373" i="7"/>
  <c r="E372" i="7"/>
  <c r="H369" i="14"/>
  <c r="E371" i="7"/>
  <c r="F371" i="7"/>
  <c r="E370" i="7"/>
  <c r="F370" i="7"/>
  <c r="E369" i="7"/>
  <c r="E368" i="7"/>
  <c r="H365" i="14"/>
  <c r="E367" i="7"/>
  <c r="F367" i="7"/>
  <c r="E366" i="7"/>
  <c r="H363" i="14"/>
  <c r="E365" i="7"/>
  <c r="F365" i="7"/>
  <c r="E364" i="7"/>
  <c r="H361" i="14"/>
  <c r="E363" i="7"/>
  <c r="F363" i="7"/>
  <c r="E362" i="7"/>
  <c r="H359" i="14"/>
  <c r="E361" i="7"/>
  <c r="E360" i="7"/>
  <c r="F360" i="7"/>
  <c r="E359" i="7"/>
  <c r="F359" i="7"/>
  <c r="E358" i="7"/>
  <c r="H355" i="14"/>
  <c r="E357" i="7"/>
  <c r="F357" i="7"/>
  <c r="E356" i="7"/>
  <c r="H353" i="14"/>
  <c r="E355" i="7"/>
  <c r="F355" i="7"/>
  <c r="E354" i="7"/>
  <c r="F354" i="7"/>
  <c r="E353" i="7"/>
  <c r="F353" i="7"/>
  <c r="E352" i="7"/>
  <c r="H349" i="14"/>
  <c r="E351" i="7"/>
  <c r="F351" i="7"/>
  <c r="E350" i="7"/>
  <c r="H347" i="14"/>
  <c r="E349" i="7"/>
  <c r="F349" i="7"/>
  <c r="E348" i="7"/>
  <c r="H345" i="14"/>
  <c r="E347" i="7"/>
  <c r="F347" i="7"/>
  <c r="E346" i="7"/>
  <c r="H343" i="14"/>
  <c r="E345" i="7"/>
  <c r="F345" i="7"/>
  <c r="E344" i="7"/>
  <c r="H341" i="14"/>
  <c r="E343" i="7"/>
  <c r="H340" i="14"/>
  <c r="E342" i="7"/>
  <c r="E341" i="7"/>
  <c r="H338" i="14"/>
  <c r="E340" i="7"/>
  <c r="H337" i="14"/>
  <c r="E339" i="7"/>
  <c r="F339" i="7"/>
  <c r="E338" i="7"/>
  <c r="H335" i="14"/>
  <c r="E337" i="7"/>
  <c r="F337" i="7"/>
  <c r="E336" i="7"/>
  <c r="H333" i="14"/>
  <c r="E335" i="7"/>
  <c r="F335" i="7"/>
  <c r="E334" i="7"/>
  <c r="E333" i="7"/>
  <c r="F333" i="7"/>
  <c r="E332" i="7"/>
  <c r="H329" i="14"/>
  <c r="E331" i="7"/>
  <c r="F331" i="7"/>
  <c r="E330" i="7"/>
  <c r="E329" i="7"/>
  <c r="F329" i="7"/>
  <c r="E328" i="7"/>
  <c r="H325" i="14"/>
  <c r="E327" i="7"/>
  <c r="E326" i="7"/>
  <c r="E325" i="7"/>
  <c r="E324" i="7"/>
  <c r="E323" i="7"/>
  <c r="F323" i="7"/>
  <c r="E322" i="7"/>
  <c r="H319" i="14"/>
  <c r="E321" i="7"/>
  <c r="F321" i="7"/>
  <c r="E320" i="7"/>
  <c r="H317" i="14"/>
  <c r="E319" i="7"/>
  <c r="F319" i="7"/>
  <c r="E318" i="7"/>
  <c r="F318" i="7"/>
  <c r="E317" i="7"/>
  <c r="F317" i="7"/>
  <c r="E316" i="7"/>
  <c r="H313" i="14"/>
  <c r="E315" i="7"/>
  <c r="F315" i="7"/>
  <c r="E314" i="7"/>
  <c r="E313" i="7"/>
  <c r="H310" i="14"/>
  <c r="E312" i="7"/>
  <c r="H309" i="14"/>
  <c r="E311" i="7"/>
  <c r="F311" i="7"/>
  <c r="E310" i="7"/>
  <c r="E309" i="7"/>
  <c r="H306" i="14"/>
  <c r="E308" i="7"/>
  <c r="H305" i="14"/>
  <c r="E307" i="7"/>
  <c r="F307" i="7"/>
  <c r="E306" i="7"/>
  <c r="F306" i="7"/>
  <c r="E305" i="7"/>
  <c r="E304" i="7"/>
  <c r="H301" i="14"/>
  <c r="E303" i="7"/>
  <c r="F303" i="7"/>
  <c r="E302" i="7"/>
  <c r="F302" i="7"/>
  <c r="E301" i="7"/>
  <c r="F301" i="7"/>
  <c r="E300" i="7"/>
  <c r="E299" i="7"/>
  <c r="F299" i="7"/>
  <c r="E298" i="7"/>
  <c r="H295" i="14"/>
  <c r="E297" i="7"/>
  <c r="F297" i="7"/>
  <c r="E296" i="7"/>
  <c r="E295" i="7"/>
  <c r="F295" i="7"/>
  <c r="E294" i="7"/>
  <c r="F294" i="7"/>
  <c r="E293" i="7"/>
  <c r="F293" i="7"/>
  <c r="E292" i="7"/>
  <c r="H289" i="14"/>
  <c r="E291" i="7"/>
  <c r="F291" i="7"/>
  <c r="E290" i="7"/>
  <c r="E289" i="7"/>
  <c r="E288" i="7"/>
  <c r="H285" i="14"/>
  <c r="E287" i="7"/>
  <c r="F287" i="7"/>
  <c r="E286" i="7"/>
  <c r="E285" i="7"/>
  <c r="F285" i="7"/>
  <c r="E284" i="7"/>
  <c r="H281" i="14"/>
  <c r="E283" i="7"/>
  <c r="F283" i="7"/>
  <c r="E282" i="7"/>
  <c r="H279" i="14"/>
  <c r="E281" i="7"/>
  <c r="H278" i="14"/>
  <c r="E280" i="7"/>
  <c r="E279" i="7"/>
  <c r="H276" i="14"/>
  <c r="E278" i="7"/>
  <c r="F278" i="7"/>
  <c r="E277" i="7"/>
  <c r="E276" i="7"/>
  <c r="H273" i="14"/>
  <c r="E275" i="7"/>
  <c r="E274" i="7"/>
  <c r="E273" i="7"/>
  <c r="F273" i="7"/>
  <c r="E272" i="7"/>
  <c r="H269" i="14"/>
  <c r="E271" i="7"/>
  <c r="F271" i="7"/>
  <c r="E270" i="7"/>
  <c r="F270" i="7"/>
  <c r="E269" i="7"/>
  <c r="H266" i="14"/>
  <c r="E268" i="7"/>
  <c r="H265" i="14"/>
  <c r="E267" i="7"/>
  <c r="F267" i="7"/>
  <c r="E266" i="7"/>
  <c r="H263" i="14"/>
  <c r="E265" i="7"/>
  <c r="F265" i="7"/>
  <c r="E264" i="7"/>
  <c r="H261" i="14"/>
  <c r="E263" i="7"/>
  <c r="H260" i="14"/>
  <c r="E262" i="7"/>
  <c r="H259" i="14"/>
  <c r="E261" i="7"/>
  <c r="F261" i="7"/>
  <c r="E260" i="7"/>
  <c r="H257" i="14"/>
  <c r="E259" i="7"/>
  <c r="H256" i="14"/>
  <c r="F259" i="7"/>
  <c r="E258" i="7"/>
  <c r="E257" i="7"/>
  <c r="E256" i="7"/>
  <c r="H253" i="14"/>
  <c r="E255" i="7"/>
  <c r="F255" i="7"/>
  <c r="E254" i="7"/>
  <c r="E253" i="7"/>
  <c r="F253" i="7"/>
  <c r="E252" i="7"/>
  <c r="H249" i="14"/>
  <c r="E251" i="7"/>
  <c r="F251" i="7"/>
  <c r="E250" i="7"/>
  <c r="E249" i="7"/>
  <c r="F249" i="7"/>
  <c r="E248" i="7"/>
  <c r="E247" i="7"/>
  <c r="E246" i="7"/>
  <c r="F246" i="7"/>
  <c r="E245" i="7"/>
  <c r="F245" i="7"/>
  <c r="E244" i="7"/>
  <c r="F244" i="7"/>
  <c r="E243" i="7"/>
  <c r="F243" i="7"/>
  <c r="E242" i="7"/>
  <c r="F242" i="7"/>
  <c r="E241" i="7"/>
  <c r="F241" i="7"/>
  <c r="E240" i="7"/>
  <c r="E239" i="7"/>
  <c r="F239" i="7"/>
  <c r="E238" i="7"/>
  <c r="F238" i="7"/>
  <c r="E237" i="7"/>
  <c r="F237" i="7"/>
  <c r="E236" i="7"/>
  <c r="F236" i="7"/>
  <c r="E235" i="7"/>
  <c r="F235" i="7"/>
  <c r="E234" i="7"/>
  <c r="F234" i="7"/>
  <c r="E233" i="7"/>
  <c r="F233" i="7"/>
  <c r="E232" i="7"/>
  <c r="F232" i="7"/>
  <c r="E231" i="7"/>
  <c r="F231" i="7"/>
  <c r="H228" i="14"/>
  <c r="E230" i="7"/>
  <c r="F230" i="7"/>
  <c r="E229" i="7"/>
  <c r="F229" i="7"/>
  <c r="E228" i="7"/>
  <c r="F228" i="7"/>
  <c r="E227" i="7"/>
  <c r="F227" i="7"/>
  <c r="E226" i="7"/>
  <c r="F226" i="7"/>
  <c r="E225" i="7"/>
  <c r="F225" i="7"/>
  <c r="E224" i="7"/>
  <c r="F224" i="7"/>
  <c r="E223" i="7"/>
  <c r="E222" i="7"/>
  <c r="E221" i="7"/>
  <c r="E220" i="7"/>
  <c r="F220" i="7"/>
  <c r="E219" i="7"/>
  <c r="F219" i="7"/>
  <c r="E218" i="7"/>
  <c r="F218" i="7"/>
  <c r="E217" i="7"/>
  <c r="F217" i="7"/>
  <c r="E216" i="7"/>
  <c r="E215" i="7"/>
  <c r="F215" i="7"/>
  <c r="E214" i="7"/>
  <c r="F214" i="7"/>
  <c r="E213" i="7"/>
  <c r="F213" i="7"/>
  <c r="E212" i="7"/>
  <c r="E211" i="7"/>
  <c r="F211" i="7"/>
  <c r="E210" i="7"/>
  <c r="F210" i="7"/>
  <c r="E209" i="7"/>
  <c r="F209" i="7"/>
  <c r="E208" i="7"/>
  <c r="F208" i="7"/>
  <c r="E207" i="7"/>
  <c r="E206" i="7"/>
  <c r="F206" i="7"/>
  <c r="E205" i="7"/>
  <c r="F205" i="7"/>
  <c r="E204" i="7"/>
  <c r="F204" i="7"/>
  <c r="E203" i="7"/>
  <c r="F203" i="7"/>
  <c r="E202" i="7"/>
  <c r="E201" i="7"/>
  <c r="F201" i="7"/>
  <c r="E200" i="7"/>
  <c r="F200" i="7"/>
  <c r="E199" i="7"/>
  <c r="F199" i="7"/>
  <c r="E198" i="7"/>
  <c r="F198" i="7"/>
  <c r="E197" i="7"/>
  <c r="F197" i="7"/>
  <c r="E196" i="7"/>
  <c r="F196" i="7"/>
  <c r="E195" i="7"/>
  <c r="E194" i="7"/>
  <c r="F194" i="7"/>
  <c r="E193" i="7"/>
  <c r="F193" i="7"/>
  <c r="E192" i="7"/>
  <c r="F192" i="7"/>
  <c r="E191" i="7"/>
  <c r="E190" i="7"/>
  <c r="F190" i="7"/>
  <c r="E189" i="7"/>
  <c r="F189" i="7"/>
  <c r="E188" i="7"/>
  <c r="E187" i="7"/>
  <c r="F187" i="7"/>
  <c r="E186" i="7"/>
  <c r="F186" i="7"/>
  <c r="E185" i="7"/>
  <c r="E184" i="7"/>
  <c r="F184" i="7"/>
  <c r="E183" i="7"/>
  <c r="F183" i="7"/>
  <c r="E182" i="7"/>
  <c r="F182" i="7"/>
  <c r="E181" i="7"/>
  <c r="H178" i="14"/>
  <c r="E180" i="7"/>
  <c r="F180" i="7"/>
  <c r="E179" i="7"/>
  <c r="F179" i="7"/>
  <c r="E178" i="7"/>
  <c r="F178" i="7"/>
  <c r="E177" i="7"/>
  <c r="F177" i="7"/>
  <c r="E176" i="7"/>
  <c r="E175" i="7"/>
  <c r="F175" i="7"/>
  <c r="E174" i="7"/>
  <c r="F174" i="7"/>
  <c r="E173" i="7"/>
  <c r="E172" i="7"/>
  <c r="F172" i="7"/>
  <c r="E171" i="7"/>
  <c r="F171" i="7"/>
  <c r="E170" i="7"/>
  <c r="F170" i="7"/>
  <c r="E169" i="7"/>
  <c r="F169" i="7"/>
  <c r="E168" i="7"/>
  <c r="F168" i="7"/>
  <c r="E167" i="7"/>
  <c r="H164" i="14"/>
  <c r="E166" i="7"/>
  <c r="F166" i="7"/>
  <c r="E165" i="7"/>
  <c r="H162" i="14"/>
  <c r="E164" i="7"/>
  <c r="E163" i="7"/>
  <c r="F163" i="7"/>
  <c r="E162" i="7"/>
  <c r="F162" i="7"/>
  <c r="E161" i="7"/>
  <c r="F161" i="7"/>
  <c r="E160" i="7"/>
  <c r="F160" i="7"/>
  <c r="E159" i="7"/>
  <c r="F159" i="7"/>
  <c r="E158" i="7"/>
  <c r="F158" i="7"/>
  <c r="H507" i="2"/>
  <c r="I507" i="2"/>
  <c r="D504" i="14"/>
  <c r="H506" i="2"/>
  <c r="D503" i="14"/>
  <c r="I506" i="2"/>
  <c r="H505" i="2"/>
  <c r="D502" i="14"/>
  <c r="H504" i="2"/>
  <c r="H503" i="2"/>
  <c r="D500" i="14"/>
  <c r="H502" i="2"/>
  <c r="D499" i="14"/>
  <c r="H501" i="2"/>
  <c r="D498" i="14"/>
  <c r="M498" i="14"/>
  <c r="N498" i="14"/>
  <c r="H500" i="2"/>
  <c r="D497" i="14"/>
  <c r="H499" i="2"/>
  <c r="I499" i="2"/>
  <c r="H498" i="2"/>
  <c r="D495" i="14"/>
  <c r="H497" i="2"/>
  <c r="D494" i="14"/>
  <c r="M494" i="14"/>
  <c r="N494" i="14"/>
  <c r="H496" i="2"/>
  <c r="H495" i="2"/>
  <c r="H494" i="2"/>
  <c r="D491" i="14"/>
  <c r="H493" i="2"/>
  <c r="D490" i="14"/>
  <c r="H492" i="2"/>
  <c r="H491" i="2"/>
  <c r="D488" i="14"/>
  <c r="H490" i="2"/>
  <c r="D487" i="14"/>
  <c r="H489" i="2"/>
  <c r="I489" i="2"/>
  <c r="H488" i="2"/>
  <c r="H487" i="2"/>
  <c r="I487" i="2"/>
  <c r="D484" i="14"/>
  <c r="H486" i="2"/>
  <c r="D483" i="14"/>
  <c r="H485" i="2"/>
  <c r="D482" i="14"/>
  <c r="H484" i="2"/>
  <c r="H483" i="2"/>
  <c r="D480" i="14"/>
  <c r="H482" i="2"/>
  <c r="I482" i="2"/>
  <c r="D479" i="14"/>
  <c r="H481" i="2"/>
  <c r="D478" i="14"/>
  <c r="I481" i="2"/>
  <c r="H480" i="2"/>
  <c r="H479" i="2"/>
  <c r="H478" i="2"/>
  <c r="I478" i="2"/>
  <c r="D475" i="14"/>
  <c r="H477" i="2"/>
  <c r="D474" i="14"/>
  <c r="M474" i="14"/>
  <c r="N474" i="14"/>
  <c r="H476" i="2"/>
  <c r="H475" i="2"/>
  <c r="D472" i="14"/>
  <c r="H474" i="2"/>
  <c r="I474" i="2"/>
  <c r="D471" i="14"/>
  <c r="H473" i="2"/>
  <c r="I473" i="2"/>
  <c r="D470" i="14"/>
  <c r="H472" i="2"/>
  <c r="H471" i="2"/>
  <c r="D468" i="14"/>
  <c r="H470" i="2"/>
  <c r="D467" i="14"/>
  <c r="I470" i="2"/>
  <c r="H469" i="2"/>
  <c r="I469" i="2"/>
  <c r="H468" i="2"/>
  <c r="H467" i="2"/>
  <c r="D464" i="14"/>
  <c r="H466" i="2"/>
  <c r="D463" i="14"/>
  <c r="H465" i="2"/>
  <c r="D462" i="14"/>
  <c r="I465" i="2"/>
  <c r="H464" i="2"/>
  <c r="H463" i="2"/>
  <c r="H462" i="2"/>
  <c r="I462" i="2"/>
  <c r="D459" i="14"/>
  <c r="H461" i="2"/>
  <c r="I461" i="2"/>
  <c r="D458" i="14"/>
  <c r="M458" i="14"/>
  <c r="N458" i="14"/>
  <c r="H460" i="2"/>
  <c r="H459" i="2"/>
  <c r="D456" i="14"/>
  <c r="H458" i="2"/>
  <c r="D455" i="14"/>
  <c r="I458" i="2"/>
  <c r="H457" i="2"/>
  <c r="D454" i="14"/>
  <c r="M454" i="14"/>
  <c r="N454" i="14"/>
  <c r="I457" i="2"/>
  <c r="H456" i="2"/>
  <c r="H455" i="2"/>
  <c r="D452" i="14"/>
  <c r="M452" i="14"/>
  <c r="N452" i="14"/>
  <c r="H454" i="2"/>
  <c r="I454" i="2"/>
  <c r="D451" i="14"/>
  <c r="H453" i="2"/>
  <c r="I453" i="2"/>
  <c r="D450" i="14"/>
  <c r="H452" i="2"/>
  <c r="H451" i="2"/>
  <c r="D448" i="14"/>
  <c r="H450" i="2"/>
  <c r="D447" i="14"/>
  <c r="H449" i="2"/>
  <c r="D446" i="14"/>
  <c r="M446" i="14"/>
  <c r="N446" i="14"/>
  <c r="H448" i="2"/>
  <c r="H447" i="2"/>
  <c r="I447" i="2"/>
  <c r="D444" i="14"/>
  <c r="H446" i="2"/>
  <c r="H445" i="2"/>
  <c r="D442" i="14"/>
  <c r="I445" i="2"/>
  <c r="H444" i="2"/>
  <c r="D441" i="14"/>
  <c r="H443" i="2"/>
  <c r="D440" i="14"/>
  <c r="M440" i="14"/>
  <c r="N440" i="14"/>
  <c r="H442" i="2"/>
  <c r="H441" i="2"/>
  <c r="I441" i="2"/>
  <c r="D438" i="14"/>
  <c r="H440" i="2"/>
  <c r="D437" i="14"/>
  <c r="I440" i="2"/>
  <c r="H439" i="2"/>
  <c r="D436" i="14"/>
  <c r="H438" i="2"/>
  <c r="H437" i="2"/>
  <c r="D434" i="14"/>
  <c r="I437" i="2"/>
  <c r="M434" i="14"/>
  <c r="N434" i="14"/>
  <c r="H436" i="2"/>
  <c r="H435" i="2"/>
  <c r="I435" i="2"/>
  <c r="H434" i="2"/>
  <c r="H433" i="2"/>
  <c r="I433" i="2"/>
  <c r="H432" i="2"/>
  <c r="H431" i="2"/>
  <c r="H430" i="2"/>
  <c r="H429" i="2"/>
  <c r="D426" i="14"/>
  <c r="M426" i="14"/>
  <c r="N426" i="14"/>
  <c r="H428" i="2"/>
  <c r="H427" i="2"/>
  <c r="D424" i="14"/>
  <c r="H426" i="2"/>
  <c r="H425" i="2"/>
  <c r="I425" i="2"/>
  <c r="D422" i="14"/>
  <c r="M422" i="14"/>
  <c r="N422" i="14"/>
  <c r="H424" i="2"/>
  <c r="H423" i="2"/>
  <c r="H422" i="2"/>
  <c r="H421" i="2"/>
  <c r="D418" i="14"/>
  <c r="I421" i="2"/>
  <c r="H420" i="2"/>
  <c r="H419" i="2"/>
  <c r="D416" i="14"/>
  <c r="H418" i="2"/>
  <c r="H417" i="2"/>
  <c r="I417" i="2"/>
  <c r="H416" i="2"/>
  <c r="H415" i="2"/>
  <c r="H414" i="2"/>
  <c r="H413" i="2"/>
  <c r="D410" i="14"/>
  <c r="M410" i="14"/>
  <c r="N410" i="14"/>
  <c r="H412" i="2"/>
  <c r="H411" i="2"/>
  <c r="D408" i="14"/>
  <c r="H410" i="2"/>
  <c r="H409" i="2"/>
  <c r="D406" i="14"/>
  <c r="M406" i="14"/>
  <c r="N406" i="14"/>
  <c r="H408" i="2"/>
  <c r="H407" i="2"/>
  <c r="H406" i="2"/>
  <c r="H405" i="2"/>
  <c r="I405" i="2"/>
  <c r="D402" i="14"/>
  <c r="M402" i="14"/>
  <c r="N402" i="14"/>
  <c r="H404" i="2"/>
  <c r="H403" i="2"/>
  <c r="D400" i="14"/>
  <c r="M400" i="14"/>
  <c r="N400" i="14"/>
  <c r="H402" i="2"/>
  <c r="H401" i="2"/>
  <c r="I401" i="2"/>
  <c r="H400" i="2"/>
  <c r="H399" i="2"/>
  <c r="H398" i="2"/>
  <c r="H397" i="2"/>
  <c r="I397" i="2"/>
  <c r="D394" i="14"/>
  <c r="H396" i="2"/>
  <c r="H395" i="2"/>
  <c r="D392" i="14"/>
  <c r="H394" i="2"/>
  <c r="H393" i="2"/>
  <c r="I393" i="2"/>
  <c r="H392" i="2"/>
  <c r="H391" i="2"/>
  <c r="H390" i="2"/>
  <c r="I390" i="2"/>
  <c r="H389" i="2"/>
  <c r="D386" i="14"/>
  <c r="H388" i="2"/>
  <c r="H387" i="2"/>
  <c r="I387" i="2"/>
  <c r="H386" i="2"/>
  <c r="D383" i="14"/>
  <c r="H385" i="2"/>
  <c r="I385" i="2"/>
  <c r="H384" i="2"/>
  <c r="H383" i="2"/>
  <c r="D380" i="14"/>
  <c r="H382" i="2"/>
  <c r="H381" i="2"/>
  <c r="D378" i="14"/>
  <c r="H380" i="2"/>
  <c r="H379" i="2"/>
  <c r="H378" i="2"/>
  <c r="D375" i="14"/>
  <c r="H377" i="2"/>
  <c r="I377" i="2"/>
  <c r="H376" i="2"/>
  <c r="H375" i="2"/>
  <c r="D372" i="14"/>
  <c r="H374" i="2"/>
  <c r="I374" i="2"/>
  <c r="H373" i="2"/>
  <c r="D370" i="14"/>
  <c r="H372" i="2"/>
  <c r="I372" i="2"/>
  <c r="H371" i="2"/>
  <c r="I371" i="2"/>
  <c r="H370" i="2"/>
  <c r="D367" i="14"/>
  <c r="H369" i="2"/>
  <c r="I369" i="2"/>
  <c r="D366" i="14"/>
  <c r="H368" i="2"/>
  <c r="H367" i="2"/>
  <c r="D364" i="14"/>
  <c r="M364" i="14"/>
  <c r="N364" i="14"/>
  <c r="H366" i="2"/>
  <c r="H365" i="2"/>
  <c r="D362" i="14"/>
  <c r="M362" i="14"/>
  <c r="N362" i="14"/>
  <c r="I365" i="2"/>
  <c r="H364" i="2"/>
  <c r="H363" i="2"/>
  <c r="H362" i="2"/>
  <c r="D359" i="14"/>
  <c r="H361" i="2"/>
  <c r="H360" i="2"/>
  <c r="I360" i="2"/>
  <c r="H359" i="2"/>
  <c r="H358" i="2"/>
  <c r="D355" i="14"/>
  <c r="H357" i="2"/>
  <c r="H356" i="2"/>
  <c r="D353" i="14"/>
  <c r="I356" i="2"/>
  <c r="H355" i="2"/>
  <c r="H354" i="2"/>
  <c r="D351" i="14"/>
  <c r="H353" i="2"/>
  <c r="H352" i="2"/>
  <c r="I352" i="2"/>
  <c r="H351" i="2"/>
  <c r="H350" i="2"/>
  <c r="D347" i="14"/>
  <c r="H349" i="2"/>
  <c r="H348" i="2"/>
  <c r="D345" i="14"/>
  <c r="H347" i="2"/>
  <c r="H346" i="2"/>
  <c r="D343" i="14"/>
  <c r="H345" i="2"/>
  <c r="H344" i="2"/>
  <c r="H343" i="2"/>
  <c r="H342" i="2"/>
  <c r="D339" i="14"/>
  <c r="H341" i="2"/>
  <c r="H340" i="2"/>
  <c r="D337" i="14"/>
  <c r="I340" i="2"/>
  <c r="H339" i="2"/>
  <c r="H338" i="2"/>
  <c r="I338" i="2"/>
  <c r="D335" i="14"/>
  <c r="H337" i="2"/>
  <c r="H336" i="2"/>
  <c r="I336" i="2"/>
  <c r="H335" i="2"/>
  <c r="I335" i="2"/>
  <c r="H334" i="2"/>
  <c r="D331" i="14"/>
  <c r="H333" i="2"/>
  <c r="H332" i="2"/>
  <c r="D329" i="14"/>
  <c r="H331" i="2"/>
  <c r="I331" i="2"/>
  <c r="H330" i="2"/>
  <c r="D327" i="14"/>
  <c r="H329" i="2"/>
  <c r="H328" i="2"/>
  <c r="D325" i="14"/>
  <c r="H327" i="2"/>
  <c r="H326" i="2"/>
  <c r="D323" i="14"/>
  <c r="H325" i="2"/>
  <c r="H324" i="2"/>
  <c r="H323" i="2"/>
  <c r="H322" i="2"/>
  <c r="D319" i="14"/>
  <c r="H321" i="2"/>
  <c r="H320" i="2"/>
  <c r="I320" i="2"/>
  <c r="H319" i="2"/>
  <c r="H318" i="2"/>
  <c r="D315" i="14"/>
  <c r="H317" i="2"/>
  <c r="H316" i="2"/>
  <c r="D313" i="14"/>
  <c r="H315" i="2"/>
  <c r="I315" i="2"/>
  <c r="H314" i="2"/>
  <c r="D311" i="14"/>
  <c r="H313" i="2"/>
  <c r="H312" i="2"/>
  <c r="D309" i="14"/>
  <c r="I312" i="2"/>
  <c r="H311" i="2"/>
  <c r="H310" i="2"/>
  <c r="D307" i="14"/>
  <c r="M307" i="14"/>
  <c r="N307" i="14"/>
  <c r="H309" i="2"/>
  <c r="H308" i="2"/>
  <c r="D305" i="14"/>
  <c r="I308" i="2"/>
  <c r="H307" i="2"/>
  <c r="H306" i="2"/>
  <c r="D303" i="14"/>
  <c r="H305" i="2"/>
  <c r="D302" i="14"/>
  <c r="H304" i="2"/>
  <c r="I304" i="2"/>
  <c r="H303" i="2"/>
  <c r="H302" i="2"/>
  <c r="H301" i="2"/>
  <c r="H300" i="2"/>
  <c r="D297" i="14"/>
  <c r="H299" i="2"/>
  <c r="I299" i="2"/>
  <c r="H298" i="2"/>
  <c r="D295" i="14"/>
  <c r="I298" i="2"/>
  <c r="H297" i="2"/>
  <c r="H296" i="2"/>
  <c r="D293" i="14"/>
  <c r="H295" i="2"/>
  <c r="I295" i="2"/>
  <c r="M292" i="14"/>
  <c r="N292" i="14"/>
  <c r="H294" i="2"/>
  <c r="I294" i="2"/>
  <c r="D291" i="14"/>
  <c r="H293" i="2"/>
  <c r="H292" i="2"/>
  <c r="D289" i="14"/>
  <c r="H291" i="2"/>
  <c r="H290" i="2"/>
  <c r="D287" i="14"/>
  <c r="M287" i="14"/>
  <c r="N287" i="14"/>
  <c r="H289" i="2"/>
  <c r="H288" i="2"/>
  <c r="D285" i="14"/>
  <c r="H287" i="2"/>
  <c r="D284" i="14"/>
  <c r="H286" i="2"/>
  <c r="I286" i="2"/>
  <c r="D283" i="14"/>
  <c r="M283" i="14"/>
  <c r="N283" i="14"/>
  <c r="H285" i="2"/>
  <c r="H284" i="2"/>
  <c r="D281" i="14"/>
  <c r="H283" i="2"/>
  <c r="I283" i="2"/>
  <c r="H282" i="2"/>
  <c r="D279" i="14"/>
  <c r="I282" i="2"/>
  <c r="H281" i="2"/>
  <c r="H280" i="2"/>
  <c r="I280" i="2"/>
  <c r="D277" i="14"/>
  <c r="M277" i="14"/>
  <c r="N277" i="14"/>
  <c r="H279" i="2"/>
  <c r="I279" i="2"/>
  <c r="D276" i="14"/>
  <c r="H278" i="2"/>
  <c r="I278" i="2"/>
  <c r="D275" i="14"/>
  <c r="H277" i="2"/>
  <c r="H276" i="2"/>
  <c r="D273" i="14"/>
  <c r="H275" i="2"/>
  <c r="D272" i="14"/>
  <c r="H274" i="2"/>
  <c r="D271" i="14"/>
  <c r="I274" i="2"/>
  <c r="H273" i="2"/>
  <c r="H272" i="2"/>
  <c r="I272" i="2"/>
  <c r="D269" i="14"/>
  <c r="H271" i="2"/>
  <c r="H270" i="2"/>
  <c r="D267" i="14"/>
  <c r="M267" i="14"/>
  <c r="N267" i="14"/>
  <c r="H269" i="2"/>
  <c r="H268" i="2"/>
  <c r="D265" i="14"/>
  <c r="H267" i="2"/>
  <c r="D264" i="14"/>
  <c r="I267" i="2"/>
  <c r="H266" i="2"/>
  <c r="D263" i="14"/>
  <c r="I266" i="2"/>
  <c r="H265" i="2"/>
  <c r="H264" i="2"/>
  <c r="I264" i="2"/>
  <c r="D261" i="14"/>
  <c r="M261" i="14"/>
  <c r="N261" i="14"/>
  <c r="H263" i="2"/>
  <c r="D260" i="14"/>
  <c r="H262" i="2"/>
  <c r="I262" i="2"/>
  <c r="H261" i="2"/>
  <c r="H260" i="2"/>
  <c r="D257" i="14"/>
  <c r="H259" i="2"/>
  <c r="H258" i="2"/>
  <c r="I258" i="2"/>
  <c r="H257" i="2"/>
  <c r="H256" i="2"/>
  <c r="D253" i="14"/>
  <c r="H255" i="2"/>
  <c r="D252" i="14"/>
  <c r="H254" i="2"/>
  <c r="D251" i="14"/>
  <c r="H253" i="2"/>
  <c r="H252" i="2"/>
  <c r="D249" i="14"/>
  <c r="H251" i="2"/>
  <c r="D248" i="14"/>
  <c r="I251" i="2"/>
  <c r="H250" i="2"/>
  <c r="D247" i="14"/>
  <c r="H249" i="2"/>
  <c r="I249" i="2"/>
  <c r="H248" i="2"/>
  <c r="I248" i="2"/>
  <c r="D245" i="14"/>
  <c r="H247" i="2"/>
  <c r="H246" i="2"/>
  <c r="H245" i="2"/>
  <c r="D242" i="14"/>
  <c r="I245" i="2"/>
  <c r="H244" i="2"/>
  <c r="D241" i="14"/>
  <c r="H243" i="2"/>
  <c r="D240" i="14"/>
  <c r="H242" i="2"/>
  <c r="H241" i="2"/>
  <c r="H240" i="2"/>
  <c r="D237" i="14"/>
  <c r="H239" i="2"/>
  <c r="D236" i="14"/>
  <c r="I239" i="2"/>
  <c r="H238" i="2"/>
  <c r="I238" i="2"/>
  <c r="H237" i="2"/>
  <c r="H236" i="2"/>
  <c r="D233" i="14"/>
  <c r="H235" i="2"/>
  <c r="D232" i="14"/>
  <c r="H234" i="2"/>
  <c r="D231" i="14"/>
  <c r="H233" i="2"/>
  <c r="H232" i="2"/>
  <c r="I232" i="2"/>
  <c r="D229" i="14"/>
  <c r="H231" i="2"/>
  <c r="H230" i="2"/>
  <c r="H229" i="2"/>
  <c r="H228" i="2"/>
  <c r="D225" i="14"/>
  <c r="H227" i="2"/>
  <c r="I227" i="2"/>
  <c r="H226" i="2"/>
  <c r="H225" i="2"/>
  <c r="H224" i="2"/>
  <c r="D221" i="14"/>
  <c r="H223" i="2"/>
  <c r="D220" i="14"/>
  <c r="I223" i="2"/>
  <c r="H222" i="2"/>
  <c r="D219" i="14"/>
  <c r="H221" i="2"/>
  <c r="H220" i="2"/>
  <c r="D217" i="14"/>
  <c r="H219" i="2"/>
  <c r="I219" i="2"/>
  <c r="H218" i="2"/>
  <c r="D215" i="14"/>
  <c r="H217" i="2"/>
  <c r="H216" i="2"/>
  <c r="H215" i="2"/>
  <c r="I215" i="2"/>
  <c r="H214" i="2"/>
  <c r="D211" i="14"/>
  <c r="I214" i="2"/>
  <c r="H213" i="2"/>
  <c r="H212" i="2"/>
  <c r="D209" i="14"/>
  <c r="H211" i="2"/>
  <c r="D208" i="14"/>
  <c r="H210" i="2"/>
  <c r="I210" i="2"/>
  <c r="H209" i="2"/>
  <c r="H208" i="2"/>
  <c r="D205" i="14"/>
  <c r="H207" i="2"/>
  <c r="D204" i="14"/>
  <c r="I207" i="2"/>
  <c r="H206" i="2"/>
  <c r="I206" i="2"/>
  <c r="D203" i="14"/>
  <c r="H205" i="2"/>
  <c r="H204" i="2"/>
  <c r="D201" i="14"/>
  <c r="H203" i="2"/>
  <c r="H202" i="2"/>
  <c r="H201" i="2"/>
  <c r="H200" i="2"/>
  <c r="I200" i="2"/>
  <c r="D197" i="14"/>
  <c r="H199" i="2"/>
  <c r="I199" i="2"/>
  <c r="H198" i="2"/>
  <c r="D195" i="14"/>
  <c r="H197" i="2"/>
  <c r="D194" i="14"/>
  <c r="H196" i="2"/>
  <c r="I196" i="2"/>
  <c r="D193" i="14"/>
  <c r="H195" i="2"/>
  <c r="D192" i="14"/>
  <c r="H194" i="2"/>
  <c r="I194" i="2"/>
  <c r="D191" i="14"/>
  <c r="H193" i="2"/>
  <c r="D190" i="14"/>
  <c r="H192" i="2"/>
  <c r="D189" i="14"/>
  <c r="H191" i="2"/>
  <c r="D188" i="14"/>
  <c r="M188" i="14"/>
  <c r="N188" i="14"/>
  <c r="I191" i="2"/>
  <c r="H190" i="2"/>
  <c r="D187" i="14"/>
  <c r="H189" i="2"/>
  <c r="D186" i="14"/>
  <c r="M186" i="14"/>
  <c r="N186" i="14"/>
  <c r="H188" i="2"/>
  <c r="D185" i="14"/>
  <c r="H187" i="2"/>
  <c r="I187" i="2"/>
  <c r="H186" i="2"/>
  <c r="I186" i="2"/>
  <c r="D183" i="14"/>
  <c r="H185" i="2"/>
  <c r="H184" i="2"/>
  <c r="H183" i="2"/>
  <c r="I183" i="2"/>
  <c r="H182" i="2"/>
  <c r="I182" i="2"/>
  <c r="D179" i="14"/>
  <c r="H181" i="2"/>
  <c r="I181" i="2"/>
  <c r="D178" i="14"/>
  <c r="H180" i="2"/>
  <c r="D177" i="14"/>
  <c r="H179" i="2"/>
  <c r="H178" i="2"/>
  <c r="I178" i="2"/>
  <c r="D175" i="14"/>
  <c r="H177" i="2"/>
  <c r="H176" i="2"/>
  <c r="H175" i="2"/>
  <c r="I175" i="2"/>
  <c r="D172" i="14"/>
  <c r="H174" i="2"/>
  <c r="I174" i="2"/>
  <c r="D171" i="14"/>
  <c r="H173" i="2"/>
  <c r="H172" i="2"/>
  <c r="H171" i="2"/>
  <c r="D168" i="14"/>
  <c r="I171" i="2"/>
  <c r="H170" i="2"/>
  <c r="D167" i="14"/>
  <c r="H169" i="2"/>
  <c r="D166" i="14"/>
  <c r="H168" i="2"/>
  <c r="D165" i="14"/>
  <c r="H167" i="2"/>
  <c r="I167" i="2"/>
  <c r="D164" i="14"/>
  <c r="H166" i="2"/>
  <c r="I166" i="2"/>
  <c r="H165" i="2"/>
  <c r="I165" i="2"/>
  <c r="M162" i="14"/>
  <c r="N162" i="14"/>
  <c r="H164" i="2"/>
  <c r="H163" i="2"/>
  <c r="I163" i="2"/>
  <c r="H162" i="2"/>
  <c r="D159" i="14"/>
  <c r="H161" i="2"/>
  <c r="D158" i="14"/>
  <c r="M158" i="14"/>
  <c r="N158" i="14"/>
  <c r="H160" i="2"/>
  <c r="I160" i="2"/>
  <c r="H159" i="2"/>
  <c r="D156" i="14"/>
  <c r="I159" i="2"/>
  <c r="H158" i="2"/>
  <c r="I158" i="2"/>
  <c r="D155" i="14"/>
  <c r="E8" i="7"/>
  <c r="F8" i="7"/>
  <c r="E12" i="7"/>
  <c r="H9" i="14"/>
  <c r="E13" i="7"/>
  <c r="F13" i="7"/>
  <c r="E14" i="7"/>
  <c r="F14" i="7"/>
  <c r="E15" i="7"/>
  <c r="F15" i="7"/>
  <c r="E16" i="7"/>
  <c r="E17" i="7"/>
  <c r="E18" i="7"/>
  <c r="E19" i="7"/>
  <c r="F19" i="7"/>
  <c r="E20" i="7"/>
  <c r="H17" i="14"/>
  <c r="E21" i="7"/>
  <c r="F21" i="7"/>
  <c r="E22" i="7"/>
  <c r="F22" i="7"/>
  <c r="E23" i="7"/>
  <c r="E24" i="7"/>
  <c r="F24" i="7"/>
  <c r="E25" i="7"/>
  <c r="E26" i="7"/>
  <c r="F26" i="7"/>
  <c r="E27" i="7"/>
  <c r="E28" i="7"/>
  <c r="E29" i="7"/>
  <c r="F29" i="7"/>
  <c r="E30" i="7"/>
  <c r="E31" i="7"/>
  <c r="E32" i="7"/>
  <c r="F32" i="7"/>
  <c r="E33" i="7"/>
  <c r="E34" i="7"/>
  <c r="E35" i="7"/>
  <c r="E36" i="7"/>
  <c r="H33" i="14"/>
  <c r="E37" i="7"/>
  <c r="E38" i="7"/>
  <c r="E39" i="7"/>
  <c r="F39" i="7"/>
  <c r="E40" i="7"/>
  <c r="F40" i="7"/>
  <c r="E41" i="7"/>
  <c r="E42" i="7"/>
  <c r="F42" i="7"/>
  <c r="E43" i="7"/>
  <c r="E44" i="7"/>
  <c r="F44" i="7"/>
  <c r="E45" i="7"/>
  <c r="E46" i="7"/>
  <c r="E47" i="7"/>
  <c r="E48" i="7"/>
  <c r="H45" i="14"/>
  <c r="E49" i="7"/>
  <c r="E50" i="7"/>
  <c r="E51" i="7"/>
  <c r="F51" i="7"/>
  <c r="E52" i="7"/>
  <c r="F52" i="7"/>
  <c r="E53" i="7"/>
  <c r="H50" i="14"/>
  <c r="E54" i="7"/>
  <c r="E55" i="7"/>
  <c r="E56" i="7"/>
  <c r="E57" i="7"/>
  <c r="F57" i="7"/>
  <c r="E58" i="7"/>
  <c r="E59" i="7"/>
  <c r="H56" i="14"/>
  <c r="E60" i="7"/>
  <c r="H57" i="14"/>
  <c r="E61" i="7"/>
  <c r="E62" i="7"/>
  <c r="F62" i="7"/>
  <c r="E63" i="7"/>
  <c r="H60" i="14"/>
  <c r="E64" i="7"/>
  <c r="E65" i="7"/>
  <c r="H62" i="14"/>
  <c r="E66" i="7"/>
  <c r="F66" i="7"/>
  <c r="E67" i="7"/>
  <c r="H64" i="14"/>
  <c r="E68" i="7"/>
  <c r="E69" i="7"/>
  <c r="H66" i="14"/>
  <c r="E70" i="7"/>
  <c r="F70" i="7"/>
  <c r="E71" i="7"/>
  <c r="H68" i="14"/>
  <c r="E72" i="7"/>
  <c r="H69" i="14"/>
  <c r="E73" i="7"/>
  <c r="E74" i="7"/>
  <c r="F74" i="7"/>
  <c r="E75" i="7"/>
  <c r="F75" i="7"/>
  <c r="E76" i="7"/>
  <c r="F76" i="7"/>
  <c r="E77" i="7"/>
  <c r="F77" i="7"/>
  <c r="E78" i="7"/>
  <c r="H75" i="14"/>
  <c r="E79" i="7"/>
  <c r="E80" i="7"/>
  <c r="F80" i="7"/>
  <c r="E81" i="7"/>
  <c r="H78" i="14"/>
  <c r="E82" i="7"/>
  <c r="E83" i="7"/>
  <c r="F83" i="7"/>
  <c r="E84" i="7"/>
  <c r="H81" i="14"/>
  <c r="E85" i="7"/>
  <c r="F85" i="7"/>
  <c r="E86" i="7"/>
  <c r="E87" i="7"/>
  <c r="E88" i="7"/>
  <c r="F88" i="7"/>
  <c r="E89" i="7"/>
  <c r="E90" i="7"/>
  <c r="E91" i="7"/>
  <c r="F91" i="7"/>
  <c r="E92" i="7"/>
  <c r="F92" i="7"/>
  <c r="E93" i="7"/>
  <c r="E94" i="7"/>
  <c r="F94" i="7"/>
  <c r="E95" i="7"/>
  <c r="E96" i="7"/>
  <c r="E97" i="7"/>
  <c r="H94" i="14"/>
  <c r="E98" i="7"/>
  <c r="F98" i="7"/>
  <c r="E99" i="7"/>
  <c r="F99" i="7"/>
  <c r="E100" i="7"/>
  <c r="E101" i="7"/>
  <c r="E102" i="7"/>
  <c r="F102" i="7"/>
  <c r="E103" i="7"/>
  <c r="E104" i="7"/>
  <c r="H101" i="14"/>
  <c r="E105" i="7"/>
  <c r="F105" i="7"/>
  <c r="E106" i="7"/>
  <c r="E107" i="7"/>
  <c r="E108" i="7"/>
  <c r="E109" i="7"/>
  <c r="F109" i="7"/>
  <c r="E110" i="7"/>
  <c r="E111" i="7"/>
  <c r="E112" i="7"/>
  <c r="F112" i="7"/>
  <c r="E113" i="7"/>
  <c r="H110" i="14"/>
  <c r="E114" i="7"/>
  <c r="F114" i="7"/>
  <c r="E115" i="7"/>
  <c r="E116" i="7"/>
  <c r="H113" i="14"/>
  <c r="E117" i="7"/>
  <c r="F117" i="7"/>
  <c r="E118" i="7"/>
  <c r="E119" i="7"/>
  <c r="F119" i="7"/>
  <c r="E120" i="7"/>
  <c r="F120" i="7"/>
  <c r="E121" i="7"/>
  <c r="H118" i="14"/>
  <c r="E122" i="7"/>
  <c r="F122" i="7"/>
  <c r="E123" i="7"/>
  <c r="H120" i="14"/>
  <c r="E124" i="7"/>
  <c r="F124" i="7"/>
  <c r="E125" i="7"/>
  <c r="E126" i="7"/>
  <c r="E127" i="7"/>
  <c r="H124" i="14"/>
  <c r="E128" i="7"/>
  <c r="E129" i="7"/>
  <c r="H126" i="14"/>
  <c r="E130" i="7"/>
  <c r="H127" i="14"/>
  <c r="E131" i="7"/>
  <c r="F131" i="7"/>
  <c r="E132" i="7"/>
  <c r="H129" i="14"/>
  <c r="E133" i="7"/>
  <c r="F133" i="7"/>
  <c r="E134" i="7"/>
  <c r="H131" i="14"/>
  <c r="E135" i="7"/>
  <c r="F135" i="7"/>
  <c r="E136" i="7"/>
  <c r="E137" i="7"/>
  <c r="F137" i="7"/>
  <c r="E138" i="7"/>
  <c r="F138" i="7"/>
  <c r="E139" i="7"/>
  <c r="F139" i="7"/>
  <c r="E140" i="7"/>
  <c r="F140" i="7"/>
  <c r="E141" i="7"/>
  <c r="F141" i="7"/>
  <c r="E142" i="7"/>
  <c r="H139" i="14"/>
  <c r="E143" i="7"/>
  <c r="F143" i="7"/>
  <c r="E144" i="7"/>
  <c r="E145" i="7"/>
  <c r="E146" i="7"/>
  <c r="F146" i="7"/>
  <c r="E147" i="7"/>
  <c r="E148" i="7"/>
  <c r="F148" i="7"/>
  <c r="E149" i="7"/>
  <c r="F149" i="7"/>
  <c r="E150" i="7"/>
  <c r="H147" i="14"/>
  <c r="E151" i="7"/>
  <c r="E152" i="7"/>
  <c r="F152" i="7"/>
  <c r="E153" i="7"/>
  <c r="F153" i="7"/>
  <c r="E154" i="7"/>
  <c r="H151" i="14"/>
  <c r="E155" i="7"/>
  <c r="F155" i="7"/>
  <c r="E156" i="7"/>
  <c r="F156" i="7"/>
  <c r="E157" i="7"/>
  <c r="G10" i="14"/>
  <c r="G11" i="14"/>
  <c r="G12" i="14"/>
  <c r="G13" i="14"/>
  <c r="G14" i="14"/>
  <c r="G15" i="14"/>
  <c r="G16" i="14"/>
  <c r="G17" i="14"/>
  <c r="G18" i="14"/>
  <c r="G19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6" i="14"/>
  <c r="G67" i="14"/>
  <c r="G69" i="14"/>
  <c r="G70" i="14"/>
  <c r="G72" i="14"/>
  <c r="G73" i="14"/>
  <c r="G75" i="14"/>
  <c r="G76" i="14"/>
  <c r="G77" i="14"/>
  <c r="G78" i="14"/>
  <c r="G79" i="14"/>
  <c r="G80" i="14"/>
  <c r="G82" i="14"/>
  <c r="G83" i="14"/>
  <c r="G85" i="14"/>
  <c r="G86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1" i="14"/>
  <c r="G102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7" i="14"/>
  <c r="G118" i="14"/>
  <c r="G119" i="14"/>
  <c r="G120" i="14"/>
  <c r="G121" i="14"/>
  <c r="G123" i="14"/>
  <c r="G124" i="14"/>
  <c r="G125" i="14"/>
  <c r="G126" i="14"/>
  <c r="G127" i="14"/>
  <c r="G128" i="14"/>
  <c r="G129" i="14"/>
  <c r="G130" i="14"/>
  <c r="G131" i="14"/>
  <c r="G133" i="14"/>
  <c r="G134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2" i="14"/>
  <c r="G153" i="14"/>
  <c r="G154" i="14"/>
  <c r="F9" i="14"/>
  <c r="F10" i="14"/>
  <c r="F11" i="14"/>
  <c r="F12" i="14"/>
  <c r="F14" i="14"/>
  <c r="F15" i="14"/>
  <c r="F16" i="14"/>
  <c r="F17" i="14"/>
  <c r="F18" i="14"/>
  <c r="F19" i="14"/>
  <c r="F21" i="14"/>
  <c r="F22" i="14"/>
  <c r="F23" i="14"/>
  <c r="F24" i="14"/>
  <c r="F25" i="14"/>
  <c r="F26" i="14"/>
  <c r="F27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2" i="14"/>
  <c r="F54" i="14"/>
  <c r="F55" i="14"/>
  <c r="F56" i="14"/>
  <c r="F57" i="14"/>
  <c r="F58" i="14"/>
  <c r="F59" i="14"/>
  <c r="F60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5" i="14"/>
  <c r="F86" i="14"/>
  <c r="F87" i="14"/>
  <c r="F88" i="14"/>
  <c r="F89" i="14"/>
  <c r="F90" i="14"/>
  <c r="F91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8" i="14"/>
  <c r="F119" i="14"/>
  <c r="F120" i="14"/>
  <c r="F121" i="14"/>
  <c r="F122" i="14"/>
  <c r="F123" i="14"/>
  <c r="F124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5" i="14"/>
  <c r="F146" i="14"/>
  <c r="F147" i="14"/>
  <c r="F148" i="14"/>
  <c r="F149" i="14"/>
  <c r="F151" i="14"/>
  <c r="F153" i="14"/>
  <c r="F154" i="14"/>
  <c r="E16" i="14"/>
  <c r="E20" i="14"/>
  <c r="E21" i="14"/>
  <c r="E24" i="14"/>
  <c r="E28" i="14"/>
  <c r="E40" i="14"/>
  <c r="E51" i="14"/>
  <c r="E52" i="14"/>
  <c r="E56" i="14"/>
  <c r="E59" i="14"/>
  <c r="E69" i="14"/>
  <c r="E72" i="14"/>
  <c r="E79" i="14"/>
  <c r="E80" i="14"/>
  <c r="E92" i="14"/>
  <c r="E96" i="14"/>
  <c r="E101" i="14"/>
  <c r="E103" i="14"/>
  <c r="E120" i="14"/>
  <c r="E128" i="14"/>
  <c r="E13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5" i="14"/>
  <c r="B9" i="5"/>
  <c r="B9" i="12"/>
  <c r="B9" i="11"/>
  <c r="B9" i="10"/>
  <c r="B9" i="9"/>
  <c r="B9" i="7"/>
  <c r="B9" i="3"/>
  <c r="B8" i="12"/>
  <c r="B8" i="11"/>
  <c r="B8" i="10"/>
  <c r="B8" i="9"/>
  <c r="B8" i="7"/>
  <c r="B8" i="3"/>
  <c r="B8" i="2"/>
  <c r="D9" i="12"/>
  <c r="E9" i="12"/>
  <c r="D10" i="12"/>
  <c r="E10" i="12"/>
  <c r="D11" i="12"/>
  <c r="E11" i="12"/>
  <c r="D12" i="12"/>
  <c r="E12" i="12"/>
  <c r="D13" i="12"/>
  <c r="E13" i="12"/>
  <c r="D14" i="12"/>
  <c r="E14" i="12"/>
  <c r="D15" i="12"/>
  <c r="E15" i="12"/>
  <c r="D16" i="12"/>
  <c r="E16" i="12"/>
  <c r="D17" i="12"/>
  <c r="E17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5" i="12"/>
  <c r="E25" i="12"/>
  <c r="D26" i="12"/>
  <c r="E26" i="12"/>
  <c r="D27" i="12"/>
  <c r="E27" i="12"/>
  <c r="D28" i="12"/>
  <c r="E28" i="12"/>
  <c r="D29" i="12"/>
  <c r="E29" i="12"/>
  <c r="D30" i="12"/>
  <c r="E30" i="12"/>
  <c r="D31" i="12"/>
  <c r="E31" i="12"/>
  <c r="D32" i="12"/>
  <c r="E32" i="12"/>
  <c r="D33" i="12"/>
  <c r="L30" i="14"/>
  <c r="D34" i="12"/>
  <c r="E34" i="12"/>
  <c r="D35" i="12"/>
  <c r="E35" i="12"/>
  <c r="D36" i="12"/>
  <c r="E36" i="12"/>
  <c r="D37" i="12"/>
  <c r="E37" i="12"/>
  <c r="D38" i="12"/>
  <c r="L35" i="14"/>
  <c r="D39" i="12"/>
  <c r="E39" i="12"/>
  <c r="D40" i="12"/>
  <c r="E40" i="12"/>
  <c r="D41" i="12"/>
  <c r="E41" i="12"/>
  <c r="D42" i="12"/>
  <c r="E42" i="12"/>
  <c r="D43" i="12"/>
  <c r="E43" i="12"/>
  <c r="L40" i="14"/>
  <c r="D44" i="12"/>
  <c r="E44" i="12"/>
  <c r="D45" i="12"/>
  <c r="E45" i="12"/>
  <c r="D46" i="12"/>
  <c r="E46" i="12"/>
  <c r="D47" i="12"/>
  <c r="E47" i="12"/>
  <c r="D48" i="12"/>
  <c r="E48" i="12"/>
  <c r="D49" i="12"/>
  <c r="E49" i="12"/>
  <c r="D50" i="12"/>
  <c r="E50" i="12"/>
  <c r="D51" i="12"/>
  <c r="E51" i="12"/>
  <c r="D52" i="12"/>
  <c r="E52" i="12"/>
  <c r="D53" i="12"/>
  <c r="E53" i="12"/>
  <c r="D54" i="12"/>
  <c r="E54" i="12"/>
  <c r="D55" i="12"/>
  <c r="E55" i="12"/>
  <c r="D56" i="12"/>
  <c r="E56" i="12"/>
  <c r="D57" i="12"/>
  <c r="E57" i="12"/>
  <c r="D58" i="12"/>
  <c r="E58" i="12"/>
  <c r="D59" i="12"/>
  <c r="E59" i="12"/>
  <c r="D60" i="12"/>
  <c r="E60" i="12"/>
  <c r="D61" i="12"/>
  <c r="E61" i="12"/>
  <c r="D62" i="12"/>
  <c r="E62" i="12"/>
  <c r="D63" i="12"/>
  <c r="E63" i="12"/>
  <c r="D64" i="12"/>
  <c r="E64" i="12"/>
  <c r="D65" i="12"/>
  <c r="L62" i="14"/>
  <c r="E65" i="12"/>
  <c r="D66" i="12"/>
  <c r="E66" i="12"/>
  <c r="D67" i="12"/>
  <c r="E67" i="12"/>
  <c r="D68" i="12"/>
  <c r="E68" i="12"/>
  <c r="D69" i="12"/>
  <c r="E69" i="12"/>
  <c r="D70" i="12"/>
  <c r="E70" i="12"/>
  <c r="D71" i="12"/>
  <c r="E71" i="12"/>
  <c r="D72" i="12"/>
  <c r="E72" i="12"/>
  <c r="D73" i="12"/>
  <c r="E73" i="12"/>
  <c r="D74" i="12"/>
  <c r="E74" i="12"/>
  <c r="D75" i="12"/>
  <c r="L72" i="14"/>
  <c r="D76" i="12"/>
  <c r="E76" i="12"/>
  <c r="D77" i="12"/>
  <c r="E77" i="12"/>
  <c r="D78" i="12"/>
  <c r="E78" i="12"/>
  <c r="D79" i="12"/>
  <c r="E79" i="12"/>
  <c r="D80" i="12"/>
  <c r="E80" i="12"/>
  <c r="D81" i="12"/>
  <c r="E81" i="12"/>
  <c r="D82" i="12"/>
  <c r="E82" i="12"/>
  <c r="D83" i="12"/>
  <c r="E83" i="12"/>
  <c r="D84" i="12"/>
  <c r="E84" i="12"/>
  <c r="D85" i="12"/>
  <c r="E85" i="12"/>
  <c r="D86" i="12"/>
  <c r="L83" i="14"/>
  <c r="D87" i="12"/>
  <c r="E87" i="12"/>
  <c r="D88" i="12"/>
  <c r="E88" i="12"/>
  <c r="D89" i="12"/>
  <c r="E89" i="12"/>
  <c r="L86" i="14"/>
  <c r="D90" i="12"/>
  <c r="E90" i="12"/>
  <c r="D91" i="12"/>
  <c r="E91" i="12"/>
  <c r="D92" i="12"/>
  <c r="E92" i="12"/>
  <c r="D93" i="12"/>
  <c r="E93" i="12"/>
  <c r="D94" i="12"/>
  <c r="E94" i="12"/>
  <c r="D95" i="12"/>
  <c r="E95" i="12"/>
  <c r="D96" i="12"/>
  <c r="E96" i="12"/>
  <c r="D97" i="12"/>
  <c r="L94" i="14"/>
  <c r="D98" i="12"/>
  <c r="E98" i="12"/>
  <c r="D99" i="12"/>
  <c r="E99" i="12"/>
  <c r="D100" i="12"/>
  <c r="E100" i="12"/>
  <c r="D101" i="12"/>
  <c r="E101" i="12"/>
  <c r="D102" i="12"/>
  <c r="E102" i="12"/>
  <c r="D103" i="12"/>
  <c r="E103" i="12"/>
  <c r="D104" i="12"/>
  <c r="E104" i="12"/>
  <c r="D105" i="12"/>
  <c r="E105" i="12"/>
  <c r="D106" i="12"/>
  <c r="E106" i="12"/>
  <c r="D107" i="12"/>
  <c r="E107" i="12"/>
  <c r="L104" i="14"/>
  <c r="D108" i="12"/>
  <c r="E108" i="12"/>
  <c r="D109" i="12"/>
  <c r="E109" i="12"/>
  <c r="D110" i="12"/>
  <c r="E110" i="12"/>
  <c r="D111" i="12"/>
  <c r="E111" i="12"/>
  <c r="D112" i="12"/>
  <c r="E112" i="12"/>
  <c r="D113" i="12"/>
  <c r="E113" i="12"/>
  <c r="D114" i="12"/>
  <c r="E114" i="12"/>
  <c r="D115" i="12"/>
  <c r="E115" i="12"/>
  <c r="D116" i="12"/>
  <c r="E116" i="12"/>
  <c r="D117" i="12"/>
  <c r="E117" i="12"/>
  <c r="L114" i="14"/>
  <c r="D118" i="12"/>
  <c r="E118" i="12"/>
  <c r="D119" i="12"/>
  <c r="E119" i="12"/>
  <c r="D120" i="12"/>
  <c r="E120" i="12"/>
  <c r="D121" i="12"/>
  <c r="L118" i="14"/>
  <c r="D122" i="12"/>
  <c r="E122" i="12"/>
  <c r="D123" i="12"/>
  <c r="E123" i="12"/>
  <c r="D124" i="12"/>
  <c r="E124" i="12"/>
  <c r="D125" i="12"/>
  <c r="E125" i="12"/>
  <c r="D126" i="12"/>
  <c r="E126" i="12"/>
  <c r="D127" i="12"/>
  <c r="E127" i="12"/>
  <c r="D128" i="12"/>
  <c r="E128" i="12"/>
  <c r="D129" i="12"/>
  <c r="E129" i="12"/>
  <c r="D130" i="12"/>
  <c r="E130" i="12"/>
  <c r="D131" i="12"/>
  <c r="E131" i="12"/>
  <c r="D132" i="12"/>
  <c r="E132" i="12"/>
  <c r="D133" i="12"/>
  <c r="E133" i="12"/>
  <c r="D134" i="12"/>
  <c r="E134" i="12"/>
  <c r="D135" i="12"/>
  <c r="E135" i="12"/>
  <c r="D136" i="12"/>
  <c r="E136" i="12"/>
  <c r="D137" i="12"/>
  <c r="E137" i="12"/>
  <c r="D138" i="12"/>
  <c r="E138" i="12"/>
  <c r="D139" i="12"/>
  <c r="L136" i="14"/>
  <c r="D140" i="12"/>
  <c r="E140" i="12"/>
  <c r="D141" i="12"/>
  <c r="E141" i="12"/>
  <c r="D142" i="12"/>
  <c r="E142" i="12"/>
  <c r="D143" i="12"/>
  <c r="E143" i="12"/>
  <c r="D144" i="12"/>
  <c r="E144" i="12"/>
  <c r="D145" i="12"/>
  <c r="E145" i="12"/>
  <c r="D146" i="12"/>
  <c r="E146" i="12"/>
  <c r="D147" i="12"/>
  <c r="E147" i="12"/>
  <c r="D148" i="12"/>
  <c r="E148" i="12"/>
  <c r="D149" i="12"/>
  <c r="L146" i="14"/>
  <c r="D150" i="12"/>
  <c r="E150" i="12"/>
  <c r="L147" i="14"/>
  <c r="D151" i="12"/>
  <c r="E151" i="12"/>
  <c r="D152" i="12"/>
  <c r="E152" i="12"/>
  <c r="D153" i="12"/>
  <c r="E153" i="12"/>
  <c r="D154" i="12"/>
  <c r="E154" i="12"/>
  <c r="D155" i="12"/>
  <c r="E155" i="12"/>
  <c r="D156" i="12"/>
  <c r="E156" i="12"/>
  <c r="D157" i="12"/>
  <c r="E157" i="12"/>
  <c r="D8" i="12"/>
  <c r="E8" i="12"/>
  <c r="D9" i="11"/>
  <c r="E9" i="11"/>
  <c r="D10" i="11"/>
  <c r="E10" i="11"/>
  <c r="D11" i="11"/>
  <c r="E11" i="11"/>
  <c r="D12" i="11"/>
  <c r="E12" i="11"/>
  <c r="D13" i="11"/>
  <c r="E13" i="11"/>
  <c r="D14" i="11"/>
  <c r="E14" i="11"/>
  <c r="D15" i="11"/>
  <c r="E15" i="11"/>
  <c r="D16" i="11"/>
  <c r="E16" i="11"/>
  <c r="D17" i="11"/>
  <c r="E17" i="11"/>
  <c r="D18" i="11"/>
  <c r="E18" i="11"/>
  <c r="D19" i="11"/>
  <c r="E19" i="11"/>
  <c r="D20" i="11"/>
  <c r="E20" i="11"/>
  <c r="D21" i="11"/>
  <c r="E21" i="11"/>
  <c r="D22" i="11"/>
  <c r="E22" i="11"/>
  <c r="D23" i="11"/>
  <c r="E23" i="11"/>
  <c r="D24" i="11"/>
  <c r="E24" i="11"/>
  <c r="D25" i="11"/>
  <c r="E25" i="11"/>
  <c r="D26" i="11"/>
  <c r="E26" i="11"/>
  <c r="D27" i="11"/>
  <c r="E27" i="11"/>
  <c r="D28" i="11"/>
  <c r="E28" i="11"/>
  <c r="D29" i="11"/>
  <c r="E29" i="11"/>
  <c r="D30" i="11"/>
  <c r="E30" i="11"/>
  <c r="D31" i="11"/>
  <c r="E31" i="11"/>
  <c r="D32" i="11"/>
  <c r="E32" i="11"/>
  <c r="D33" i="11"/>
  <c r="E33" i="11"/>
  <c r="D34" i="11"/>
  <c r="E34" i="11"/>
  <c r="D35" i="11"/>
  <c r="E35" i="11"/>
  <c r="D36" i="11"/>
  <c r="E36" i="11"/>
  <c r="D37" i="11"/>
  <c r="E37" i="11"/>
  <c r="D38" i="11"/>
  <c r="E38" i="11"/>
  <c r="D39" i="11"/>
  <c r="E39" i="11"/>
  <c r="D40" i="11"/>
  <c r="E40" i="11"/>
  <c r="D41" i="11"/>
  <c r="E41" i="11"/>
  <c r="D42" i="11"/>
  <c r="E42" i="11"/>
  <c r="D43" i="11"/>
  <c r="E43" i="11"/>
  <c r="D44" i="11"/>
  <c r="E44" i="11"/>
  <c r="D45" i="11"/>
  <c r="E45" i="11"/>
  <c r="D46" i="11"/>
  <c r="E46" i="11"/>
  <c r="D47" i="11"/>
  <c r="E47" i="11"/>
  <c r="D48" i="11"/>
  <c r="E48" i="11"/>
  <c r="D49" i="11"/>
  <c r="E49" i="11"/>
  <c r="D50" i="11"/>
  <c r="E50" i="11"/>
  <c r="D51" i="11"/>
  <c r="E51" i="11"/>
  <c r="D52" i="11"/>
  <c r="E52" i="11"/>
  <c r="D53" i="11"/>
  <c r="E53" i="11"/>
  <c r="D54" i="11"/>
  <c r="E54" i="11"/>
  <c r="D55" i="11"/>
  <c r="E55" i="11"/>
  <c r="D56" i="11"/>
  <c r="E56" i="11"/>
  <c r="D57" i="11"/>
  <c r="E57" i="11"/>
  <c r="D58" i="11"/>
  <c r="E58" i="11"/>
  <c r="D59" i="11"/>
  <c r="E59" i="11"/>
  <c r="D60" i="11"/>
  <c r="E60" i="11"/>
  <c r="D61" i="11"/>
  <c r="E61" i="11"/>
  <c r="D62" i="11"/>
  <c r="E62" i="11"/>
  <c r="D63" i="11"/>
  <c r="E63" i="11"/>
  <c r="D64" i="11"/>
  <c r="E64" i="11"/>
  <c r="D65" i="11"/>
  <c r="E65" i="11"/>
  <c r="D66" i="11"/>
  <c r="E66" i="11"/>
  <c r="D67" i="11"/>
  <c r="E67" i="11"/>
  <c r="D68" i="11"/>
  <c r="E68" i="11"/>
  <c r="D69" i="11"/>
  <c r="E69" i="11"/>
  <c r="D70" i="11"/>
  <c r="E70" i="11"/>
  <c r="D71" i="11"/>
  <c r="E71" i="11"/>
  <c r="D72" i="11"/>
  <c r="E72" i="11"/>
  <c r="D73" i="11"/>
  <c r="E73" i="11"/>
  <c r="D74" i="11"/>
  <c r="E74" i="11"/>
  <c r="D75" i="11"/>
  <c r="E75" i="11"/>
  <c r="D76" i="11"/>
  <c r="E76" i="11"/>
  <c r="D77" i="11"/>
  <c r="E77" i="11"/>
  <c r="D78" i="11"/>
  <c r="E78" i="11"/>
  <c r="D79" i="11"/>
  <c r="E79" i="11"/>
  <c r="D80" i="11"/>
  <c r="E80" i="11"/>
  <c r="D81" i="11"/>
  <c r="E81" i="11"/>
  <c r="D82" i="11"/>
  <c r="E82" i="11"/>
  <c r="D83" i="11"/>
  <c r="E83" i="11"/>
  <c r="D84" i="11"/>
  <c r="E84" i="11"/>
  <c r="D85" i="11"/>
  <c r="E85" i="11"/>
  <c r="D86" i="11"/>
  <c r="E86" i="11"/>
  <c r="D87" i="11"/>
  <c r="E87" i="11"/>
  <c r="D88" i="11"/>
  <c r="E88" i="11"/>
  <c r="D89" i="11"/>
  <c r="E89" i="11"/>
  <c r="D90" i="11"/>
  <c r="E90" i="11"/>
  <c r="D91" i="11"/>
  <c r="E91" i="11"/>
  <c r="D92" i="11"/>
  <c r="E92" i="11"/>
  <c r="D93" i="11"/>
  <c r="E93" i="11"/>
  <c r="D94" i="11"/>
  <c r="E94" i="11"/>
  <c r="D95" i="11"/>
  <c r="E95" i="11"/>
  <c r="D96" i="11"/>
  <c r="E96" i="11"/>
  <c r="D97" i="11"/>
  <c r="E97" i="11"/>
  <c r="D98" i="11"/>
  <c r="E98" i="11"/>
  <c r="D99" i="11"/>
  <c r="E99" i="11"/>
  <c r="D100" i="11"/>
  <c r="E100" i="11"/>
  <c r="D101" i="11"/>
  <c r="E101" i="11"/>
  <c r="D102" i="11"/>
  <c r="E102" i="11"/>
  <c r="D103" i="11"/>
  <c r="E103" i="11"/>
  <c r="D104" i="11"/>
  <c r="E104" i="11"/>
  <c r="D105" i="11"/>
  <c r="E105" i="11"/>
  <c r="D106" i="11"/>
  <c r="E106" i="11"/>
  <c r="D107" i="11"/>
  <c r="E107" i="11"/>
  <c r="D108" i="11"/>
  <c r="E108" i="11"/>
  <c r="D109" i="11"/>
  <c r="E109" i="11"/>
  <c r="D110" i="11"/>
  <c r="E110" i="11"/>
  <c r="D111" i="11"/>
  <c r="E111" i="11"/>
  <c r="D112" i="11"/>
  <c r="E112" i="11"/>
  <c r="D113" i="11"/>
  <c r="E113" i="11"/>
  <c r="D114" i="11"/>
  <c r="E114" i="11"/>
  <c r="D115" i="11"/>
  <c r="E115" i="11"/>
  <c r="D116" i="11"/>
  <c r="E116" i="11"/>
  <c r="D117" i="11"/>
  <c r="E117" i="11"/>
  <c r="D118" i="11"/>
  <c r="E118" i="11"/>
  <c r="D119" i="11"/>
  <c r="E119" i="11"/>
  <c r="D120" i="11"/>
  <c r="E120" i="11"/>
  <c r="D121" i="11"/>
  <c r="E121" i="11"/>
  <c r="D122" i="11"/>
  <c r="E122" i="11"/>
  <c r="D123" i="11"/>
  <c r="E123" i="11"/>
  <c r="D124" i="11"/>
  <c r="E124" i="11"/>
  <c r="D125" i="11"/>
  <c r="E125" i="11"/>
  <c r="D126" i="11"/>
  <c r="E126" i="11"/>
  <c r="D127" i="11"/>
  <c r="E127" i="11"/>
  <c r="D128" i="11"/>
  <c r="E128" i="11"/>
  <c r="D129" i="11"/>
  <c r="E129" i="11"/>
  <c r="D130" i="11"/>
  <c r="E130" i="11"/>
  <c r="D131" i="11"/>
  <c r="E131" i="11"/>
  <c r="D132" i="11"/>
  <c r="E132" i="11"/>
  <c r="D133" i="11"/>
  <c r="E133" i="11"/>
  <c r="D134" i="11"/>
  <c r="E134" i="11"/>
  <c r="D135" i="11"/>
  <c r="E135" i="11"/>
  <c r="D136" i="11"/>
  <c r="E136" i="11"/>
  <c r="D137" i="11"/>
  <c r="E137" i="11"/>
  <c r="D138" i="11"/>
  <c r="E138" i="11"/>
  <c r="D139" i="11"/>
  <c r="E139" i="11"/>
  <c r="D140" i="11"/>
  <c r="E140" i="11"/>
  <c r="D141" i="11"/>
  <c r="E141" i="11"/>
  <c r="D142" i="11"/>
  <c r="E142" i="11"/>
  <c r="D143" i="11"/>
  <c r="E143" i="11"/>
  <c r="D144" i="11"/>
  <c r="E144" i="11"/>
  <c r="D145" i="11"/>
  <c r="E145" i="11"/>
  <c r="D146" i="11"/>
  <c r="E146" i="11"/>
  <c r="D147" i="11"/>
  <c r="E147" i="11"/>
  <c r="D148" i="11"/>
  <c r="E148" i="11"/>
  <c r="D149" i="11"/>
  <c r="E149" i="11"/>
  <c r="D150" i="11"/>
  <c r="E150" i="11"/>
  <c r="D151" i="11"/>
  <c r="E151" i="11"/>
  <c r="D152" i="11"/>
  <c r="E152" i="11"/>
  <c r="D153" i="11"/>
  <c r="E153" i="11"/>
  <c r="D154" i="11"/>
  <c r="E154" i="11"/>
  <c r="D155" i="11"/>
  <c r="E155" i="11"/>
  <c r="D156" i="11"/>
  <c r="E156" i="11"/>
  <c r="D157" i="11"/>
  <c r="E157" i="11"/>
  <c r="D8" i="11"/>
  <c r="E8" i="11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F21" i="10"/>
  <c r="J18" i="14"/>
  <c r="F22" i="10"/>
  <c r="G22" i="10"/>
  <c r="F23" i="10"/>
  <c r="G23" i="10"/>
  <c r="F24" i="10"/>
  <c r="G24" i="10"/>
  <c r="F25" i="10"/>
  <c r="J22" i="14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J34" i="14"/>
  <c r="F38" i="10"/>
  <c r="G38" i="10"/>
  <c r="F39" i="10"/>
  <c r="G39" i="10"/>
  <c r="F40" i="10"/>
  <c r="G40" i="10"/>
  <c r="F41" i="10"/>
  <c r="J38" i="14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J50" i="14"/>
  <c r="F54" i="10"/>
  <c r="G54" i="10"/>
  <c r="F55" i="10"/>
  <c r="G55" i="10"/>
  <c r="F56" i="10"/>
  <c r="G56" i="10"/>
  <c r="F57" i="10"/>
  <c r="J54" i="14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J66" i="14"/>
  <c r="F70" i="10"/>
  <c r="G70" i="10"/>
  <c r="F71" i="10"/>
  <c r="G71" i="10"/>
  <c r="F72" i="10"/>
  <c r="G72" i="10"/>
  <c r="F73" i="10"/>
  <c r="J70" i="14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J82" i="14"/>
  <c r="F86" i="10"/>
  <c r="G86" i="10"/>
  <c r="F87" i="10"/>
  <c r="G87" i="10"/>
  <c r="F88" i="10"/>
  <c r="G88" i="10"/>
  <c r="F89" i="10"/>
  <c r="J86" i="14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J98" i="14"/>
  <c r="F102" i="10"/>
  <c r="G102" i="10"/>
  <c r="F103" i="10"/>
  <c r="G103" i="10"/>
  <c r="F104" i="10"/>
  <c r="G104" i="10"/>
  <c r="F105" i="10"/>
  <c r="J102" i="14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J114" i="14"/>
  <c r="F118" i="10"/>
  <c r="G118" i="10"/>
  <c r="F119" i="10"/>
  <c r="G119" i="10"/>
  <c r="F120" i="10"/>
  <c r="G120" i="10"/>
  <c r="F121" i="10"/>
  <c r="J118" i="14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J130" i="14"/>
  <c r="F134" i="10"/>
  <c r="G134" i="10"/>
  <c r="F135" i="10"/>
  <c r="G135" i="10"/>
  <c r="F136" i="10"/>
  <c r="G136" i="10"/>
  <c r="F137" i="10"/>
  <c r="J134" i="14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J146" i="14"/>
  <c r="F150" i="10"/>
  <c r="G150" i="10"/>
  <c r="F151" i="10"/>
  <c r="G151" i="10"/>
  <c r="F152" i="10"/>
  <c r="G152" i="10"/>
  <c r="F153" i="10"/>
  <c r="J150" i="14"/>
  <c r="F154" i="10"/>
  <c r="G154" i="10"/>
  <c r="F155" i="10"/>
  <c r="G155" i="10"/>
  <c r="F156" i="10"/>
  <c r="G156" i="10"/>
  <c r="F157" i="10"/>
  <c r="G157" i="10"/>
  <c r="F8" i="10"/>
  <c r="G8" i="10"/>
  <c r="E9" i="9"/>
  <c r="F9" i="9"/>
  <c r="E10" i="9"/>
  <c r="F10" i="9"/>
  <c r="E11" i="9"/>
  <c r="F11" i="9"/>
  <c r="E12" i="9"/>
  <c r="F12" i="9"/>
  <c r="E13" i="9"/>
  <c r="F13" i="9"/>
  <c r="E14" i="9"/>
  <c r="F14" i="9"/>
  <c r="E15" i="9"/>
  <c r="F15" i="9"/>
  <c r="E16" i="9"/>
  <c r="F16" i="9"/>
  <c r="E17" i="9"/>
  <c r="F17" i="9"/>
  <c r="E18" i="9"/>
  <c r="F18" i="9"/>
  <c r="E19" i="9"/>
  <c r="I16" i="14"/>
  <c r="E20" i="9"/>
  <c r="F20" i="9"/>
  <c r="E21" i="9"/>
  <c r="F21" i="9"/>
  <c r="E22" i="9"/>
  <c r="F22" i="9"/>
  <c r="E23" i="9"/>
  <c r="I20" i="14"/>
  <c r="E24" i="9"/>
  <c r="F24" i="9"/>
  <c r="E25" i="9"/>
  <c r="F25" i="9"/>
  <c r="E26" i="9"/>
  <c r="F26" i="9"/>
  <c r="E27" i="9"/>
  <c r="F27" i="9"/>
  <c r="E28" i="9"/>
  <c r="F28" i="9"/>
  <c r="E29" i="9"/>
  <c r="F29" i="9"/>
  <c r="E30" i="9"/>
  <c r="F30" i="9"/>
  <c r="E31" i="9"/>
  <c r="F31" i="9"/>
  <c r="E32" i="9"/>
  <c r="F32" i="9"/>
  <c r="E33" i="9"/>
  <c r="F33" i="9"/>
  <c r="E34" i="9"/>
  <c r="F34" i="9"/>
  <c r="E35" i="9"/>
  <c r="I32" i="14"/>
  <c r="E36" i="9"/>
  <c r="F36" i="9"/>
  <c r="E37" i="9"/>
  <c r="F37" i="9"/>
  <c r="E38" i="9"/>
  <c r="F38" i="9"/>
  <c r="E39" i="9"/>
  <c r="I36" i="14"/>
  <c r="E40" i="9"/>
  <c r="F40" i="9"/>
  <c r="E41" i="9"/>
  <c r="F41" i="9"/>
  <c r="E42" i="9"/>
  <c r="F42" i="9"/>
  <c r="E43" i="9"/>
  <c r="F43" i="9"/>
  <c r="E44" i="9"/>
  <c r="F44" i="9"/>
  <c r="E45" i="9"/>
  <c r="F45" i="9"/>
  <c r="E46" i="9"/>
  <c r="F46" i="9"/>
  <c r="E47" i="9"/>
  <c r="F47" i="9"/>
  <c r="E48" i="9"/>
  <c r="F48" i="9"/>
  <c r="E49" i="9"/>
  <c r="F49" i="9"/>
  <c r="E50" i="9"/>
  <c r="F50" i="9"/>
  <c r="E51" i="9"/>
  <c r="I48" i="14"/>
  <c r="E52" i="9"/>
  <c r="F52" i="9"/>
  <c r="E53" i="9"/>
  <c r="F53" i="9"/>
  <c r="E54" i="9"/>
  <c r="F54" i="9"/>
  <c r="E55" i="9"/>
  <c r="I52" i="14"/>
  <c r="E56" i="9"/>
  <c r="F56" i="9"/>
  <c r="E57" i="9"/>
  <c r="F57" i="9"/>
  <c r="E58" i="9"/>
  <c r="F58" i="9"/>
  <c r="E59" i="9"/>
  <c r="F59" i="9"/>
  <c r="E60" i="9"/>
  <c r="F60" i="9"/>
  <c r="E61" i="9"/>
  <c r="F61" i="9"/>
  <c r="E62" i="9"/>
  <c r="F62" i="9"/>
  <c r="E63" i="9"/>
  <c r="F63" i="9"/>
  <c r="E64" i="9"/>
  <c r="F64" i="9"/>
  <c r="E65" i="9"/>
  <c r="F65" i="9"/>
  <c r="E66" i="9"/>
  <c r="F66" i="9"/>
  <c r="E67" i="9"/>
  <c r="I64" i="14"/>
  <c r="E68" i="9"/>
  <c r="F68" i="9"/>
  <c r="E69" i="9"/>
  <c r="F69" i="9"/>
  <c r="E70" i="9"/>
  <c r="F70" i="9"/>
  <c r="E71" i="9"/>
  <c r="I68" i="14"/>
  <c r="E72" i="9"/>
  <c r="F72" i="9"/>
  <c r="E73" i="9"/>
  <c r="F73" i="9"/>
  <c r="E74" i="9"/>
  <c r="F74" i="9"/>
  <c r="E75" i="9"/>
  <c r="F75" i="9"/>
  <c r="E76" i="9"/>
  <c r="F76" i="9"/>
  <c r="E77" i="9"/>
  <c r="F77" i="9"/>
  <c r="E78" i="9"/>
  <c r="F78" i="9"/>
  <c r="E79" i="9"/>
  <c r="F79" i="9"/>
  <c r="E80" i="9"/>
  <c r="F80" i="9"/>
  <c r="E81" i="9"/>
  <c r="F81" i="9"/>
  <c r="E82" i="9"/>
  <c r="F82" i="9"/>
  <c r="E83" i="9"/>
  <c r="I80" i="14"/>
  <c r="E84" i="9"/>
  <c r="F84" i="9"/>
  <c r="E85" i="9"/>
  <c r="F85" i="9"/>
  <c r="E86" i="9"/>
  <c r="F86" i="9"/>
  <c r="E87" i="9"/>
  <c r="I84" i="14"/>
  <c r="E88" i="9"/>
  <c r="F88" i="9"/>
  <c r="E89" i="9"/>
  <c r="F89" i="9"/>
  <c r="E90" i="9"/>
  <c r="F90" i="9"/>
  <c r="E91" i="9"/>
  <c r="F91" i="9"/>
  <c r="E92" i="9"/>
  <c r="F92" i="9"/>
  <c r="E93" i="9"/>
  <c r="F93" i="9"/>
  <c r="E94" i="9"/>
  <c r="F94" i="9"/>
  <c r="E95" i="9"/>
  <c r="F95" i="9"/>
  <c r="E96" i="9"/>
  <c r="F96" i="9"/>
  <c r="E97" i="9"/>
  <c r="F97" i="9"/>
  <c r="E98" i="9"/>
  <c r="F98" i="9"/>
  <c r="E99" i="9"/>
  <c r="I96" i="14"/>
  <c r="E100" i="9"/>
  <c r="F100" i="9"/>
  <c r="E101" i="9"/>
  <c r="F101" i="9"/>
  <c r="E102" i="9"/>
  <c r="F102" i="9"/>
  <c r="E103" i="9"/>
  <c r="I100" i="14"/>
  <c r="E104" i="9"/>
  <c r="F104" i="9"/>
  <c r="E105" i="9"/>
  <c r="F105" i="9"/>
  <c r="E106" i="9"/>
  <c r="F106" i="9"/>
  <c r="E107" i="9"/>
  <c r="F107" i="9"/>
  <c r="E108" i="9"/>
  <c r="F108" i="9"/>
  <c r="E109" i="9"/>
  <c r="F109" i="9"/>
  <c r="E110" i="9"/>
  <c r="F110" i="9"/>
  <c r="E111" i="9"/>
  <c r="F111" i="9"/>
  <c r="E112" i="9"/>
  <c r="F112" i="9"/>
  <c r="E113" i="9"/>
  <c r="F113" i="9"/>
  <c r="E114" i="9"/>
  <c r="F114" i="9"/>
  <c r="E115" i="9"/>
  <c r="F115" i="9"/>
  <c r="E116" i="9"/>
  <c r="F116" i="9"/>
  <c r="E117" i="9"/>
  <c r="F117" i="9"/>
  <c r="E118" i="9"/>
  <c r="F118" i="9"/>
  <c r="E119" i="9"/>
  <c r="F119" i="9"/>
  <c r="E120" i="9"/>
  <c r="F120" i="9"/>
  <c r="E121" i="9"/>
  <c r="F121" i="9"/>
  <c r="E122" i="9"/>
  <c r="F122" i="9"/>
  <c r="E123" i="9"/>
  <c r="F123" i="9"/>
  <c r="E124" i="9"/>
  <c r="F124" i="9"/>
  <c r="E125" i="9"/>
  <c r="F125" i="9"/>
  <c r="E126" i="9"/>
  <c r="F126" i="9"/>
  <c r="E127" i="9"/>
  <c r="F127" i="9"/>
  <c r="E128" i="9"/>
  <c r="F128" i="9"/>
  <c r="E129" i="9"/>
  <c r="F129" i="9"/>
  <c r="E130" i="9"/>
  <c r="F130" i="9"/>
  <c r="E131" i="9"/>
  <c r="F131" i="9"/>
  <c r="E132" i="9"/>
  <c r="F132" i="9"/>
  <c r="E133" i="9"/>
  <c r="F133" i="9"/>
  <c r="E134" i="9"/>
  <c r="F134" i="9"/>
  <c r="E135" i="9"/>
  <c r="F135" i="9"/>
  <c r="E136" i="9"/>
  <c r="F136" i="9"/>
  <c r="E137" i="9"/>
  <c r="F137" i="9"/>
  <c r="E138" i="9"/>
  <c r="F138" i="9"/>
  <c r="E139" i="9"/>
  <c r="F139" i="9"/>
  <c r="E140" i="9"/>
  <c r="F140" i="9"/>
  <c r="E141" i="9"/>
  <c r="F141" i="9"/>
  <c r="E142" i="9"/>
  <c r="F142" i="9"/>
  <c r="E143" i="9"/>
  <c r="F143" i="9"/>
  <c r="E144" i="9"/>
  <c r="F144" i="9"/>
  <c r="E145" i="9"/>
  <c r="F145" i="9"/>
  <c r="E146" i="9"/>
  <c r="F146" i="9"/>
  <c r="E147" i="9"/>
  <c r="F147" i="9"/>
  <c r="E148" i="9"/>
  <c r="F148" i="9"/>
  <c r="E149" i="9"/>
  <c r="F149" i="9"/>
  <c r="E150" i="9"/>
  <c r="F150" i="9"/>
  <c r="E151" i="9"/>
  <c r="F151" i="9"/>
  <c r="E152" i="9"/>
  <c r="F152" i="9"/>
  <c r="E153" i="9"/>
  <c r="F153" i="9"/>
  <c r="E154" i="9"/>
  <c r="F154" i="9"/>
  <c r="E155" i="9"/>
  <c r="F155" i="9"/>
  <c r="E156" i="9"/>
  <c r="F156" i="9"/>
  <c r="E157" i="9"/>
  <c r="F157" i="9"/>
  <c r="E8" i="9"/>
  <c r="I5" i="14"/>
  <c r="F7" i="14"/>
  <c r="F8" i="14"/>
  <c r="H9" i="2"/>
  <c r="D6" i="14"/>
  <c r="H10" i="2"/>
  <c r="D7" i="14"/>
  <c r="H11" i="2"/>
  <c r="I11" i="2"/>
  <c r="H12" i="2"/>
  <c r="D9" i="14"/>
  <c r="H13" i="2"/>
  <c r="I13" i="2"/>
  <c r="H14" i="2"/>
  <c r="D11" i="14"/>
  <c r="M11" i="14"/>
  <c r="N11" i="14"/>
  <c r="H15" i="2"/>
  <c r="D12" i="14"/>
  <c r="H16" i="2"/>
  <c r="D13" i="14"/>
  <c r="H17" i="2"/>
  <c r="I17" i="2"/>
  <c r="H18" i="2"/>
  <c r="I18" i="2"/>
  <c r="H19" i="2"/>
  <c r="I19" i="2"/>
  <c r="H20" i="2"/>
  <c r="D17" i="14"/>
  <c r="H21" i="2"/>
  <c r="D18" i="14"/>
  <c r="M18" i="14"/>
  <c r="N18" i="14"/>
  <c r="H22" i="2"/>
  <c r="D19" i="14"/>
  <c r="H23" i="2"/>
  <c r="I23" i="2"/>
  <c r="H24" i="2"/>
  <c r="D21" i="14"/>
  <c r="H25" i="2"/>
  <c r="I25" i="2"/>
  <c r="H26" i="2"/>
  <c r="I26" i="2"/>
  <c r="H27" i="2"/>
  <c r="I27" i="2"/>
  <c r="H28" i="2"/>
  <c r="D25" i="14"/>
  <c r="H29" i="2"/>
  <c r="D26" i="14"/>
  <c r="M26" i="14"/>
  <c r="N26" i="14"/>
  <c r="H30" i="2"/>
  <c r="D27" i="14"/>
  <c r="H31" i="2"/>
  <c r="D28" i="14"/>
  <c r="H32" i="2"/>
  <c r="D29" i="14"/>
  <c r="H33" i="2"/>
  <c r="I33" i="2"/>
  <c r="H34" i="2"/>
  <c r="I34" i="2"/>
  <c r="H35" i="2"/>
  <c r="I35" i="2"/>
  <c r="H36" i="2"/>
  <c r="D33" i="14"/>
  <c r="H37" i="2"/>
  <c r="D34" i="14"/>
  <c r="M34" i="14"/>
  <c r="N34" i="14"/>
  <c r="H38" i="2"/>
  <c r="D35" i="14"/>
  <c r="H39" i="2"/>
  <c r="D36" i="14"/>
  <c r="H40" i="2"/>
  <c r="D37" i="14"/>
  <c r="H41" i="2"/>
  <c r="I41" i="2"/>
  <c r="H42" i="2"/>
  <c r="I42" i="2"/>
  <c r="H43" i="2"/>
  <c r="I43" i="2"/>
  <c r="H44" i="2"/>
  <c r="D41" i="14"/>
  <c r="H45" i="2"/>
  <c r="D42" i="14"/>
  <c r="H46" i="2"/>
  <c r="D43" i="14"/>
  <c r="H47" i="2"/>
  <c r="I47" i="2"/>
  <c r="H48" i="2"/>
  <c r="D45" i="14"/>
  <c r="H49" i="2"/>
  <c r="I49" i="2"/>
  <c r="H50" i="2"/>
  <c r="I50" i="2"/>
  <c r="H51" i="2"/>
  <c r="I51" i="2"/>
  <c r="H52" i="2"/>
  <c r="D49" i="14"/>
  <c r="H53" i="2"/>
  <c r="D50" i="14"/>
  <c r="M50" i="14"/>
  <c r="N50" i="14"/>
  <c r="H54" i="2"/>
  <c r="D51" i="14"/>
  <c r="H55" i="2"/>
  <c r="D52" i="14"/>
  <c r="H56" i="2"/>
  <c r="D53" i="14"/>
  <c r="H57" i="2"/>
  <c r="I57" i="2"/>
  <c r="H58" i="2"/>
  <c r="I58" i="2"/>
  <c r="H59" i="2"/>
  <c r="I59" i="2"/>
  <c r="H60" i="2"/>
  <c r="D57" i="14"/>
  <c r="H61" i="2"/>
  <c r="D58" i="14"/>
  <c r="M58" i="14"/>
  <c r="N58" i="14"/>
  <c r="H62" i="2"/>
  <c r="I62" i="2"/>
  <c r="H63" i="2"/>
  <c r="D60" i="14"/>
  <c r="H64" i="2"/>
  <c r="D61" i="14"/>
  <c r="H65" i="2"/>
  <c r="I65" i="2"/>
  <c r="H66" i="2"/>
  <c r="I66" i="2"/>
  <c r="H67" i="2"/>
  <c r="I67" i="2"/>
  <c r="H68" i="2"/>
  <c r="D65" i="14"/>
  <c r="H69" i="2"/>
  <c r="D66" i="14"/>
  <c r="M66" i="14"/>
  <c r="N66" i="14"/>
  <c r="H70" i="2"/>
  <c r="D67" i="14"/>
  <c r="H71" i="2"/>
  <c r="D68" i="14"/>
  <c r="H72" i="2"/>
  <c r="D69" i="14"/>
  <c r="H73" i="2"/>
  <c r="I73" i="2"/>
  <c r="H74" i="2"/>
  <c r="I74" i="2"/>
  <c r="H75" i="2"/>
  <c r="I75" i="2"/>
  <c r="H76" i="2"/>
  <c r="D73" i="14"/>
  <c r="H77" i="2"/>
  <c r="D74" i="14"/>
  <c r="H78" i="2"/>
  <c r="I78" i="2"/>
  <c r="H79" i="2"/>
  <c r="D76" i="14"/>
  <c r="H80" i="2"/>
  <c r="D77" i="14"/>
  <c r="H81" i="2"/>
  <c r="I81" i="2"/>
  <c r="H82" i="2"/>
  <c r="I82" i="2"/>
  <c r="H83" i="2"/>
  <c r="I83" i="2"/>
  <c r="H84" i="2"/>
  <c r="D81" i="14"/>
  <c r="H85" i="2"/>
  <c r="D82" i="14"/>
  <c r="M82" i="14"/>
  <c r="N82" i="14"/>
  <c r="H86" i="2"/>
  <c r="D83" i="14"/>
  <c r="H87" i="2"/>
  <c r="D84" i="14"/>
  <c r="H88" i="2"/>
  <c r="D85" i="14"/>
  <c r="H89" i="2"/>
  <c r="I89" i="2"/>
  <c r="H90" i="2"/>
  <c r="I90" i="2"/>
  <c r="H91" i="2"/>
  <c r="I91" i="2"/>
  <c r="H92" i="2"/>
  <c r="D89" i="14"/>
  <c r="H93" i="2"/>
  <c r="D90" i="14"/>
  <c r="M90" i="14"/>
  <c r="N90" i="14"/>
  <c r="H94" i="2"/>
  <c r="I94" i="2"/>
  <c r="H95" i="2"/>
  <c r="D92" i="14"/>
  <c r="H96" i="2"/>
  <c r="D93" i="14"/>
  <c r="H97" i="2"/>
  <c r="I97" i="2"/>
  <c r="H98" i="2"/>
  <c r="I98" i="2"/>
  <c r="H99" i="2"/>
  <c r="I99" i="2"/>
  <c r="H100" i="2"/>
  <c r="D97" i="14"/>
  <c r="H101" i="2"/>
  <c r="D98" i="14"/>
  <c r="M98" i="14"/>
  <c r="N98" i="14"/>
  <c r="H102" i="2"/>
  <c r="D99" i="14"/>
  <c r="H103" i="2"/>
  <c r="I103" i="2"/>
  <c r="H104" i="2"/>
  <c r="D101" i="14"/>
  <c r="H105" i="2"/>
  <c r="D102" i="14"/>
  <c r="M102" i="14"/>
  <c r="N102" i="14"/>
  <c r="H106" i="2"/>
  <c r="I106" i="2"/>
  <c r="H107" i="2"/>
  <c r="I107" i="2"/>
  <c r="H108" i="2"/>
  <c r="D105" i="14"/>
  <c r="H109" i="2"/>
  <c r="D106" i="14"/>
  <c r="M106" i="14"/>
  <c r="N106" i="14"/>
  <c r="H110" i="2"/>
  <c r="D107" i="14"/>
  <c r="H111" i="2"/>
  <c r="D108" i="14"/>
  <c r="H112" i="2"/>
  <c r="D109" i="14"/>
  <c r="H113" i="2"/>
  <c r="I113" i="2"/>
  <c r="H114" i="2"/>
  <c r="I114" i="2"/>
  <c r="H115" i="2"/>
  <c r="I115" i="2"/>
  <c r="H116" i="2"/>
  <c r="D113" i="14"/>
  <c r="H117" i="2"/>
  <c r="D114" i="14"/>
  <c r="M114" i="14"/>
  <c r="N114" i="14"/>
  <c r="H118" i="2"/>
  <c r="D115" i="14"/>
  <c r="H119" i="2"/>
  <c r="D116" i="14"/>
  <c r="H120" i="2"/>
  <c r="D117" i="14"/>
  <c r="H121" i="2"/>
  <c r="I121" i="2"/>
  <c r="H122" i="2"/>
  <c r="I122" i="2"/>
  <c r="H123" i="2"/>
  <c r="I123" i="2"/>
  <c r="H124" i="2"/>
  <c r="D121" i="14"/>
  <c r="H125" i="2"/>
  <c r="D122" i="14"/>
  <c r="M122" i="14"/>
  <c r="N122" i="14"/>
  <c r="H126" i="2"/>
  <c r="D123" i="14"/>
  <c r="H127" i="2"/>
  <c r="I127" i="2"/>
  <c r="H128" i="2"/>
  <c r="D125" i="14"/>
  <c r="H129" i="2"/>
  <c r="I129" i="2"/>
  <c r="H130" i="2"/>
  <c r="I130" i="2"/>
  <c r="H131" i="2"/>
  <c r="I131" i="2"/>
  <c r="H132" i="2"/>
  <c r="D129" i="14"/>
  <c r="H133" i="2"/>
  <c r="D130" i="14"/>
  <c r="M130" i="14"/>
  <c r="N130" i="14"/>
  <c r="H134" i="2"/>
  <c r="D131" i="14"/>
  <c r="H135" i="2"/>
  <c r="D132" i="14"/>
  <c r="H136" i="2"/>
  <c r="D133" i="14"/>
  <c r="H137" i="2"/>
  <c r="D134" i="14"/>
  <c r="M134" i="14"/>
  <c r="N134" i="14"/>
  <c r="H138" i="2"/>
  <c r="I138" i="2"/>
  <c r="H139" i="2"/>
  <c r="I139" i="2"/>
  <c r="H140" i="2"/>
  <c r="D137" i="14"/>
  <c r="H141" i="2"/>
  <c r="D138" i="14"/>
  <c r="M138" i="14"/>
  <c r="N138" i="14"/>
  <c r="H142" i="2"/>
  <c r="D139" i="14"/>
  <c r="H143" i="2"/>
  <c r="I143" i="2"/>
  <c r="H144" i="2"/>
  <c r="D141" i="14"/>
  <c r="H145" i="2"/>
  <c r="I145" i="2"/>
  <c r="H146" i="2"/>
  <c r="I146" i="2"/>
  <c r="H147" i="2"/>
  <c r="I147" i="2"/>
  <c r="H148" i="2"/>
  <c r="D145" i="14"/>
  <c r="H149" i="2"/>
  <c r="D146" i="14"/>
  <c r="M146" i="14"/>
  <c r="N146" i="14"/>
  <c r="H150" i="2"/>
  <c r="D147" i="14"/>
  <c r="H151" i="2"/>
  <c r="D148" i="14"/>
  <c r="H152" i="2"/>
  <c r="D149" i="14"/>
  <c r="H153" i="2"/>
  <c r="I153" i="2"/>
  <c r="H154" i="2"/>
  <c r="D151" i="14"/>
  <c r="H155" i="2"/>
  <c r="I155" i="2"/>
  <c r="H156" i="2"/>
  <c r="H157" i="2"/>
  <c r="I157" i="2"/>
  <c r="H8" i="2"/>
  <c r="D5" i="14"/>
  <c r="L148" i="14"/>
  <c r="L128" i="14"/>
  <c r="L124" i="14"/>
  <c r="L116" i="14"/>
  <c r="L108" i="14"/>
  <c r="L100" i="14"/>
  <c r="L80" i="14"/>
  <c r="L76" i="14"/>
  <c r="L68" i="14"/>
  <c r="L48" i="14"/>
  <c r="L44" i="14"/>
  <c r="L36" i="14"/>
  <c r="L16" i="14"/>
  <c r="L151" i="14"/>
  <c r="L143" i="14"/>
  <c r="L135" i="14"/>
  <c r="L127" i="14"/>
  <c r="L107" i="14"/>
  <c r="L103" i="14"/>
  <c r="L95" i="14"/>
  <c r="L75" i="14"/>
  <c r="L71" i="14"/>
  <c r="L63" i="14"/>
  <c r="L47" i="14"/>
  <c r="L31" i="14"/>
  <c r="L15" i="14"/>
  <c r="L39" i="14"/>
  <c r="L144" i="14"/>
  <c r="L23" i="14"/>
  <c r="L140" i="14"/>
  <c r="L132" i="14"/>
  <c r="L112" i="14"/>
  <c r="L96" i="14"/>
  <c r="L92" i="14"/>
  <c r="L84" i="14"/>
  <c r="L64" i="14"/>
  <c r="L60" i="14"/>
  <c r="L52" i="14"/>
  <c r="L32" i="14"/>
  <c r="L28" i="14"/>
  <c r="L20" i="14"/>
  <c r="L12" i="14"/>
  <c r="L139" i="14"/>
  <c r="L123" i="14"/>
  <c r="L119" i="14"/>
  <c r="L111" i="14"/>
  <c r="L91" i="14"/>
  <c r="L87" i="14"/>
  <c r="L79" i="14"/>
  <c r="L59" i="14"/>
  <c r="L43" i="14"/>
  <c r="L27" i="14"/>
  <c r="L11" i="14"/>
  <c r="L58" i="14"/>
  <c r="L53" i="14"/>
  <c r="L42" i="14"/>
  <c r="L37" i="14"/>
  <c r="L26" i="14"/>
  <c r="L21" i="14"/>
  <c r="L10" i="14"/>
  <c r="L154" i="14"/>
  <c r="L138" i="14"/>
  <c r="L122" i="14"/>
  <c r="L106" i="14"/>
  <c r="L90" i="14"/>
  <c r="L74" i="14"/>
  <c r="L57" i="14"/>
  <c r="L41" i="14"/>
  <c r="L25" i="14"/>
  <c r="L9" i="14"/>
  <c r="K154" i="14"/>
  <c r="K8" i="14"/>
  <c r="K49" i="14"/>
  <c r="K45" i="14"/>
  <c r="K41" i="14"/>
  <c r="K37" i="14"/>
  <c r="K33" i="14"/>
  <c r="K29" i="14"/>
  <c r="K25" i="14"/>
  <c r="K21" i="14"/>
  <c r="K13" i="14"/>
  <c r="K9" i="14"/>
  <c r="K17" i="14"/>
  <c r="K148" i="14"/>
  <c r="K140" i="14"/>
  <c r="K132" i="14"/>
  <c r="K124" i="14"/>
  <c r="K116" i="14"/>
  <c r="K108" i="14"/>
  <c r="K100" i="14"/>
  <c r="K92" i="14"/>
  <c r="K84" i="14"/>
  <c r="K76" i="14"/>
  <c r="K68" i="14"/>
  <c r="K60" i="14"/>
  <c r="K52" i="14"/>
  <c r="K44" i="14"/>
  <c r="K36" i="14"/>
  <c r="K28" i="14"/>
  <c r="K20" i="14"/>
  <c r="K153" i="14"/>
  <c r="K145" i="14"/>
  <c r="K137" i="14"/>
  <c r="K129" i="14"/>
  <c r="K121" i="14"/>
  <c r="K113" i="14"/>
  <c r="K105" i="14"/>
  <c r="K97" i="14"/>
  <c r="K89" i="14"/>
  <c r="K81" i="14"/>
  <c r="K73" i="14"/>
  <c r="K65" i="14"/>
  <c r="K57" i="14"/>
  <c r="K12" i="14"/>
  <c r="K18" i="14"/>
  <c r="K14" i="14"/>
  <c r="K10" i="14"/>
  <c r="K147" i="14"/>
  <c r="K139" i="14"/>
  <c r="K131" i="14"/>
  <c r="K123" i="14"/>
  <c r="K115" i="14"/>
  <c r="K107" i="14"/>
  <c r="K99" i="14"/>
  <c r="K91" i="14"/>
  <c r="K83" i="14"/>
  <c r="K75" i="14"/>
  <c r="K67" i="14"/>
  <c r="K59" i="14"/>
  <c r="K51" i="14"/>
  <c r="K43" i="14"/>
  <c r="K35" i="14"/>
  <c r="K27" i="14"/>
  <c r="K19" i="14"/>
  <c r="M74" i="14"/>
  <c r="N74" i="14"/>
  <c r="M42" i="14"/>
  <c r="N42" i="14"/>
  <c r="L504" i="14"/>
  <c r="K504" i="14"/>
  <c r="H153" i="14"/>
  <c r="H152" i="14"/>
  <c r="H145" i="14"/>
  <c r="H137" i="14"/>
  <c r="H134" i="14"/>
  <c r="H130" i="14"/>
  <c r="H128" i="14"/>
  <c r="H111" i="14"/>
  <c r="H89" i="14"/>
  <c r="F84" i="7"/>
  <c r="H73" i="14"/>
  <c r="F127" i="7"/>
  <c r="F123" i="7"/>
  <c r="F121" i="7"/>
  <c r="H116" i="14"/>
  <c r="F115" i="7"/>
  <c r="H112" i="14"/>
  <c r="F111" i="7"/>
  <c r="H108" i="14"/>
  <c r="F107" i="7"/>
  <c r="H104" i="14"/>
  <c r="F103" i="7"/>
  <c r="H100" i="14"/>
  <c r="F95" i="7"/>
  <c r="H92" i="14"/>
  <c r="H88" i="14"/>
  <c r="F81" i="7"/>
  <c r="F71" i="7"/>
  <c r="F67" i="7"/>
  <c r="F63" i="7"/>
  <c r="F59" i="7"/>
  <c r="H41" i="14"/>
  <c r="H29" i="14"/>
  <c r="H48" i="14"/>
  <c r="F47" i="7"/>
  <c r="H44" i="14"/>
  <c r="F43" i="7"/>
  <c r="H40" i="14"/>
  <c r="F35" i="7"/>
  <c r="H32" i="14"/>
  <c r="F31" i="7"/>
  <c r="H28" i="14"/>
  <c r="F27" i="7"/>
  <c r="H24" i="14"/>
  <c r="F23" i="7"/>
  <c r="H20" i="14"/>
  <c r="H12" i="14"/>
  <c r="H11" i="14"/>
  <c r="F250" i="7"/>
  <c r="H247" i="14"/>
  <c r="F258" i="7"/>
  <c r="H255" i="14"/>
  <c r="F262" i="7"/>
  <c r="H267" i="14"/>
  <c r="F274" i="7"/>
  <c r="H271" i="14"/>
  <c r="F282" i="7"/>
  <c r="F290" i="7"/>
  <c r="H287" i="14"/>
  <c r="F298" i="7"/>
  <c r="H299" i="14"/>
  <c r="F310" i="7"/>
  <c r="H307" i="14"/>
  <c r="F314" i="7"/>
  <c r="H311" i="14"/>
  <c r="F322" i="7"/>
  <c r="F326" i="7"/>
  <c r="H323" i="14"/>
  <c r="F330" i="7"/>
  <c r="H327" i="14"/>
  <c r="F338" i="7"/>
  <c r="F342" i="7"/>
  <c r="H339" i="14"/>
  <c r="F346" i="7"/>
  <c r="H351" i="14"/>
  <c r="F362" i="7"/>
  <c r="H367" i="14"/>
  <c r="F374" i="7"/>
  <c r="H371" i="14"/>
  <c r="F394" i="7"/>
  <c r="H391" i="14"/>
  <c r="H395" i="14"/>
  <c r="F410" i="7"/>
  <c r="F414" i="7"/>
  <c r="H411" i="14"/>
  <c r="H415" i="14"/>
  <c r="F422" i="7"/>
  <c r="H419" i="14"/>
  <c r="F430" i="7"/>
  <c r="H427" i="14"/>
  <c r="F438" i="7"/>
  <c r="H435" i="14"/>
  <c r="F442" i="7"/>
  <c r="H439" i="14"/>
  <c r="F454" i="7"/>
  <c r="H451" i="14"/>
  <c r="F458" i="7"/>
  <c r="H455" i="14"/>
  <c r="H459" i="14"/>
  <c r="F466" i="7"/>
  <c r="F470" i="7"/>
  <c r="H467" i="14"/>
  <c r="F478" i="7"/>
  <c r="H475" i="14"/>
  <c r="F494" i="7"/>
  <c r="H491" i="14"/>
  <c r="F506" i="7"/>
  <c r="F507" i="7"/>
  <c r="H504" i="14"/>
  <c r="H155" i="14"/>
  <c r="H163" i="14"/>
  <c r="H165" i="14"/>
  <c r="H167" i="14"/>
  <c r="H169" i="14"/>
  <c r="H171" i="14"/>
  <c r="H175" i="14"/>
  <c r="H177" i="14"/>
  <c r="H179" i="14"/>
  <c r="H183" i="14"/>
  <c r="H189" i="14"/>
  <c r="H191" i="14"/>
  <c r="H193" i="14"/>
  <c r="H203" i="14"/>
  <c r="H207" i="14"/>
  <c r="H211" i="14"/>
  <c r="H215" i="14"/>
  <c r="H217" i="14"/>
  <c r="H221" i="14"/>
  <c r="H223" i="14"/>
  <c r="H225" i="14"/>
  <c r="H227" i="14"/>
  <c r="H229" i="14"/>
  <c r="H231" i="14"/>
  <c r="H233" i="14"/>
  <c r="H235" i="14"/>
  <c r="H239" i="14"/>
  <c r="H241" i="14"/>
  <c r="F496" i="7"/>
  <c r="F480" i="7"/>
  <c r="F472" i="7"/>
  <c r="F464" i="7"/>
  <c r="F456" i="7"/>
  <c r="F448" i="7"/>
  <c r="F416" i="7"/>
  <c r="F392" i="7"/>
  <c r="F368" i="7"/>
  <c r="F352" i="7"/>
  <c r="F344" i="7"/>
  <c r="F336" i="7"/>
  <c r="F328" i="7"/>
  <c r="F320" i="7"/>
  <c r="F304" i="7"/>
  <c r="F288" i="7"/>
  <c r="F256" i="7"/>
  <c r="H160" i="14"/>
  <c r="H168" i="14"/>
  <c r="H172" i="14"/>
  <c r="H174" i="14"/>
  <c r="H184" i="14"/>
  <c r="H186" i="14"/>
  <c r="H190" i="14"/>
  <c r="H194" i="14"/>
  <c r="H200" i="14"/>
  <c r="H202" i="14"/>
  <c r="H208" i="14"/>
  <c r="H210" i="14"/>
  <c r="H214" i="14"/>
  <c r="H222" i="14"/>
  <c r="H224" i="14"/>
  <c r="H226" i="14"/>
  <c r="H230" i="14"/>
  <c r="H232" i="14"/>
  <c r="H234" i="14"/>
  <c r="H236" i="14"/>
  <c r="H238" i="14"/>
  <c r="H240" i="14"/>
  <c r="H242" i="14"/>
  <c r="H246" i="14"/>
  <c r="H248" i="14"/>
  <c r="H250" i="14"/>
  <c r="H252" i="14"/>
  <c r="H258" i="14"/>
  <c r="H262" i="14"/>
  <c r="H264" i="14"/>
  <c r="H268" i="14"/>
  <c r="H270" i="14"/>
  <c r="H280" i="14"/>
  <c r="H282" i="14"/>
  <c r="H284" i="14"/>
  <c r="H288" i="14"/>
  <c r="H292" i="14"/>
  <c r="H296" i="14"/>
  <c r="H298" i="14"/>
  <c r="H300" i="14"/>
  <c r="H304" i="14"/>
  <c r="H308" i="14"/>
  <c r="H312" i="14"/>
  <c r="H314" i="14"/>
  <c r="H326" i="14"/>
  <c r="H328" i="14"/>
  <c r="H330" i="14"/>
  <c r="H332" i="14"/>
  <c r="H334" i="14"/>
  <c r="H336" i="14"/>
  <c r="H344" i="14"/>
  <c r="H346" i="14"/>
  <c r="H350" i="14"/>
  <c r="H352" i="14"/>
  <c r="H360" i="14"/>
  <c r="H362" i="14"/>
  <c r="H364" i="14"/>
  <c r="H368" i="14"/>
  <c r="H372" i="14"/>
  <c r="H374" i="14"/>
  <c r="H380" i="14"/>
  <c r="H382" i="14"/>
  <c r="H386" i="14"/>
  <c r="H390" i="14"/>
  <c r="H392" i="14"/>
  <c r="H396" i="14"/>
  <c r="H398" i="14"/>
  <c r="H400" i="14"/>
  <c r="H406" i="14"/>
  <c r="H408" i="14"/>
  <c r="H412" i="14"/>
  <c r="H414" i="14"/>
  <c r="H420" i="14"/>
  <c r="H422" i="14"/>
  <c r="H424" i="14"/>
  <c r="H428" i="14"/>
  <c r="H432" i="14"/>
  <c r="H434" i="14"/>
  <c r="H436" i="14"/>
  <c r="H438" i="14"/>
  <c r="H440" i="14"/>
  <c r="H442" i="14"/>
  <c r="H446" i="14"/>
  <c r="H456" i="14"/>
  <c r="H458" i="14"/>
  <c r="H462" i="14"/>
  <c r="H464" i="14"/>
  <c r="H470" i="14"/>
  <c r="H472" i="14"/>
  <c r="H474" i="14"/>
  <c r="H478" i="14"/>
  <c r="H480" i="14"/>
  <c r="H484" i="14"/>
  <c r="H488" i="14"/>
  <c r="H490" i="14"/>
  <c r="H498" i="14"/>
  <c r="H500" i="14"/>
  <c r="H502" i="14"/>
  <c r="F500" i="7"/>
  <c r="F492" i="7"/>
  <c r="F468" i="7"/>
  <c r="F460" i="7"/>
  <c r="F436" i="7"/>
  <c r="F428" i="7"/>
  <c r="F420" i="7"/>
  <c r="F412" i="7"/>
  <c r="F396" i="7"/>
  <c r="F380" i="7"/>
  <c r="F364" i="7"/>
  <c r="F356" i="7"/>
  <c r="F340" i="7"/>
  <c r="F316" i="7"/>
  <c r="F308" i="7"/>
  <c r="F292" i="7"/>
  <c r="F284" i="7"/>
  <c r="F276" i="7"/>
  <c r="F268" i="7"/>
  <c r="F252" i="7"/>
  <c r="M504" i="14"/>
  <c r="N504" i="14"/>
  <c r="L8" i="14"/>
  <c r="K7" i="14"/>
  <c r="J8" i="14"/>
  <c r="J6" i="14"/>
  <c r="I8" i="14"/>
  <c r="I7" i="14"/>
  <c r="D8" i="14"/>
  <c r="M264" i="14"/>
  <c r="N264" i="14"/>
  <c r="M281" i="14"/>
  <c r="N281" i="14"/>
  <c r="M239" i="14"/>
  <c r="N239" i="14"/>
  <c r="M190" i="14"/>
  <c r="N190" i="14"/>
  <c r="H86" i="14"/>
  <c r="F89" i="7"/>
  <c r="H58" i="14"/>
  <c r="F61" i="7"/>
  <c r="H42" i="14"/>
  <c r="F45" i="7"/>
  <c r="H34" i="14"/>
  <c r="F37" i="7"/>
  <c r="F260" i="7"/>
  <c r="F334" i="7"/>
  <c r="H331" i="14"/>
  <c r="F406" i="7"/>
  <c r="H143" i="14"/>
  <c r="H93" i="14"/>
  <c r="F96" i="7"/>
  <c r="H77" i="14"/>
  <c r="H277" i="14"/>
  <c r="F280" i="7"/>
  <c r="F325" i="7"/>
  <c r="H322" i="14"/>
  <c r="H405" i="14"/>
  <c r="F408" i="7"/>
  <c r="F404" i="7"/>
  <c r="F476" i="7"/>
  <c r="H492" i="14"/>
  <c r="H426" i="14"/>
  <c r="H348" i="14"/>
  <c r="H216" i="14"/>
  <c r="F272" i="7"/>
  <c r="H447" i="14"/>
  <c r="F366" i="7"/>
  <c r="H303" i="14"/>
  <c r="F20" i="7"/>
  <c r="F65" i="7"/>
  <c r="F332" i="7"/>
  <c r="F444" i="7"/>
  <c r="F484" i="7"/>
  <c r="H460" i="14"/>
  <c r="H450" i="14"/>
  <c r="H356" i="14"/>
  <c r="H206" i="14"/>
  <c r="H196" i="14"/>
  <c r="H156" i="14"/>
  <c r="F432" i="7"/>
  <c r="H187" i="14"/>
  <c r="F434" i="7"/>
  <c r="H21" i="14"/>
  <c r="H37" i="14"/>
  <c r="F53" i="7"/>
  <c r="F157" i="7"/>
  <c r="H154" i="14"/>
  <c r="F151" i="7"/>
  <c r="H148" i="14"/>
  <c r="F18" i="7"/>
  <c r="H15" i="14"/>
  <c r="H219" i="14"/>
  <c r="F222" i="7"/>
  <c r="H245" i="14"/>
  <c r="F248" i="7"/>
  <c r="F269" i="7"/>
  <c r="F281" i="7"/>
  <c r="F309" i="7"/>
  <c r="F388" i="7"/>
  <c r="H385" i="14"/>
  <c r="H387" i="14"/>
  <c r="F390" i="7"/>
  <c r="F419" i="7"/>
  <c r="F471" i="7"/>
  <c r="F489" i="7"/>
  <c r="H90" i="14"/>
  <c r="F93" i="7"/>
  <c r="H70" i="14"/>
  <c r="F73" i="7"/>
  <c r="H54" i="14"/>
  <c r="H46" i="14"/>
  <c r="F49" i="7"/>
  <c r="H38" i="14"/>
  <c r="F41" i="7"/>
  <c r="H30" i="14"/>
  <c r="F33" i="7"/>
  <c r="H22" i="14"/>
  <c r="F25" i="7"/>
  <c r="F17" i="7"/>
  <c r="H14" i="14"/>
  <c r="H199" i="14"/>
  <c r="F202" i="7"/>
  <c r="F266" i="7"/>
  <c r="F426" i="7"/>
  <c r="F264" i="7"/>
  <c r="F69" i="7"/>
  <c r="F72" i="7"/>
  <c r="H61" i="14"/>
  <c r="F64" i="7"/>
  <c r="H53" i="14"/>
  <c r="F56" i="7"/>
  <c r="F289" i="7"/>
  <c r="H286" i="14"/>
  <c r="H444" i="14"/>
  <c r="H316" i="14"/>
  <c r="H132" i="14"/>
  <c r="F145" i="7"/>
  <c r="H142" i="14"/>
  <c r="H188" i="14"/>
  <c r="F191" i="7"/>
  <c r="F212" i="7"/>
  <c r="H209" i="14"/>
  <c r="H283" i="14"/>
  <c r="F286" i="7"/>
  <c r="H375" i="14"/>
  <c r="F378" i="7"/>
  <c r="F279" i="7"/>
  <c r="F126" i="7"/>
  <c r="H123" i="14"/>
  <c r="F106" i="7"/>
  <c r="H103" i="14"/>
  <c r="F90" i="7"/>
  <c r="H87" i="14"/>
  <c r="F86" i="7"/>
  <c r="H83" i="14"/>
  <c r="F78" i="7"/>
  <c r="F58" i="7"/>
  <c r="H55" i="14"/>
  <c r="F50" i="7"/>
  <c r="H47" i="14"/>
  <c r="F46" i="7"/>
  <c r="H43" i="14"/>
  <c r="F38" i="7"/>
  <c r="H35" i="14"/>
  <c r="F34" i="7"/>
  <c r="H31" i="14"/>
  <c r="F30" i="7"/>
  <c r="H27" i="14"/>
  <c r="F188" i="7"/>
  <c r="H185" i="14"/>
  <c r="F305" i="7"/>
  <c r="H302" i="14"/>
  <c r="H379" i="14"/>
  <c r="F382" i="7"/>
  <c r="F327" i="7"/>
  <c r="H324" i="14"/>
  <c r="H421" i="14"/>
  <c r="F424" i="7"/>
  <c r="F455" i="7"/>
  <c r="H452" i="14"/>
  <c r="F176" i="7"/>
  <c r="H173" i="14"/>
  <c r="H315" i="14"/>
  <c r="F369" i="7"/>
  <c r="H366" i="14"/>
  <c r="H443" i="14"/>
  <c r="F446" i="7"/>
  <c r="F497" i="7"/>
  <c r="H494" i="14"/>
  <c r="F118" i="7"/>
  <c r="H115" i="14"/>
  <c r="F110" i="7"/>
  <c r="H107" i="14"/>
  <c r="H99" i="14"/>
  <c r="H71" i="14"/>
  <c r="H59" i="14"/>
  <c r="F54" i="7"/>
  <c r="H51" i="14"/>
  <c r="F216" i="7"/>
  <c r="H213" i="14"/>
  <c r="F247" i="7"/>
  <c r="H244" i="14"/>
  <c r="F254" i="7"/>
  <c r="H251" i="14"/>
  <c r="F433" i="7"/>
  <c r="H430" i="14"/>
  <c r="H63" i="14"/>
  <c r="F136" i="7"/>
  <c r="H133" i="14"/>
  <c r="F207" i="7"/>
  <c r="H204" i="14"/>
  <c r="F240" i="7"/>
  <c r="H237" i="14"/>
  <c r="H293" i="14"/>
  <c r="F296" i="7"/>
  <c r="H466" i="14"/>
  <c r="F372" i="7"/>
  <c r="H176" i="14"/>
  <c r="F474" i="7"/>
  <c r="H23" i="14"/>
  <c r="H95" i="14"/>
  <c r="F144" i="7"/>
  <c r="H141" i="14"/>
  <c r="F164" i="7"/>
  <c r="H161" i="14"/>
  <c r="F223" i="7"/>
  <c r="H220" i="14"/>
  <c r="F263" i="7"/>
  <c r="F277" i="7"/>
  <c r="H274" i="14"/>
  <c r="H357" i="14"/>
  <c r="F391" i="7"/>
  <c r="H388" i="14"/>
  <c r="F405" i="7"/>
  <c r="H485" i="14"/>
  <c r="F113" i="7"/>
  <c r="F129" i="7"/>
  <c r="F150" i="7"/>
  <c r="F142" i="7"/>
  <c r="H482" i="14"/>
  <c r="H418" i="14"/>
  <c r="H354" i="14"/>
  <c r="H290" i="14"/>
  <c r="F312" i="7"/>
  <c r="F376" i="7"/>
  <c r="F440" i="7"/>
  <c r="F504" i="7"/>
  <c r="H197" i="14"/>
  <c r="H181" i="14"/>
  <c r="H157" i="14"/>
  <c r="G9" i="14"/>
  <c r="G12" i="5"/>
  <c r="G288" i="14"/>
  <c r="G278" i="14"/>
  <c r="G71" i="14"/>
  <c r="G265" i="14"/>
  <c r="G217" i="14"/>
  <c r="G201" i="14"/>
  <c r="G87" i="14"/>
  <c r="G74" i="14"/>
  <c r="G281" i="14"/>
  <c r="G304" i="14"/>
  <c r="G408" i="14"/>
  <c r="G424" i="14"/>
  <c r="G496" i="14"/>
  <c r="G302" i="14"/>
  <c r="G296" i="14"/>
  <c r="G270" i="14"/>
  <c r="G161" i="14"/>
  <c r="G103" i="14"/>
  <c r="G65" i="14"/>
  <c r="G256" i="14"/>
  <c r="G272" i="14"/>
  <c r="G294" i="14"/>
  <c r="G151" i="14"/>
  <c r="G135" i="14"/>
  <c r="G122" i="14"/>
  <c r="G81" i="14"/>
  <c r="G233" i="14"/>
  <c r="G440" i="14"/>
  <c r="G488" i="14"/>
  <c r="G273" i="14"/>
  <c r="G257" i="14"/>
  <c r="G241" i="14"/>
  <c r="G209" i="14"/>
  <c r="G5" i="14"/>
  <c r="E486" i="14"/>
  <c r="E462" i="14"/>
  <c r="E458" i="14"/>
  <c r="E454" i="14"/>
  <c r="E450" i="14"/>
  <c r="E418" i="14"/>
  <c r="E402" i="14"/>
  <c r="E398" i="14"/>
  <c r="E374" i="14"/>
  <c r="E302" i="14"/>
  <c r="E278" i="14"/>
  <c r="E270" i="14"/>
  <c r="E238" i="14"/>
  <c r="E234" i="14"/>
  <c r="E230" i="14"/>
  <c r="E218" i="14"/>
  <c r="E202" i="14"/>
  <c r="E162" i="14"/>
  <c r="E465" i="14"/>
  <c r="E417" i="14"/>
  <c r="E33" i="14"/>
  <c r="E253" i="14"/>
  <c r="E285" i="14"/>
  <c r="E329" i="14"/>
  <c r="E142" i="14"/>
  <c r="E138" i="14"/>
  <c r="E110" i="14"/>
  <c r="E94" i="14"/>
  <c r="E477" i="14"/>
  <c r="E413" i="14"/>
  <c r="E237" i="14"/>
  <c r="E165" i="14"/>
  <c r="E61" i="14"/>
  <c r="E217" i="14"/>
  <c r="E337" i="14"/>
  <c r="E385" i="14"/>
  <c r="E481" i="14"/>
  <c r="E497" i="14"/>
  <c r="E8" i="14"/>
  <c r="I148" i="2"/>
  <c r="I132" i="2"/>
  <c r="I116" i="2"/>
  <c r="I100" i="2"/>
  <c r="I84" i="2"/>
  <c r="I68" i="2"/>
  <c r="I52" i="2"/>
  <c r="I44" i="2"/>
  <c r="I28" i="2"/>
  <c r="I20" i="2"/>
  <c r="D222" i="14"/>
  <c r="I225" i="2"/>
  <c r="D270" i="14"/>
  <c r="I273" i="2"/>
  <c r="D286" i="14"/>
  <c r="I289" i="2"/>
  <c r="D308" i="14"/>
  <c r="M308" i="14"/>
  <c r="N308" i="14"/>
  <c r="I311" i="2"/>
  <c r="D324" i="14"/>
  <c r="I327" i="2"/>
  <c r="D338" i="14"/>
  <c r="M338" i="14"/>
  <c r="N338" i="14"/>
  <c r="I341" i="2"/>
  <c r="D340" i="14"/>
  <c r="M340" i="14"/>
  <c r="N340" i="14"/>
  <c r="I343" i="2"/>
  <c r="D354" i="14"/>
  <c r="M354" i="14"/>
  <c r="N354" i="14"/>
  <c r="I357" i="2"/>
  <c r="D379" i="14"/>
  <c r="I382" i="2"/>
  <c r="D412" i="14"/>
  <c r="M412" i="14"/>
  <c r="N412" i="14"/>
  <c r="I415" i="2"/>
  <c r="D14" i="14"/>
  <c r="D153" i="14"/>
  <c r="I156" i="2"/>
  <c r="D10" i="14"/>
  <c r="I16" i="2"/>
  <c r="D218" i="14"/>
  <c r="I221" i="2"/>
  <c r="I244" i="2"/>
  <c r="D250" i="14"/>
  <c r="I253" i="2"/>
  <c r="I260" i="2"/>
  <c r="D266" i="14"/>
  <c r="I269" i="2"/>
  <c r="I276" i="2"/>
  <c r="D298" i="14"/>
  <c r="I301" i="2"/>
  <c r="D310" i="14"/>
  <c r="I313" i="2"/>
  <c r="D326" i="14"/>
  <c r="M326" i="14"/>
  <c r="N326" i="14"/>
  <c r="I329" i="2"/>
  <c r="D342" i="14"/>
  <c r="I345" i="2"/>
  <c r="D376" i="14"/>
  <c r="I379" i="2"/>
  <c r="D389" i="14"/>
  <c r="I392" i="2"/>
  <c r="D399" i="14"/>
  <c r="I402" i="2"/>
  <c r="D404" i="14"/>
  <c r="I407" i="2"/>
  <c r="D431" i="14"/>
  <c r="I434" i="2"/>
  <c r="D461" i="14"/>
  <c r="I464" i="2"/>
  <c r="D493" i="14"/>
  <c r="I496" i="2"/>
  <c r="D496" i="14"/>
  <c r="I152" i="2"/>
  <c r="I154" i="2"/>
  <c r="D154" i="14"/>
  <c r="M154" i="14"/>
  <c r="N154" i="14"/>
  <c r="D143" i="14"/>
  <c r="D135" i="14"/>
  <c r="D127" i="14"/>
  <c r="D119" i="14"/>
  <c r="D111" i="14"/>
  <c r="D103" i="14"/>
  <c r="D95" i="14"/>
  <c r="D87" i="14"/>
  <c r="D79" i="14"/>
  <c r="D71" i="14"/>
  <c r="D63" i="14"/>
  <c r="D55" i="14"/>
  <c r="D47" i="14"/>
  <c r="D39" i="14"/>
  <c r="D31" i="14"/>
  <c r="D23" i="14"/>
  <c r="D15" i="14"/>
  <c r="M15" i="14"/>
  <c r="N15" i="14"/>
  <c r="I149" i="2"/>
  <c r="I141" i="2"/>
  <c r="I133" i="2"/>
  <c r="I125" i="2"/>
  <c r="I117" i="2"/>
  <c r="I109" i="2"/>
  <c r="I101" i="2"/>
  <c r="I93" i="2"/>
  <c r="I85" i="2"/>
  <c r="I77" i="2"/>
  <c r="I69" i="2"/>
  <c r="I61" i="2"/>
  <c r="I53" i="2"/>
  <c r="I45" i="2"/>
  <c r="I37" i="2"/>
  <c r="I29" i="2"/>
  <c r="I21" i="2"/>
  <c r="I12" i="2"/>
  <c r="I204" i="2"/>
  <c r="D210" i="14"/>
  <c r="M210" i="14"/>
  <c r="N210" i="14"/>
  <c r="I213" i="2"/>
  <c r="I220" i="2"/>
  <c r="D226" i="14"/>
  <c r="M226" i="14"/>
  <c r="N226" i="14"/>
  <c r="I229" i="2"/>
  <c r="I236" i="2"/>
  <c r="I252" i="2"/>
  <c r="D258" i="14"/>
  <c r="I261" i="2"/>
  <c r="I268" i="2"/>
  <c r="D274" i="14"/>
  <c r="I277" i="2"/>
  <c r="I284" i="2"/>
  <c r="D290" i="14"/>
  <c r="I293" i="2"/>
  <c r="I300" i="2"/>
  <c r="D304" i="14"/>
  <c r="I307" i="2"/>
  <c r="I316" i="2"/>
  <c r="D318" i="14"/>
  <c r="I321" i="2"/>
  <c r="D320" i="14"/>
  <c r="I323" i="2"/>
  <c r="I332" i="2"/>
  <c r="D334" i="14"/>
  <c r="I337" i="2"/>
  <c r="D336" i="14"/>
  <c r="I339" i="2"/>
  <c r="I348" i="2"/>
  <c r="D350" i="14"/>
  <c r="I353" i="2"/>
  <c r="D352" i="14"/>
  <c r="I355" i="2"/>
  <c r="D361" i="14"/>
  <c r="I364" i="2"/>
  <c r="I367" i="2"/>
  <c r="I370" i="2"/>
  <c r="D377" i="14"/>
  <c r="I380" i="2"/>
  <c r="I383" i="2"/>
  <c r="I386" i="2"/>
  <c r="D388" i="14"/>
  <c r="I391" i="2"/>
  <c r="D405" i="14"/>
  <c r="I408" i="2"/>
  <c r="D415" i="14"/>
  <c r="I418" i="2"/>
  <c r="D420" i="14"/>
  <c r="M420" i="14"/>
  <c r="N420" i="14"/>
  <c r="I423" i="2"/>
  <c r="D445" i="14"/>
  <c r="I448" i="2"/>
  <c r="D457" i="14"/>
  <c r="I460" i="2"/>
  <c r="D460" i="14"/>
  <c r="M460" i="14"/>
  <c r="N460" i="14"/>
  <c r="I463" i="2"/>
  <c r="D477" i="14"/>
  <c r="I480" i="2"/>
  <c r="D489" i="14"/>
  <c r="I492" i="2"/>
  <c r="D492" i="14"/>
  <c r="I495" i="2"/>
  <c r="D246" i="14"/>
  <c r="D312" i="14"/>
  <c r="M312" i="14"/>
  <c r="N312" i="14"/>
  <c r="D328" i="14"/>
  <c r="I140" i="2"/>
  <c r="I124" i="2"/>
  <c r="I108" i="2"/>
  <c r="I92" i="2"/>
  <c r="I76" i="2"/>
  <c r="I60" i="2"/>
  <c r="I36" i="2"/>
  <c r="D206" i="14"/>
  <c r="M206" i="14"/>
  <c r="N206" i="14"/>
  <c r="I209" i="2"/>
  <c r="D238" i="14"/>
  <c r="I241" i="2"/>
  <c r="D254" i="14"/>
  <c r="I257" i="2"/>
  <c r="D306" i="14"/>
  <c r="I309" i="2"/>
  <c r="D322" i="14"/>
  <c r="I325" i="2"/>
  <c r="D356" i="14"/>
  <c r="I359" i="2"/>
  <c r="D363" i="14"/>
  <c r="I366" i="2"/>
  <c r="D397" i="14"/>
  <c r="I400" i="2"/>
  <c r="D407" i="14"/>
  <c r="I410" i="2"/>
  <c r="D429" i="14"/>
  <c r="I432" i="2"/>
  <c r="D439" i="14"/>
  <c r="I442" i="2"/>
  <c r="D202" i="14"/>
  <c r="M202" i="14"/>
  <c r="N202" i="14"/>
  <c r="I205" i="2"/>
  <c r="I212" i="2"/>
  <c r="I228" i="2"/>
  <c r="D234" i="14"/>
  <c r="I237" i="2"/>
  <c r="D282" i="14"/>
  <c r="I285" i="2"/>
  <c r="I292" i="2"/>
  <c r="D344" i="14"/>
  <c r="I347" i="2"/>
  <c r="D358" i="14"/>
  <c r="I361" i="2"/>
  <c r="D360" i="14"/>
  <c r="I363" i="2"/>
  <c r="D421" i="14"/>
  <c r="I424" i="2"/>
  <c r="D473" i="14"/>
  <c r="I476" i="2"/>
  <c r="D476" i="14"/>
  <c r="I479" i="2"/>
  <c r="D144" i="14"/>
  <c r="D136" i="14"/>
  <c r="D128" i="14"/>
  <c r="D120" i="14"/>
  <c r="D112" i="14"/>
  <c r="M112" i="14"/>
  <c r="N112" i="14"/>
  <c r="D104" i="14"/>
  <c r="D96" i="14"/>
  <c r="D88" i="14"/>
  <c r="D80" i="14"/>
  <c r="M80" i="14"/>
  <c r="N80" i="14"/>
  <c r="D72" i="14"/>
  <c r="D64" i="14"/>
  <c r="D56" i="14"/>
  <c r="D48" i="14"/>
  <c r="D40" i="14"/>
  <c r="D32" i="14"/>
  <c r="D24" i="14"/>
  <c r="D16" i="14"/>
  <c r="I144" i="2"/>
  <c r="I136" i="2"/>
  <c r="I128" i="2"/>
  <c r="I120" i="2"/>
  <c r="I112" i="2"/>
  <c r="I104" i="2"/>
  <c r="I96" i="2"/>
  <c r="I88" i="2"/>
  <c r="I80" i="2"/>
  <c r="I72" i="2"/>
  <c r="I64" i="2"/>
  <c r="I56" i="2"/>
  <c r="I48" i="2"/>
  <c r="I40" i="2"/>
  <c r="I32" i="2"/>
  <c r="I24" i="2"/>
  <c r="I15" i="2"/>
  <c r="D198" i="14"/>
  <c r="I201" i="2"/>
  <c r="I208" i="2"/>
  <c r="D214" i="14"/>
  <c r="M214" i="14"/>
  <c r="N214" i="14"/>
  <c r="I217" i="2"/>
  <c r="I224" i="2"/>
  <c r="D230" i="14"/>
  <c r="I233" i="2"/>
  <c r="I240" i="2"/>
  <c r="I256" i="2"/>
  <c r="D262" i="14"/>
  <c r="I265" i="2"/>
  <c r="D278" i="14"/>
  <c r="I281" i="2"/>
  <c r="I288" i="2"/>
  <c r="D294" i="14"/>
  <c r="I297" i="2"/>
  <c r="D300" i="14"/>
  <c r="I303" i="2"/>
  <c r="D314" i="14"/>
  <c r="I317" i="2"/>
  <c r="D316" i="14"/>
  <c r="I319" i="2"/>
  <c r="D330" i="14"/>
  <c r="I333" i="2"/>
  <c r="D346" i="14"/>
  <c r="M346" i="14"/>
  <c r="N346" i="14"/>
  <c r="I349" i="2"/>
  <c r="D348" i="14"/>
  <c r="I351" i="2"/>
  <c r="D373" i="14"/>
  <c r="I376" i="2"/>
  <c r="I394" i="2"/>
  <c r="D391" i="14"/>
  <c r="M391" i="14"/>
  <c r="N391" i="14"/>
  <c r="D396" i="14"/>
  <c r="M396" i="14"/>
  <c r="N396" i="14"/>
  <c r="I399" i="2"/>
  <c r="D413" i="14"/>
  <c r="I416" i="2"/>
  <c r="D423" i="14"/>
  <c r="I426" i="2"/>
  <c r="D428" i="14"/>
  <c r="I431" i="2"/>
  <c r="I467" i="2"/>
  <c r="D332" i="14"/>
  <c r="I306" i="2"/>
  <c r="I310" i="2"/>
  <c r="I314" i="2"/>
  <c r="I318" i="2"/>
  <c r="I322" i="2"/>
  <c r="I326" i="2"/>
  <c r="I330" i="2"/>
  <c r="I334" i="2"/>
  <c r="I342" i="2"/>
  <c r="I346" i="2"/>
  <c r="I350" i="2"/>
  <c r="I354" i="2"/>
  <c r="I358" i="2"/>
  <c r="I362" i="2"/>
  <c r="D365" i="14"/>
  <c r="I368" i="2"/>
  <c r="I375" i="2"/>
  <c r="I378" i="2"/>
  <c r="D381" i="14"/>
  <c r="I384" i="2"/>
  <c r="D395" i="14"/>
  <c r="I398" i="2"/>
  <c r="D403" i="14"/>
  <c r="I406" i="2"/>
  <c r="D411" i="14"/>
  <c r="I414" i="2"/>
  <c r="D419" i="14"/>
  <c r="I422" i="2"/>
  <c r="I430" i="2"/>
  <c r="D427" i="14"/>
  <c r="D435" i="14"/>
  <c r="I438" i="2"/>
  <c r="D443" i="14"/>
  <c r="I446" i="2"/>
  <c r="D449" i="14"/>
  <c r="I452" i="2"/>
  <c r="I459" i="2"/>
  <c r="D465" i="14"/>
  <c r="I468" i="2"/>
  <c r="I475" i="2"/>
  <c r="D481" i="14"/>
  <c r="I484" i="2"/>
  <c r="I491" i="2"/>
  <c r="D385" i="14"/>
  <c r="I388" i="2"/>
  <c r="D393" i="14"/>
  <c r="I396" i="2"/>
  <c r="D401" i="14"/>
  <c r="I404" i="2"/>
  <c r="D409" i="14"/>
  <c r="I412" i="2"/>
  <c r="D417" i="14"/>
  <c r="I420" i="2"/>
  <c r="D425" i="14"/>
  <c r="I428" i="2"/>
  <c r="D433" i="14"/>
  <c r="I436" i="2"/>
  <c r="D453" i="14"/>
  <c r="I456" i="2"/>
  <c r="D469" i="14"/>
  <c r="I472" i="2"/>
  <c r="D485" i="14"/>
  <c r="I488" i="2"/>
  <c r="D501" i="14"/>
  <c r="I504" i="2"/>
  <c r="M198" i="14"/>
  <c r="N198" i="14"/>
  <c r="D369" i="14"/>
  <c r="D387" i="14"/>
  <c r="M194" i="14"/>
  <c r="N194" i="14"/>
  <c r="M259" i="14"/>
  <c r="N259" i="14"/>
  <c r="M430" i="14"/>
  <c r="N430" i="14"/>
  <c r="M470" i="14"/>
  <c r="N470" i="14"/>
  <c r="N88" i="14"/>
  <c r="M220" i="14"/>
  <c r="N220" i="14"/>
  <c r="M348" i="14"/>
  <c r="N348" i="14"/>
  <c r="M330" i="14"/>
  <c r="N330" i="14"/>
  <c r="M72" i="14"/>
  <c r="N72" i="14"/>
  <c r="M388" i="14"/>
  <c r="N388" i="14"/>
  <c r="M234" i="14"/>
  <c r="N234" i="14"/>
  <c r="M14" i="14"/>
  <c r="N14" i="14"/>
  <c r="M172" i="14"/>
  <c r="N172" i="14"/>
  <c r="M295" i="14"/>
  <c r="N295" i="14"/>
  <c r="M342" i="14"/>
  <c r="N342" i="14"/>
  <c r="M358" i="14"/>
  <c r="N358" i="14"/>
  <c r="M359" i="14"/>
  <c r="N359" i="14"/>
  <c r="M462" i="14"/>
  <c r="N462" i="14"/>
  <c r="M390" i="14"/>
  <c r="N390" i="14"/>
  <c r="M450" i="14"/>
  <c r="N450" i="14"/>
  <c r="M466" i="14"/>
  <c r="N466" i="14"/>
  <c r="M480" i="14"/>
  <c r="N480" i="14"/>
  <c r="M496" i="14"/>
  <c r="N496" i="14"/>
  <c r="M218" i="14"/>
  <c r="N218" i="14"/>
  <c r="M374" i="14"/>
  <c r="N374" i="14"/>
  <c r="M478" i="14"/>
  <c r="N478" i="14"/>
  <c r="N416" i="14"/>
  <c r="M224" i="14"/>
  <c r="N224" i="14"/>
  <c r="M208" i="14"/>
  <c r="N208" i="14"/>
  <c r="M284" i="14"/>
  <c r="N284" i="14"/>
  <c r="M301" i="14"/>
  <c r="N301" i="14"/>
  <c r="M303" i="14"/>
  <c r="N303" i="14"/>
  <c r="M311" i="14"/>
  <c r="N311" i="14"/>
  <c r="M315" i="14"/>
  <c r="N315" i="14"/>
  <c r="M322" i="14"/>
  <c r="N322" i="14"/>
  <c r="M394" i="14"/>
  <c r="N394" i="14"/>
  <c r="M418" i="14"/>
  <c r="N418" i="14"/>
  <c r="M48" i="14"/>
  <c r="N48" i="14"/>
  <c r="M10" i="14"/>
  <c r="N10" i="14"/>
  <c r="M212" i="14"/>
  <c r="N212" i="14"/>
  <c r="M252" i="14"/>
  <c r="N252" i="14"/>
  <c r="M279" i="14"/>
  <c r="N279" i="14"/>
  <c r="M370" i="14"/>
  <c r="N370" i="14"/>
  <c r="M386" i="14"/>
  <c r="N386" i="14"/>
  <c r="M398" i="14"/>
  <c r="N398" i="14"/>
  <c r="N424" i="14"/>
  <c r="M438" i="14"/>
  <c r="N438" i="14"/>
  <c r="M442" i="14"/>
  <c r="N442" i="14"/>
  <c r="M444" i="14"/>
  <c r="N444" i="14"/>
  <c r="M456" i="14"/>
  <c r="N456" i="14"/>
  <c r="M486" i="14"/>
  <c r="N486" i="14"/>
  <c r="M502" i="14"/>
  <c r="N502" i="14"/>
  <c r="F108" i="7"/>
  <c r="H105" i="14"/>
  <c r="H97" i="14"/>
  <c r="F100" i="7"/>
  <c r="F87" i="7"/>
  <c r="H84" i="14"/>
  <c r="F134" i="7"/>
  <c r="H376" i="14"/>
  <c r="H10" i="14"/>
  <c r="H19" i="14"/>
  <c r="F313" i="7"/>
  <c r="H49" i="14"/>
  <c r="F104" i="7"/>
  <c r="H26" i="14"/>
  <c r="F348" i="7"/>
  <c r="H370" i="14"/>
  <c r="H320" i="14"/>
  <c r="F384" i="7"/>
  <c r="H205" i="14"/>
  <c r="F402" i="7"/>
  <c r="H383" i="14"/>
  <c r="H291" i="14"/>
  <c r="H36" i="14"/>
  <c r="H25" i="14"/>
  <c r="F28" i="7"/>
  <c r="F165" i="7"/>
  <c r="F257" i="7"/>
  <c r="H254" i="14"/>
  <c r="F502" i="7"/>
  <c r="H499" i="14"/>
  <c r="H122" i="14"/>
  <c r="F125" i="7"/>
  <c r="H98" i="14"/>
  <c r="F101" i="7"/>
  <c r="F82" i="7"/>
  <c r="H79" i="14"/>
  <c r="H76" i="14"/>
  <c r="F79" i="7"/>
  <c r="F16" i="7"/>
  <c r="H13" i="14"/>
  <c r="F185" i="7"/>
  <c r="H182" i="14"/>
  <c r="F195" i="7"/>
  <c r="H192" i="14"/>
  <c r="H125" i="14"/>
  <c r="F128" i="7"/>
  <c r="H52" i="14"/>
  <c r="F55" i="7"/>
  <c r="F173" i="7"/>
  <c r="H170" i="14"/>
  <c r="F275" i="7"/>
  <c r="H272" i="14"/>
  <c r="H149" i="14"/>
  <c r="H201" i="14"/>
  <c r="F36" i="7"/>
  <c r="H410" i="14"/>
  <c r="H378" i="14"/>
  <c r="H342" i="14"/>
  <c r="H318" i="14"/>
  <c r="H294" i="14"/>
  <c r="H180" i="14"/>
  <c r="H166" i="14"/>
  <c r="H144" i="14"/>
  <c r="F147" i="7"/>
  <c r="F116" i="7"/>
  <c r="H65" i="14"/>
  <c r="F68" i="7"/>
  <c r="H397" i="14"/>
  <c r="F400" i="7"/>
  <c r="F407" i="7"/>
  <c r="F479" i="7"/>
  <c r="H476" i="14"/>
  <c r="F60" i="7"/>
  <c r="F324" i="7"/>
  <c r="H321" i="14"/>
  <c r="H358" i="14"/>
  <c r="F361" i="7"/>
  <c r="H449" i="14"/>
  <c r="F452" i="7"/>
  <c r="F498" i="7"/>
  <c r="H496" i="14"/>
  <c r="M237" i="14"/>
  <c r="N237" i="14"/>
  <c r="M313" i="14"/>
  <c r="N313" i="14"/>
  <c r="M357" i="14"/>
  <c r="N357" i="14"/>
  <c r="M32" i="14"/>
  <c r="N32" i="14"/>
  <c r="M13" i="14"/>
  <c r="N13" i="14"/>
  <c r="M196" i="14"/>
  <c r="N196" i="14"/>
  <c r="M257" i="14"/>
  <c r="N257" i="14"/>
  <c r="M280" i="14"/>
  <c r="N280" i="14"/>
  <c r="M297" i="14"/>
  <c r="N297" i="14"/>
  <c r="M484" i="14"/>
  <c r="N484" i="14"/>
  <c r="M428" i="14"/>
  <c r="N428" i="14"/>
  <c r="M148" i="14"/>
  <c r="N148" i="14"/>
  <c r="M116" i="14"/>
  <c r="N116" i="14"/>
  <c r="M108" i="14"/>
  <c r="N108" i="14"/>
  <c r="M92" i="14"/>
  <c r="N92" i="14"/>
  <c r="M84" i="14"/>
  <c r="N84" i="14"/>
  <c r="M76" i="14"/>
  <c r="N76" i="14"/>
  <c r="M60" i="14"/>
  <c r="N60" i="14"/>
  <c r="M52" i="14"/>
  <c r="N52" i="14"/>
  <c r="M36" i="14"/>
  <c r="N36" i="14"/>
  <c r="M28" i="14"/>
  <c r="N28" i="14"/>
  <c r="M12" i="14"/>
  <c r="N12" i="14"/>
  <c r="M253" i="14"/>
  <c r="N253" i="14"/>
  <c r="M332" i="14"/>
  <c r="N332" i="14"/>
  <c r="M64" i="14"/>
  <c r="N64" i="14"/>
  <c r="M404" i="14"/>
  <c r="N404" i="14"/>
  <c r="M168" i="14"/>
  <c r="N168" i="14"/>
  <c r="M232" i="14"/>
  <c r="N232" i="14"/>
  <c r="M263" i="14"/>
  <c r="N263" i="14"/>
  <c r="M293" i="14"/>
  <c r="N293" i="14"/>
  <c r="M296" i="14"/>
  <c r="N296" i="14"/>
  <c r="M317" i="14"/>
  <c r="N317" i="14"/>
  <c r="M472" i="14"/>
  <c r="N472" i="14"/>
  <c r="L6" i="14"/>
  <c r="J7" i="14"/>
  <c r="H7" i="14"/>
  <c r="G7" i="14"/>
  <c r="I10" i="2"/>
  <c r="M132" i="14"/>
  <c r="N132" i="14"/>
  <c r="M68" i="14"/>
  <c r="N68" i="14"/>
  <c r="I150" i="2"/>
  <c r="I142" i="2"/>
  <c r="I134" i="2"/>
  <c r="I126" i="2"/>
  <c r="I118" i="2"/>
  <c r="I110" i="2"/>
  <c r="I102" i="2"/>
  <c r="D94" i="14"/>
  <c r="M94" i="14"/>
  <c r="N94" i="14"/>
  <c r="I95" i="2"/>
  <c r="D86" i="14"/>
  <c r="M86" i="14"/>
  <c r="N86" i="14"/>
  <c r="I87" i="2"/>
  <c r="D78" i="14"/>
  <c r="M78" i="14"/>
  <c r="N78" i="14"/>
  <c r="I79" i="2"/>
  <c r="D70" i="14"/>
  <c r="M70" i="14"/>
  <c r="N70" i="14"/>
  <c r="I71" i="2"/>
  <c r="D62" i="14"/>
  <c r="M62" i="14"/>
  <c r="N62" i="14"/>
  <c r="I63" i="2"/>
  <c r="D54" i="14"/>
  <c r="M54" i="14"/>
  <c r="N54" i="14"/>
  <c r="I55" i="2"/>
  <c r="I46" i="2"/>
  <c r="I38" i="2"/>
  <c r="I30" i="2"/>
  <c r="I22" i="2"/>
  <c r="I14" i="2"/>
  <c r="K151" i="14"/>
  <c r="K144" i="14"/>
  <c r="K135" i="14"/>
  <c r="K128" i="14"/>
  <c r="K119" i="14"/>
  <c r="K112" i="14"/>
  <c r="K103" i="14"/>
  <c r="K96" i="14"/>
  <c r="K87" i="14"/>
  <c r="K80" i="14"/>
  <c r="K71" i="14"/>
  <c r="K64" i="14"/>
  <c r="K55" i="14"/>
  <c r="K48" i="14"/>
  <c r="K39" i="14"/>
  <c r="K32" i="14"/>
  <c r="K23" i="14"/>
  <c r="K16" i="14"/>
  <c r="L152" i="14"/>
  <c r="L134" i="14"/>
  <c r="L131" i="14"/>
  <c r="L110" i="14"/>
  <c r="L98" i="14"/>
  <c r="L88" i="14"/>
  <c r="L70" i="14"/>
  <c r="L67" i="14"/>
  <c r="L51" i="14"/>
  <c r="L24" i="14"/>
  <c r="L14" i="14"/>
  <c r="D140" i="14"/>
  <c r="M140" i="14"/>
  <c r="N140" i="14"/>
  <c r="D124" i="14"/>
  <c r="M124" i="14"/>
  <c r="N124" i="14"/>
  <c r="D100" i="14"/>
  <c r="M100" i="14"/>
  <c r="N100" i="14"/>
  <c r="D44" i="14"/>
  <c r="M44" i="14"/>
  <c r="N44" i="14"/>
  <c r="D20" i="14"/>
  <c r="M20" i="14"/>
  <c r="N20" i="14"/>
  <c r="I154" i="14"/>
  <c r="I150" i="14"/>
  <c r="I146" i="14"/>
  <c r="I142" i="14"/>
  <c r="I138" i="14"/>
  <c r="I134" i="14"/>
  <c r="I130" i="14"/>
  <c r="I126" i="14"/>
  <c r="I122" i="14"/>
  <c r="I118" i="14"/>
  <c r="I114" i="14"/>
  <c r="I110" i="14"/>
  <c r="I106" i="14"/>
  <c r="I102" i="14"/>
  <c r="I98" i="14"/>
  <c r="I94" i="14"/>
  <c r="I90" i="14"/>
  <c r="I86" i="14"/>
  <c r="I82" i="14"/>
  <c r="I78" i="14"/>
  <c r="I74" i="14"/>
  <c r="I70" i="14"/>
  <c r="I66" i="14"/>
  <c r="I62" i="14"/>
  <c r="I58" i="14"/>
  <c r="I54" i="14"/>
  <c r="I50" i="14"/>
  <c r="I46" i="14"/>
  <c r="I42" i="14"/>
  <c r="I38" i="14"/>
  <c r="I34" i="14"/>
  <c r="I30" i="14"/>
  <c r="I26" i="14"/>
  <c r="I22" i="14"/>
  <c r="I18" i="14"/>
  <c r="I14" i="14"/>
  <c r="I10" i="14"/>
  <c r="J152" i="14"/>
  <c r="J148" i="14"/>
  <c r="J144" i="14"/>
  <c r="J140" i="14"/>
  <c r="J136" i="14"/>
  <c r="J132" i="14"/>
  <c r="J128" i="14"/>
  <c r="J124" i="14"/>
  <c r="J120" i="14"/>
  <c r="J116" i="14"/>
  <c r="J112" i="14"/>
  <c r="J108" i="14"/>
  <c r="J104" i="14"/>
  <c r="J100" i="14"/>
  <c r="J96" i="14"/>
  <c r="J92" i="14"/>
  <c r="J88" i="14"/>
  <c r="J84" i="14"/>
  <c r="J80" i="14"/>
  <c r="J76" i="14"/>
  <c r="J72" i="14"/>
  <c r="J68" i="14"/>
  <c r="J64" i="14"/>
  <c r="J60" i="14"/>
  <c r="J56" i="14"/>
  <c r="J52" i="14"/>
  <c r="J48" i="14"/>
  <c r="J44" i="14"/>
  <c r="J40" i="14"/>
  <c r="J36" i="14"/>
  <c r="J32" i="14"/>
  <c r="J28" i="14"/>
  <c r="J24" i="14"/>
  <c r="J20" i="14"/>
  <c r="J16" i="14"/>
  <c r="J12" i="14"/>
  <c r="K150" i="14"/>
  <c r="K141" i="14"/>
  <c r="K130" i="14"/>
  <c r="K118" i="14"/>
  <c r="K109" i="14"/>
  <c r="K98" i="14"/>
  <c r="K86" i="14"/>
  <c r="K77" i="14"/>
  <c r="K66" i="14"/>
  <c r="K54" i="14"/>
  <c r="K42" i="14"/>
  <c r="K26" i="14"/>
  <c r="L149" i="14"/>
  <c r="L133" i="14"/>
  <c r="L117" i="14"/>
  <c r="L101" i="14"/>
  <c r="L85" i="14"/>
  <c r="L69" i="14"/>
  <c r="L54" i="14"/>
  <c r="L38" i="14"/>
  <c r="L22" i="14"/>
  <c r="F103" i="9"/>
  <c r="F87" i="9"/>
  <c r="F71" i="9"/>
  <c r="F55" i="9"/>
  <c r="F39" i="9"/>
  <c r="F23" i="9"/>
  <c r="G153" i="10"/>
  <c r="G137" i="10"/>
  <c r="G121" i="10"/>
  <c r="G105" i="10"/>
  <c r="G89" i="10"/>
  <c r="G73" i="10"/>
  <c r="G57" i="10"/>
  <c r="G41" i="10"/>
  <c r="G25" i="10"/>
  <c r="I137" i="2"/>
  <c r="I162" i="2"/>
  <c r="I173" i="2"/>
  <c r="D170" i="14"/>
  <c r="M170" i="14"/>
  <c r="N170" i="14"/>
  <c r="I176" i="2"/>
  <c r="D173" i="14"/>
  <c r="I184" i="2"/>
  <c r="D181" i="14"/>
  <c r="I203" i="2"/>
  <c r="D200" i="14"/>
  <c r="M200" i="14"/>
  <c r="N200" i="14"/>
  <c r="I302" i="2"/>
  <c r="D299" i="14"/>
  <c r="M299" i="14"/>
  <c r="N299" i="14"/>
  <c r="D150" i="14"/>
  <c r="M150" i="14"/>
  <c r="N150" i="14"/>
  <c r="D91" i="14"/>
  <c r="D75" i="14"/>
  <c r="D59" i="14"/>
  <c r="F154" i="7"/>
  <c r="H135" i="14"/>
  <c r="I153" i="14"/>
  <c r="I149" i="14"/>
  <c r="I145" i="14"/>
  <c r="I141" i="14"/>
  <c r="I137" i="14"/>
  <c r="I133" i="14"/>
  <c r="I129" i="14"/>
  <c r="I125" i="14"/>
  <c r="I121" i="14"/>
  <c r="I117" i="14"/>
  <c r="I113" i="14"/>
  <c r="I109" i="14"/>
  <c r="I105" i="14"/>
  <c r="I101" i="14"/>
  <c r="I97" i="14"/>
  <c r="I93" i="14"/>
  <c r="I89" i="14"/>
  <c r="I85" i="14"/>
  <c r="I81" i="14"/>
  <c r="I77" i="14"/>
  <c r="I73" i="14"/>
  <c r="I69" i="14"/>
  <c r="I65" i="14"/>
  <c r="I61" i="14"/>
  <c r="I57" i="14"/>
  <c r="I53" i="14"/>
  <c r="I49" i="14"/>
  <c r="I45" i="14"/>
  <c r="I41" i="14"/>
  <c r="I37" i="14"/>
  <c r="I33" i="14"/>
  <c r="I29" i="14"/>
  <c r="I25" i="14"/>
  <c r="I21" i="14"/>
  <c r="I17" i="14"/>
  <c r="I13" i="14"/>
  <c r="I9" i="14"/>
  <c r="J151" i="14"/>
  <c r="J147" i="14"/>
  <c r="J143" i="14"/>
  <c r="J139" i="14"/>
  <c r="J135" i="14"/>
  <c r="J131" i="14"/>
  <c r="J127" i="14"/>
  <c r="J123" i="14"/>
  <c r="J119" i="14"/>
  <c r="J115" i="14"/>
  <c r="J111" i="14"/>
  <c r="J107" i="14"/>
  <c r="J103" i="14"/>
  <c r="J99" i="14"/>
  <c r="J95" i="14"/>
  <c r="J91" i="14"/>
  <c r="J87" i="14"/>
  <c r="J83" i="14"/>
  <c r="J79" i="14"/>
  <c r="J75" i="14"/>
  <c r="J71" i="14"/>
  <c r="J67" i="14"/>
  <c r="J63" i="14"/>
  <c r="J59" i="14"/>
  <c r="J55" i="14"/>
  <c r="J51" i="14"/>
  <c r="J47" i="14"/>
  <c r="J43" i="14"/>
  <c r="J39" i="14"/>
  <c r="J35" i="14"/>
  <c r="J31" i="14"/>
  <c r="J27" i="14"/>
  <c r="J23" i="14"/>
  <c r="J19" i="14"/>
  <c r="J15" i="14"/>
  <c r="J11" i="14"/>
  <c r="K149" i="14"/>
  <c r="K138" i="14"/>
  <c r="K126" i="14"/>
  <c r="K117" i="14"/>
  <c r="K106" i="14"/>
  <c r="K94" i="14"/>
  <c r="K85" i="14"/>
  <c r="K74" i="14"/>
  <c r="K62" i="14"/>
  <c r="K53" i="14"/>
  <c r="K38" i="14"/>
  <c r="K22" i="14"/>
  <c r="L145" i="14"/>
  <c r="L129" i="14"/>
  <c r="L113" i="14"/>
  <c r="L97" i="14"/>
  <c r="L81" i="14"/>
  <c r="L65" i="14"/>
  <c r="L50" i="14"/>
  <c r="L34" i="14"/>
  <c r="L18" i="14"/>
  <c r="F99" i="9"/>
  <c r="F83" i="9"/>
  <c r="F67" i="9"/>
  <c r="F51" i="9"/>
  <c r="F35" i="9"/>
  <c r="F19" i="9"/>
  <c r="G149" i="10"/>
  <c r="G133" i="10"/>
  <c r="G117" i="10"/>
  <c r="G101" i="10"/>
  <c r="G85" i="10"/>
  <c r="G69" i="10"/>
  <c r="G53" i="10"/>
  <c r="G37" i="10"/>
  <c r="G21" i="10"/>
  <c r="I105" i="2"/>
  <c r="I216" i="2"/>
  <c r="D213" i="14"/>
  <c r="I230" i="2"/>
  <c r="D227" i="14"/>
  <c r="D243" i="14"/>
  <c r="I246" i="2"/>
  <c r="D256" i="14"/>
  <c r="M256" i="14"/>
  <c r="N256" i="14"/>
  <c r="I259" i="2"/>
  <c r="I151" i="2"/>
  <c r="D142" i="14"/>
  <c r="M142" i="14"/>
  <c r="N142" i="14"/>
  <c r="I135" i="2"/>
  <c r="D126" i="14"/>
  <c r="M126" i="14"/>
  <c r="N126" i="14"/>
  <c r="D118" i="14"/>
  <c r="M118" i="14"/>
  <c r="N118" i="14"/>
  <c r="I119" i="2"/>
  <c r="D110" i="14"/>
  <c r="M110" i="14"/>
  <c r="N110" i="14"/>
  <c r="I111" i="2"/>
  <c r="I86" i="2"/>
  <c r="I70" i="2"/>
  <c r="I54" i="2"/>
  <c r="D46" i="14"/>
  <c r="M46" i="14"/>
  <c r="N46" i="14"/>
  <c r="D38" i="14"/>
  <c r="M38" i="14"/>
  <c r="N38" i="14"/>
  <c r="I39" i="2"/>
  <c r="D30" i="14"/>
  <c r="M30" i="14"/>
  <c r="N30" i="14"/>
  <c r="I31" i="2"/>
  <c r="D22" i="14"/>
  <c r="M22" i="14"/>
  <c r="N22" i="14"/>
  <c r="K152" i="14"/>
  <c r="K143" i="14"/>
  <c r="K136" i="14"/>
  <c r="K127" i="14"/>
  <c r="K120" i="14"/>
  <c r="K111" i="14"/>
  <c r="K104" i="14"/>
  <c r="K95" i="14"/>
  <c r="K88" i="14"/>
  <c r="K79" i="14"/>
  <c r="K72" i="14"/>
  <c r="K63" i="14"/>
  <c r="K56" i="14"/>
  <c r="K47" i="14"/>
  <c r="K40" i="14"/>
  <c r="K31" i="14"/>
  <c r="K24" i="14"/>
  <c r="K15" i="14"/>
  <c r="L142" i="14"/>
  <c r="L130" i="14"/>
  <c r="L120" i="14"/>
  <c r="L102" i="14"/>
  <c r="L99" i="14"/>
  <c r="L78" i="14"/>
  <c r="L66" i="14"/>
  <c r="L56" i="14"/>
  <c r="L46" i="14"/>
  <c r="L19" i="14"/>
  <c r="I152" i="14"/>
  <c r="I148" i="14"/>
  <c r="I144" i="14"/>
  <c r="I140" i="14"/>
  <c r="I136" i="14"/>
  <c r="I132" i="14"/>
  <c r="I128" i="14"/>
  <c r="I124" i="14"/>
  <c r="I120" i="14"/>
  <c r="I116" i="14"/>
  <c r="I112" i="14"/>
  <c r="I108" i="14"/>
  <c r="I104" i="14"/>
  <c r="I92" i="14"/>
  <c r="I88" i="14"/>
  <c r="I76" i="14"/>
  <c r="I72" i="14"/>
  <c r="I60" i="14"/>
  <c r="I56" i="14"/>
  <c r="I44" i="14"/>
  <c r="I40" i="14"/>
  <c r="I28" i="14"/>
  <c r="I24" i="14"/>
  <c r="I12" i="14"/>
  <c r="J154" i="14"/>
  <c r="J142" i="14"/>
  <c r="J138" i="14"/>
  <c r="J126" i="14"/>
  <c r="J122" i="14"/>
  <c r="J110" i="14"/>
  <c r="J106" i="14"/>
  <c r="J94" i="14"/>
  <c r="J90" i="14"/>
  <c r="J78" i="14"/>
  <c r="J74" i="14"/>
  <c r="J62" i="14"/>
  <c r="J58" i="14"/>
  <c r="J46" i="14"/>
  <c r="J42" i="14"/>
  <c r="J30" i="14"/>
  <c r="J26" i="14"/>
  <c r="J14" i="14"/>
  <c r="J10" i="14"/>
  <c r="K146" i="14"/>
  <c r="K134" i="14"/>
  <c r="K125" i="14"/>
  <c r="K114" i="14"/>
  <c r="K102" i="14"/>
  <c r="K93" i="14"/>
  <c r="K82" i="14"/>
  <c r="K70" i="14"/>
  <c r="K61" i="14"/>
  <c r="K50" i="14"/>
  <c r="K34" i="14"/>
  <c r="K11" i="14"/>
  <c r="L141" i="14"/>
  <c r="L125" i="14"/>
  <c r="L109" i="14"/>
  <c r="L93" i="14"/>
  <c r="L77" i="14"/>
  <c r="L61" i="14"/>
  <c r="L49" i="14"/>
  <c r="L33" i="14"/>
  <c r="L17" i="14"/>
  <c r="I164" i="2"/>
  <c r="D161" i="14"/>
  <c r="I172" i="2"/>
  <c r="D169" i="14"/>
  <c r="I177" i="2"/>
  <c r="D174" i="14"/>
  <c r="M174" i="14"/>
  <c r="N174" i="14"/>
  <c r="I185" i="2"/>
  <c r="D182" i="14"/>
  <c r="I202" i="2"/>
  <c r="D199" i="14"/>
  <c r="I235" i="2"/>
  <c r="I291" i="2"/>
  <c r="D288" i="14"/>
  <c r="I324" i="2"/>
  <c r="D321" i="14"/>
  <c r="I344" i="2"/>
  <c r="D341" i="14"/>
  <c r="I151" i="14"/>
  <c r="I147" i="14"/>
  <c r="I143" i="14"/>
  <c r="I139" i="14"/>
  <c r="I135" i="14"/>
  <c r="I131" i="14"/>
  <c r="I127" i="14"/>
  <c r="I123" i="14"/>
  <c r="I119" i="14"/>
  <c r="I115" i="14"/>
  <c r="I111" i="14"/>
  <c r="I107" i="14"/>
  <c r="I103" i="14"/>
  <c r="I99" i="14"/>
  <c r="I95" i="14"/>
  <c r="I91" i="14"/>
  <c r="I87" i="14"/>
  <c r="I83" i="14"/>
  <c r="I79" i="14"/>
  <c r="I75" i="14"/>
  <c r="I71" i="14"/>
  <c r="I67" i="14"/>
  <c r="I63" i="14"/>
  <c r="I59" i="14"/>
  <c r="I55" i="14"/>
  <c r="I51" i="14"/>
  <c r="I47" i="14"/>
  <c r="I43" i="14"/>
  <c r="I39" i="14"/>
  <c r="I35" i="14"/>
  <c r="I31" i="14"/>
  <c r="I27" i="14"/>
  <c r="I23" i="14"/>
  <c r="I19" i="14"/>
  <c r="I15" i="14"/>
  <c r="I11" i="14"/>
  <c r="J153" i="14"/>
  <c r="J149" i="14"/>
  <c r="J145" i="14"/>
  <c r="J141" i="14"/>
  <c r="J137" i="14"/>
  <c r="J133" i="14"/>
  <c r="J129" i="14"/>
  <c r="J125" i="14"/>
  <c r="J121" i="14"/>
  <c r="J117" i="14"/>
  <c r="J113" i="14"/>
  <c r="J109" i="14"/>
  <c r="J105" i="14"/>
  <c r="J101" i="14"/>
  <c r="J97" i="14"/>
  <c r="J93" i="14"/>
  <c r="J89" i="14"/>
  <c r="J85" i="14"/>
  <c r="J81" i="14"/>
  <c r="J77" i="14"/>
  <c r="J73" i="14"/>
  <c r="J69" i="14"/>
  <c r="J65" i="14"/>
  <c r="J61" i="14"/>
  <c r="J57" i="14"/>
  <c r="J53" i="14"/>
  <c r="J49" i="14"/>
  <c r="J45" i="14"/>
  <c r="J41" i="14"/>
  <c r="J37" i="14"/>
  <c r="J33" i="14"/>
  <c r="J29" i="14"/>
  <c r="J25" i="14"/>
  <c r="J21" i="14"/>
  <c r="J17" i="14"/>
  <c r="J13" i="14"/>
  <c r="J9" i="14"/>
  <c r="K142" i="14"/>
  <c r="K133" i="14"/>
  <c r="K122" i="14"/>
  <c r="K110" i="14"/>
  <c r="K101" i="14"/>
  <c r="K90" i="14"/>
  <c r="K78" i="14"/>
  <c r="K69" i="14"/>
  <c r="K58" i="14"/>
  <c r="K46" i="14"/>
  <c r="K30" i="14"/>
  <c r="L153" i="14"/>
  <c r="L137" i="14"/>
  <c r="L121" i="14"/>
  <c r="L105" i="14"/>
  <c r="L89" i="14"/>
  <c r="L73" i="14"/>
  <c r="L55" i="14"/>
  <c r="L45" i="14"/>
  <c r="L29" i="14"/>
  <c r="L13" i="14"/>
  <c r="D176" i="14"/>
  <c r="M176" i="14"/>
  <c r="N176" i="14"/>
  <c r="I179" i="2"/>
  <c r="I231" i="2"/>
  <c r="D228" i="14"/>
  <c r="M228" i="14"/>
  <c r="N228" i="14"/>
  <c r="I247" i="2"/>
  <c r="D244" i="14"/>
  <c r="M244" i="14"/>
  <c r="N244" i="14"/>
  <c r="D268" i="14"/>
  <c r="M268" i="14"/>
  <c r="N268" i="14"/>
  <c r="I271" i="2"/>
  <c r="I290" i="2"/>
  <c r="I168" i="2"/>
  <c r="I169" i="2"/>
  <c r="I180" i="2"/>
  <c r="I188" i="2"/>
  <c r="I189" i="2"/>
  <c r="I192" i="2"/>
  <c r="I193" i="2"/>
  <c r="I197" i="2"/>
  <c r="I296" i="2"/>
  <c r="D371" i="14"/>
  <c r="M371" i="14"/>
  <c r="N371" i="14"/>
  <c r="D382" i="14"/>
  <c r="D384" i="14"/>
  <c r="M384" i="14"/>
  <c r="N384" i="14"/>
  <c r="I395" i="2"/>
  <c r="I403" i="2"/>
  <c r="I411" i="2"/>
  <c r="I419" i="2"/>
  <c r="I427" i="2"/>
  <c r="D432" i="14"/>
  <c r="M432" i="14"/>
  <c r="N432" i="14"/>
  <c r="I439" i="2"/>
  <c r="I451" i="2"/>
  <c r="I455" i="2"/>
  <c r="I471" i="2"/>
  <c r="I493" i="2"/>
  <c r="I494" i="2"/>
  <c r="I497" i="2"/>
  <c r="I498" i="2"/>
  <c r="I503" i="2"/>
  <c r="F451" i="7"/>
  <c r="F457" i="7"/>
  <c r="F309" i="9"/>
  <c r="F313" i="9"/>
  <c r="F317" i="9"/>
  <c r="F321" i="9"/>
  <c r="F325" i="9"/>
  <c r="F329" i="9"/>
  <c r="F333" i="9"/>
  <c r="F337" i="9"/>
  <c r="F341" i="9"/>
  <c r="F345" i="9"/>
  <c r="F349" i="9"/>
  <c r="F353" i="9"/>
  <c r="F357" i="9"/>
  <c r="F361" i="9"/>
  <c r="F365" i="9"/>
  <c r="F369" i="9"/>
  <c r="F373" i="9"/>
  <c r="F377" i="9"/>
  <c r="F381" i="9"/>
  <c r="F385" i="9"/>
  <c r="F389" i="9"/>
  <c r="F393" i="9"/>
  <c r="F397" i="9"/>
  <c r="F401" i="9"/>
  <c r="F405" i="9"/>
  <c r="F409" i="9"/>
  <c r="F413" i="9"/>
  <c r="F417" i="9"/>
  <c r="F421" i="9"/>
  <c r="F425" i="9"/>
  <c r="F429" i="9"/>
  <c r="F433" i="9"/>
  <c r="F437" i="9"/>
  <c r="F441" i="9"/>
  <c r="F445" i="9"/>
  <c r="F449" i="9"/>
  <c r="F453" i="9"/>
  <c r="F457" i="9"/>
  <c r="G159" i="10"/>
  <c r="G163" i="10"/>
  <c r="G167" i="10"/>
  <c r="G171" i="10"/>
  <c r="G175" i="10"/>
  <c r="G179" i="10"/>
  <c r="G183" i="10"/>
  <c r="G187" i="10"/>
  <c r="G191" i="10"/>
  <c r="G195" i="10"/>
  <c r="G199" i="10"/>
  <c r="G203" i="10"/>
  <c r="G207" i="10"/>
  <c r="G211" i="10"/>
  <c r="G215" i="10"/>
  <c r="G219" i="10"/>
  <c r="G223" i="10"/>
  <c r="G227" i="10"/>
  <c r="G231" i="10"/>
  <c r="G235" i="10"/>
  <c r="G239" i="10"/>
  <c r="G243" i="10"/>
  <c r="G247" i="10"/>
  <c r="G251" i="10"/>
  <c r="G255" i="10"/>
  <c r="G259" i="10"/>
  <c r="G263" i="10"/>
  <c r="G267" i="10"/>
  <c r="G271" i="10"/>
  <c r="G275" i="10"/>
  <c r="G279" i="10"/>
  <c r="G284" i="10"/>
  <c r="G287" i="10"/>
  <c r="G292" i="10"/>
  <c r="G295" i="10"/>
  <c r="G300" i="10"/>
  <c r="G303" i="10"/>
  <c r="G315" i="10"/>
  <c r="J321" i="14"/>
  <c r="G324" i="10"/>
  <c r="G327" i="10"/>
  <c r="G332" i="10"/>
  <c r="J329" i="14"/>
  <c r="G335" i="10"/>
  <c r="G340" i="10"/>
  <c r="J337" i="14"/>
  <c r="G343" i="10"/>
  <c r="J345" i="14"/>
  <c r="G348" i="10"/>
  <c r="G351" i="10"/>
  <c r="G356" i="10"/>
  <c r="J353" i="14"/>
  <c r="G359" i="10"/>
  <c r="J361" i="14"/>
  <c r="G364" i="10"/>
  <c r="G367" i="10"/>
  <c r="J369" i="14"/>
  <c r="G372" i="10"/>
  <c r="G375" i="10"/>
  <c r="J377" i="14"/>
  <c r="G380" i="10"/>
  <c r="G383" i="10"/>
  <c r="J385" i="14"/>
  <c r="G388" i="10"/>
  <c r="G391" i="10"/>
  <c r="J393" i="14"/>
  <c r="G396" i="10"/>
  <c r="G399" i="10"/>
  <c r="J401" i="14"/>
  <c r="G404" i="10"/>
  <c r="G407" i="10"/>
  <c r="J409" i="14"/>
  <c r="G412" i="10"/>
  <c r="G415" i="10"/>
  <c r="J417" i="14"/>
  <c r="G420" i="10"/>
  <c r="G423" i="10"/>
  <c r="J425" i="14"/>
  <c r="G428" i="10"/>
  <c r="G431" i="10"/>
  <c r="J433" i="14"/>
  <c r="G436" i="10"/>
  <c r="G439" i="10"/>
  <c r="G444" i="10"/>
  <c r="J441" i="14"/>
  <c r="G447" i="10"/>
  <c r="G452" i="10"/>
  <c r="J449" i="14"/>
  <c r="G455" i="10"/>
  <c r="G466" i="10"/>
  <c r="J463" i="14"/>
  <c r="J479" i="14"/>
  <c r="G482" i="10"/>
  <c r="J495" i="14"/>
  <c r="G498" i="10"/>
  <c r="J504" i="14"/>
  <c r="G507" i="10"/>
  <c r="E159" i="11"/>
  <c r="K156" i="14"/>
  <c r="E161" i="11"/>
  <c r="K158" i="14"/>
  <c r="E163" i="11"/>
  <c r="K160" i="14"/>
  <c r="E165" i="11"/>
  <c r="K162" i="14"/>
  <c r="E167" i="11"/>
  <c r="K164" i="14"/>
  <c r="E169" i="11"/>
  <c r="K166" i="14"/>
  <c r="E171" i="11"/>
  <c r="K168" i="14"/>
  <c r="E173" i="11"/>
  <c r="K170" i="14"/>
  <c r="E175" i="11"/>
  <c r="K172" i="14"/>
  <c r="E177" i="11"/>
  <c r="K174" i="14"/>
  <c r="E179" i="11"/>
  <c r="K176" i="14"/>
  <c r="E181" i="11"/>
  <c r="K178" i="14"/>
  <c r="E183" i="11"/>
  <c r="K180" i="14"/>
  <c r="E185" i="11"/>
  <c r="K182" i="14"/>
  <c r="E187" i="11"/>
  <c r="K184" i="14"/>
  <c r="E189" i="11"/>
  <c r="K186" i="14"/>
  <c r="E191" i="11"/>
  <c r="K188" i="14"/>
  <c r="E193" i="11"/>
  <c r="K190" i="14"/>
  <c r="E195" i="11"/>
  <c r="K192" i="14"/>
  <c r="E197" i="11"/>
  <c r="K194" i="14"/>
  <c r="M178" i="14"/>
  <c r="N178" i="14"/>
  <c r="I485" i="2"/>
  <c r="I486" i="2"/>
  <c r="F181" i="7"/>
  <c r="F343" i="7"/>
  <c r="F308" i="9"/>
  <c r="F311" i="9"/>
  <c r="F312" i="9"/>
  <c r="F315" i="9"/>
  <c r="F316" i="9"/>
  <c r="F319" i="9"/>
  <c r="F320" i="9"/>
  <c r="F323" i="9"/>
  <c r="F324" i="9"/>
  <c r="F327" i="9"/>
  <c r="F328" i="9"/>
  <c r="F331" i="9"/>
  <c r="F332" i="9"/>
  <c r="F335" i="9"/>
  <c r="F336" i="9"/>
  <c r="F339" i="9"/>
  <c r="F340" i="9"/>
  <c r="F343" i="9"/>
  <c r="F344" i="9"/>
  <c r="F347" i="9"/>
  <c r="F348" i="9"/>
  <c r="F351" i="9"/>
  <c r="F352" i="9"/>
  <c r="F355" i="9"/>
  <c r="F356" i="9"/>
  <c r="F359" i="9"/>
  <c r="F360" i="9"/>
  <c r="F363" i="9"/>
  <c r="F364" i="9"/>
  <c r="F367" i="9"/>
  <c r="F368" i="9"/>
  <c r="F371" i="9"/>
  <c r="F372" i="9"/>
  <c r="F375" i="9"/>
  <c r="F376" i="9"/>
  <c r="F379" i="9"/>
  <c r="F380" i="9"/>
  <c r="F383" i="9"/>
  <c r="F384" i="9"/>
  <c r="F387" i="9"/>
  <c r="F388" i="9"/>
  <c r="F391" i="9"/>
  <c r="F392" i="9"/>
  <c r="F395" i="9"/>
  <c r="F396" i="9"/>
  <c r="F399" i="9"/>
  <c r="F400" i="9"/>
  <c r="F403" i="9"/>
  <c r="F404" i="9"/>
  <c r="F407" i="9"/>
  <c r="F408" i="9"/>
  <c r="F411" i="9"/>
  <c r="F412" i="9"/>
  <c r="F415" i="9"/>
  <c r="F416" i="9"/>
  <c r="F419" i="9"/>
  <c r="F420" i="9"/>
  <c r="F423" i="9"/>
  <c r="F424" i="9"/>
  <c r="F427" i="9"/>
  <c r="F428" i="9"/>
  <c r="F431" i="9"/>
  <c r="F432" i="9"/>
  <c r="F435" i="9"/>
  <c r="F436" i="9"/>
  <c r="F439" i="9"/>
  <c r="F440" i="9"/>
  <c r="F443" i="9"/>
  <c r="F444" i="9"/>
  <c r="F447" i="9"/>
  <c r="F448" i="9"/>
  <c r="F451" i="9"/>
  <c r="F452" i="9"/>
  <c r="F455" i="9"/>
  <c r="F456" i="9"/>
  <c r="F507" i="9"/>
  <c r="G158" i="10"/>
  <c r="G161" i="10"/>
  <c r="G162" i="10"/>
  <c r="G165" i="10"/>
  <c r="G166" i="10"/>
  <c r="G169" i="10"/>
  <c r="G170" i="10"/>
  <c r="G173" i="10"/>
  <c r="G174" i="10"/>
  <c r="G177" i="10"/>
  <c r="G178" i="10"/>
  <c r="G181" i="10"/>
  <c r="G182" i="10"/>
  <c r="G185" i="10"/>
  <c r="G186" i="10"/>
  <c r="G189" i="10"/>
  <c r="G190" i="10"/>
  <c r="G193" i="10"/>
  <c r="G194" i="10"/>
  <c r="G197" i="10"/>
  <c r="G198" i="10"/>
  <c r="G201" i="10"/>
  <c r="G202" i="10"/>
  <c r="G205" i="10"/>
  <c r="G206" i="10"/>
  <c r="G209" i="10"/>
  <c r="G210" i="10"/>
  <c r="G213" i="10"/>
  <c r="G214" i="10"/>
  <c r="G217" i="10"/>
  <c r="G218" i="10"/>
  <c r="G221" i="10"/>
  <c r="G222" i="10"/>
  <c r="G225" i="10"/>
  <c r="G226" i="10"/>
  <c r="G229" i="10"/>
  <c r="G230" i="10"/>
  <c r="G233" i="10"/>
  <c r="G234" i="10"/>
  <c r="G237" i="10"/>
  <c r="G238" i="10"/>
  <c r="G241" i="10"/>
  <c r="G242" i="10"/>
  <c r="G245" i="10"/>
  <c r="G246" i="10"/>
  <c r="G249" i="10"/>
  <c r="G250" i="10"/>
  <c r="G253" i="10"/>
  <c r="G257" i="10"/>
  <c r="G261" i="10"/>
  <c r="G265" i="10"/>
  <c r="G269" i="10"/>
  <c r="G273" i="10"/>
  <c r="G277" i="10"/>
  <c r="G281" i="10"/>
  <c r="J278" i="14"/>
  <c r="G286" i="10"/>
  <c r="J283" i="14"/>
  <c r="J286" i="14"/>
  <c r="G289" i="10"/>
  <c r="G294" i="10"/>
  <c r="J291" i="14"/>
  <c r="J294" i="14"/>
  <c r="G297" i="10"/>
  <c r="J299" i="14"/>
  <c r="G302" i="10"/>
  <c r="J302" i="14"/>
  <c r="G305" i="10"/>
  <c r="G311" i="10"/>
  <c r="J314" i="14"/>
  <c r="G317" i="10"/>
  <c r="G320" i="10"/>
  <c r="G459" i="10"/>
  <c r="G470" i="10"/>
  <c r="J467" i="14"/>
  <c r="J483" i="14"/>
  <c r="G486" i="10"/>
  <c r="G502" i="10"/>
  <c r="J499" i="14"/>
  <c r="M216" i="14"/>
  <c r="N216" i="14"/>
  <c r="M240" i="14"/>
  <c r="N240" i="14"/>
  <c r="M243" i="14"/>
  <c r="N243" i="14"/>
  <c r="M255" i="14"/>
  <c r="N255" i="14"/>
  <c r="I195" i="2"/>
  <c r="I198" i="2"/>
  <c r="I211" i="2"/>
  <c r="I218" i="2"/>
  <c r="I250" i="2"/>
  <c r="I255" i="2"/>
  <c r="I263" i="2"/>
  <c r="I389" i="2"/>
  <c r="F158" i="9"/>
  <c r="F162" i="9"/>
  <c r="F166" i="9"/>
  <c r="F170" i="9"/>
  <c r="F174" i="9"/>
  <c r="F178" i="9"/>
  <c r="F182" i="9"/>
  <c r="F186" i="9"/>
  <c r="F190" i="9"/>
  <c r="F194" i="9"/>
  <c r="F198" i="9"/>
  <c r="F202" i="9"/>
  <c r="F206" i="9"/>
  <c r="F210" i="9"/>
  <c r="F214" i="9"/>
  <c r="F218" i="9"/>
  <c r="F222" i="9"/>
  <c r="F226" i="9"/>
  <c r="F230" i="9"/>
  <c r="F234" i="9"/>
  <c r="F238" i="9"/>
  <c r="F242" i="9"/>
  <c r="F246" i="9"/>
  <c r="F250" i="9"/>
  <c r="F254" i="9"/>
  <c r="F258" i="9"/>
  <c r="F262" i="9"/>
  <c r="F266" i="9"/>
  <c r="F270" i="9"/>
  <c r="F274" i="9"/>
  <c r="F278" i="9"/>
  <c r="F282" i="9"/>
  <c r="F286" i="9"/>
  <c r="F290" i="9"/>
  <c r="F294" i="9"/>
  <c r="F298" i="9"/>
  <c r="F302" i="9"/>
  <c r="F306" i="9"/>
  <c r="F310" i="9"/>
  <c r="F314" i="9"/>
  <c r="F318" i="9"/>
  <c r="F322" i="9"/>
  <c r="F326" i="9"/>
  <c r="F330" i="9"/>
  <c r="F334" i="9"/>
  <c r="F338" i="9"/>
  <c r="F342" i="9"/>
  <c r="F346" i="9"/>
  <c r="F350" i="9"/>
  <c r="F354" i="9"/>
  <c r="F358" i="9"/>
  <c r="F362" i="9"/>
  <c r="F366" i="9"/>
  <c r="F370" i="9"/>
  <c r="F374" i="9"/>
  <c r="F378" i="9"/>
  <c r="F382" i="9"/>
  <c r="F386" i="9"/>
  <c r="F390" i="9"/>
  <c r="F394" i="9"/>
  <c r="F398" i="9"/>
  <c r="F402" i="9"/>
  <c r="F406" i="9"/>
  <c r="F410" i="9"/>
  <c r="F414" i="9"/>
  <c r="F418" i="9"/>
  <c r="F422" i="9"/>
  <c r="F426" i="9"/>
  <c r="F430" i="9"/>
  <c r="F434" i="9"/>
  <c r="F438" i="9"/>
  <c r="F442" i="9"/>
  <c r="F446" i="9"/>
  <c r="F450" i="9"/>
  <c r="F454" i="9"/>
  <c r="G160" i="10"/>
  <c r="G164" i="10"/>
  <c r="G168" i="10"/>
  <c r="G172" i="10"/>
  <c r="G176" i="10"/>
  <c r="G180" i="10"/>
  <c r="G184" i="10"/>
  <c r="G188" i="10"/>
  <c r="G192" i="10"/>
  <c r="G196" i="10"/>
  <c r="G200" i="10"/>
  <c r="G204" i="10"/>
  <c r="G208" i="10"/>
  <c r="G212" i="10"/>
  <c r="G216" i="10"/>
  <c r="G220" i="10"/>
  <c r="G224" i="10"/>
  <c r="G228" i="10"/>
  <c r="G232" i="10"/>
  <c r="G236" i="10"/>
  <c r="G240" i="10"/>
  <c r="G244" i="10"/>
  <c r="G248" i="10"/>
  <c r="G252" i="10"/>
  <c r="G256" i="10"/>
  <c r="G260" i="10"/>
  <c r="G264" i="10"/>
  <c r="G268" i="10"/>
  <c r="G272" i="10"/>
  <c r="G276" i="10"/>
  <c r="G280" i="10"/>
  <c r="G288" i="10"/>
  <c r="G296" i="10"/>
  <c r="G304" i="10"/>
  <c r="J310" i="14"/>
  <c r="G313" i="10"/>
  <c r="G316" i="10"/>
  <c r="J325" i="14"/>
  <c r="G328" i="10"/>
  <c r="J333" i="14"/>
  <c r="G336" i="10"/>
  <c r="J341" i="14"/>
  <c r="G344" i="10"/>
  <c r="J349" i="14"/>
  <c r="G352" i="10"/>
  <c r="J357" i="14"/>
  <c r="G360" i="10"/>
  <c r="J365" i="14"/>
  <c r="G368" i="10"/>
  <c r="J373" i="14"/>
  <c r="G376" i="10"/>
  <c r="J381" i="14"/>
  <c r="G384" i="10"/>
  <c r="G392" i="10"/>
  <c r="J389" i="14"/>
  <c r="J397" i="14"/>
  <c r="G400" i="10"/>
  <c r="G408" i="10"/>
  <c r="J405" i="14"/>
  <c r="J413" i="14"/>
  <c r="G416" i="10"/>
  <c r="J421" i="14"/>
  <c r="G424" i="10"/>
  <c r="J429" i="14"/>
  <c r="G432" i="10"/>
  <c r="J437" i="14"/>
  <c r="G440" i="10"/>
  <c r="J445" i="14"/>
  <c r="G448" i="10"/>
  <c r="J453" i="14"/>
  <c r="G456" i="10"/>
  <c r="J455" i="14"/>
  <c r="G458" i="10"/>
  <c r="J471" i="14"/>
  <c r="G474" i="10"/>
  <c r="J487" i="14"/>
  <c r="G490" i="10"/>
  <c r="J503" i="14"/>
  <c r="G506" i="10"/>
  <c r="M166" i="14"/>
  <c r="N166" i="14"/>
  <c r="M182" i="14"/>
  <c r="N182" i="14"/>
  <c r="M192" i="14"/>
  <c r="N192" i="14"/>
  <c r="M248" i="14"/>
  <c r="N248" i="14"/>
  <c r="M291" i="14"/>
  <c r="N291" i="14"/>
  <c r="G282" i="10"/>
  <c r="J279" i="14"/>
  <c r="G285" i="10"/>
  <c r="J282" i="14"/>
  <c r="J287" i="14"/>
  <c r="G290" i="10"/>
  <c r="J290" i="14"/>
  <c r="G293" i="10"/>
  <c r="G298" i="10"/>
  <c r="J295" i="14"/>
  <c r="J298" i="14"/>
  <c r="G301" i="10"/>
  <c r="G306" i="10"/>
  <c r="J303" i="14"/>
  <c r="G309" i="10"/>
  <c r="J306" i="14"/>
  <c r="G460" i="10"/>
  <c r="J457" i="14"/>
  <c r="G462" i="10"/>
  <c r="J459" i="14"/>
  <c r="J475" i="14"/>
  <c r="G478" i="10"/>
  <c r="J491" i="14"/>
  <c r="G494" i="10"/>
  <c r="M160" i="14"/>
  <c r="N160" i="14"/>
  <c r="M235" i="14"/>
  <c r="N235" i="14"/>
  <c r="M288" i="14"/>
  <c r="N288" i="14"/>
  <c r="E304" i="12"/>
  <c r="L301" i="14"/>
  <c r="E308" i="12"/>
  <c r="L305" i="14"/>
  <c r="E310" i="12"/>
  <c r="L307" i="14"/>
  <c r="E312" i="12"/>
  <c r="L309" i="14"/>
  <c r="E320" i="12"/>
  <c r="L317" i="14"/>
  <c r="E324" i="12"/>
  <c r="L321" i="14"/>
  <c r="E326" i="12"/>
  <c r="L323" i="14"/>
  <c r="E328" i="12"/>
  <c r="L325" i="14"/>
  <c r="E330" i="12"/>
  <c r="L327" i="14"/>
  <c r="E332" i="12"/>
  <c r="L329" i="14"/>
  <c r="E334" i="12"/>
  <c r="L331" i="14"/>
  <c r="E336" i="12"/>
  <c r="L333" i="14"/>
  <c r="E338" i="12"/>
  <c r="L335" i="14"/>
  <c r="E340" i="12"/>
  <c r="L337" i="14"/>
  <c r="E342" i="12"/>
  <c r="L339" i="14"/>
  <c r="E344" i="12"/>
  <c r="L341" i="14"/>
  <c r="E346" i="12"/>
  <c r="L343" i="14"/>
  <c r="E348" i="12"/>
  <c r="L345" i="14"/>
  <c r="E352" i="12"/>
  <c r="L349" i="14"/>
  <c r="E354" i="12"/>
  <c r="L351" i="14"/>
  <c r="E356" i="12"/>
  <c r="L353" i="14"/>
  <c r="E358" i="12"/>
  <c r="L355" i="14"/>
  <c r="E360" i="12"/>
  <c r="L357" i="14"/>
  <c r="E362" i="12"/>
  <c r="L359" i="14"/>
  <c r="E366" i="12"/>
  <c r="L363" i="14"/>
  <c r="E368" i="12"/>
  <c r="L365" i="14"/>
  <c r="E376" i="12"/>
  <c r="L373" i="14"/>
  <c r="E378" i="12"/>
  <c r="L375" i="14"/>
  <c r="E382" i="12"/>
  <c r="L379" i="14"/>
  <c r="E384" i="12"/>
  <c r="L381" i="14"/>
  <c r="E390" i="12"/>
  <c r="L387" i="14"/>
  <c r="E392" i="12"/>
  <c r="L389" i="14"/>
  <c r="E394" i="12"/>
  <c r="L391" i="14"/>
  <c r="E396" i="12"/>
  <c r="L393" i="14"/>
  <c r="E404" i="12"/>
  <c r="L401" i="14"/>
  <c r="E408" i="12"/>
  <c r="L405" i="14"/>
  <c r="E414" i="12"/>
  <c r="L411" i="14"/>
  <c r="E418" i="12"/>
  <c r="L415" i="14"/>
  <c r="E420" i="12"/>
  <c r="L417" i="14"/>
  <c r="E436" i="12"/>
  <c r="L433" i="14"/>
  <c r="E438" i="12"/>
  <c r="L435" i="14"/>
  <c r="E440" i="12"/>
  <c r="L437" i="14"/>
  <c r="E442" i="12"/>
  <c r="L439" i="14"/>
  <c r="E444" i="12"/>
  <c r="L441" i="14"/>
  <c r="E446" i="12"/>
  <c r="L443" i="14"/>
  <c r="E448" i="12"/>
  <c r="L445" i="14"/>
  <c r="E452" i="12"/>
  <c r="L449" i="14"/>
  <c r="E456" i="12"/>
  <c r="L453" i="14"/>
  <c r="E458" i="12"/>
  <c r="L455" i="14"/>
  <c r="E460" i="12"/>
  <c r="L457" i="14"/>
  <c r="E462" i="12"/>
  <c r="L459" i="14"/>
  <c r="E464" i="12"/>
  <c r="L461" i="14"/>
  <c r="E466" i="12"/>
  <c r="L463" i="14"/>
  <c r="E470" i="12"/>
  <c r="L467" i="14"/>
  <c r="E472" i="12"/>
  <c r="L469" i="14"/>
  <c r="E480" i="12"/>
  <c r="L477" i="14"/>
  <c r="E482" i="12"/>
  <c r="L479" i="14"/>
  <c r="E484" i="12"/>
  <c r="L481" i="14"/>
  <c r="E486" i="12"/>
  <c r="L483" i="14"/>
  <c r="E488" i="12"/>
  <c r="L485" i="14"/>
  <c r="E490" i="12"/>
  <c r="L487" i="14"/>
  <c r="E494" i="12"/>
  <c r="L491" i="14"/>
  <c r="E496" i="12"/>
  <c r="L493" i="14"/>
  <c r="E498" i="12"/>
  <c r="L495" i="14"/>
  <c r="E500" i="12"/>
  <c r="L497" i="14"/>
  <c r="E502" i="12"/>
  <c r="L499" i="14"/>
  <c r="E504" i="12"/>
  <c r="L501" i="14"/>
  <c r="E506" i="12"/>
  <c r="L503" i="14"/>
  <c r="L155" i="14"/>
  <c r="L163" i="14"/>
  <c r="K165" i="14"/>
  <c r="L167" i="14"/>
  <c r="K169" i="14"/>
  <c r="L176" i="14"/>
  <c r="K177" i="14"/>
  <c r="L178" i="14"/>
  <c r="K179" i="14"/>
  <c r="K181" i="14"/>
  <c r="L183" i="14"/>
  <c r="K187" i="14"/>
  <c r="L190" i="14"/>
  <c r="K191" i="14"/>
  <c r="K193" i="14"/>
  <c r="L196" i="14"/>
  <c r="K197" i="14"/>
  <c r="K198" i="14"/>
  <c r="K200" i="14"/>
  <c r="K201" i="14"/>
  <c r="K202" i="14"/>
  <c r="K203" i="14"/>
  <c r="L206" i="14"/>
  <c r="L208" i="14"/>
  <c r="L212" i="14"/>
  <c r="L214" i="14"/>
  <c r="L219" i="14"/>
  <c r="K220" i="14"/>
  <c r="K221" i="14"/>
  <c r="K222" i="14"/>
  <c r="L228" i="14"/>
  <c r="L229" i="14"/>
  <c r="L232" i="14"/>
  <c r="K235" i="14"/>
  <c r="L239" i="14"/>
  <c r="K242" i="14"/>
  <c r="K243" i="14"/>
  <c r="K245" i="14"/>
  <c r="L247" i="14"/>
  <c r="L251" i="14"/>
  <c r="L254" i="14"/>
  <c r="L256" i="14"/>
  <c r="K260" i="14"/>
  <c r="K263" i="14"/>
  <c r="K265" i="14"/>
  <c r="L269" i="14"/>
  <c r="L271" i="14"/>
  <c r="L272" i="14"/>
  <c r="L276" i="14"/>
  <c r="K277" i="14"/>
  <c r="L284" i="14"/>
  <c r="L285" i="14"/>
  <c r="L286" i="14"/>
  <c r="K287" i="14"/>
  <c r="K290" i="14"/>
  <c r="K294" i="14"/>
  <c r="L297" i="14"/>
  <c r="L298" i="14"/>
  <c r="L299" i="14"/>
  <c r="L308" i="14"/>
  <c r="L312" i="14"/>
  <c r="K321" i="14"/>
  <c r="L326" i="14"/>
  <c r="K350" i="14"/>
  <c r="L367" i="14"/>
  <c r="M377" i="14"/>
  <c r="N377" i="14"/>
  <c r="L395" i="14"/>
  <c r="K400" i="14"/>
  <c r="L404" i="14"/>
  <c r="L408" i="14"/>
  <c r="L420" i="14"/>
  <c r="L428" i="14"/>
  <c r="J438" i="14"/>
  <c r="L448" i="14"/>
  <c r="K452" i="14"/>
  <c r="K453" i="14"/>
  <c r="K458" i="14"/>
  <c r="K462" i="14"/>
  <c r="K476" i="14"/>
  <c r="M482" i="14"/>
  <c r="N482" i="14"/>
  <c r="L489" i="14"/>
  <c r="K492" i="14"/>
  <c r="K495" i="14"/>
  <c r="E427" i="14"/>
  <c r="F503" i="14"/>
  <c r="G506" i="4"/>
  <c r="F499" i="14"/>
  <c r="G502" i="4"/>
  <c r="G490" i="4"/>
  <c r="F487" i="14"/>
  <c r="G486" i="4"/>
  <c r="F483" i="14"/>
  <c r="F475" i="14"/>
  <c r="G478" i="4"/>
  <c r="G474" i="4"/>
  <c r="F471" i="14"/>
  <c r="G470" i="4"/>
  <c r="F467" i="14"/>
  <c r="F463" i="14"/>
  <c r="G462" i="4"/>
  <c r="F459" i="14"/>
  <c r="G458" i="4"/>
  <c r="F455" i="14"/>
  <c r="G454" i="4"/>
  <c r="G450" i="4"/>
  <c r="F447" i="14"/>
  <c r="G446" i="4"/>
  <c r="F443" i="14"/>
  <c r="G438" i="4"/>
  <c r="F435" i="14"/>
  <c r="G434" i="4"/>
  <c r="F431" i="14"/>
  <c r="G430" i="4"/>
  <c r="G426" i="4"/>
  <c r="F423" i="14"/>
  <c r="G422" i="4"/>
  <c r="F419" i="14"/>
  <c r="G418" i="4"/>
  <c r="F415" i="14"/>
  <c r="G414" i="4"/>
  <c r="F411" i="14"/>
  <c r="G410" i="4"/>
  <c r="F407" i="14"/>
  <c r="G406" i="4"/>
  <c r="F403" i="14"/>
  <c r="F399" i="14"/>
  <c r="G398" i="4"/>
  <c r="F395" i="14"/>
  <c r="G394" i="4"/>
  <c r="F391" i="14"/>
  <c r="G386" i="4"/>
  <c r="F383" i="14"/>
  <c r="G382" i="4"/>
  <c r="F379" i="14"/>
  <c r="G378" i="4"/>
  <c r="G374" i="4"/>
  <c r="F371" i="14"/>
  <c r="G370" i="4"/>
  <c r="F367" i="14"/>
  <c r="F363" i="14"/>
  <c r="G362" i="4"/>
  <c r="F359" i="14"/>
  <c r="G358" i="4"/>
  <c r="F355" i="14"/>
  <c r="G354" i="4"/>
  <c r="G350" i="4"/>
  <c r="F347" i="14"/>
  <c r="G346" i="4"/>
  <c r="F343" i="14"/>
  <c r="G338" i="4"/>
  <c r="F335" i="14"/>
  <c r="G326" i="4"/>
  <c r="F323" i="14"/>
  <c r="G322" i="4"/>
  <c r="F319" i="14"/>
  <c r="G318" i="4"/>
  <c r="F315" i="14"/>
  <c r="G314" i="4"/>
  <c r="F311" i="14"/>
  <c r="G306" i="4"/>
  <c r="F303" i="14"/>
  <c r="E307" i="11"/>
  <c r="K304" i="14"/>
  <c r="E309" i="11"/>
  <c r="K306" i="14"/>
  <c r="E311" i="11"/>
  <c r="K308" i="14"/>
  <c r="E315" i="11"/>
  <c r="K312" i="14"/>
  <c r="E323" i="11"/>
  <c r="K320" i="14"/>
  <c r="E327" i="11"/>
  <c r="K324" i="14"/>
  <c r="K326" i="14"/>
  <c r="E329" i="11"/>
  <c r="E331" i="11"/>
  <c r="K328" i="14"/>
  <c r="E333" i="11"/>
  <c r="K330" i="14"/>
  <c r="E337" i="11"/>
  <c r="K334" i="14"/>
  <c r="E339" i="11"/>
  <c r="K336" i="14"/>
  <c r="E343" i="11"/>
  <c r="K340" i="14"/>
  <c r="E345" i="11"/>
  <c r="K342" i="14"/>
  <c r="E347" i="11"/>
  <c r="K344" i="14"/>
  <c r="E355" i="11"/>
  <c r="K352" i="14"/>
  <c r="E359" i="11"/>
  <c r="K356" i="14"/>
  <c r="E363" i="11"/>
  <c r="K360" i="14"/>
  <c r="E365" i="11"/>
  <c r="K362" i="14"/>
  <c r="E367" i="11"/>
  <c r="K364" i="14"/>
  <c r="E369" i="11"/>
  <c r="K366" i="14"/>
  <c r="E371" i="11"/>
  <c r="K368" i="14"/>
  <c r="E373" i="11"/>
  <c r="K370" i="14"/>
  <c r="E379" i="11"/>
  <c r="K376" i="14"/>
  <c r="E383" i="11"/>
  <c r="K380" i="14"/>
  <c r="E385" i="11"/>
  <c r="K382" i="14"/>
  <c r="E387" i="11"/>
  <c r="K384" i="14"/>
  <c r="E389" i="11"/>
  <c r="K386" i="14"/>
  <c r="E391" i="11"/>
  <c r="K388" i="14"/>
  <c r="K390" i="14"/>
  <c r="E393" i="11"/>
  <c r="E395" i="11"/>
  <c r="K392" i="14"/>
  <c r="E397" i="11"/>
  <c r="K394" i="14"/>
  <c r="E399" i="11"/>
  <c r="K396" i="14"/>
  <c r="E401" i="11"/>
  <c r="K398" i="14"/>
  <c r="E405" i="11"/>
  <c r="K402" i="14"/>
  <c r="E407" i="11"/>
  <c r="K404" i="14"/>
  <c r="E411" i="11"/>
  <c r="K408" i="14"/>
  <c r="E413" i="11"/>
  <c r="K410" i="14"/>
  <c r="E415" i="11"/>
  <c r="K412" i="14"/>
  <c r="E419" i="11"/>
  <c r="K416" i="14"/>
  <c r="E421" i="11"/>
  <c r="K418" i="14"/>
  <c r="E423" i="11"/>
  <c r="K420" i="14"/>
  <c r="E425" i="11"/>
  <c r="K422" i="14"/>
  <c r="E427" i="11"/>
  <c r="K424" i="14"/>
  <c r="E429" i="11"/>
  <c r="K426" i="14"/>
  <c r="E431" i="11"/>
  <c r="K428" i="14"/>
  <c r="E433" i="11"/>
  <c r="K430" i="14"/>
  <c r="K438" i="14"/>
  <c r="E441" i="11"/>
  <c r="E443" i="11"/>
  <c r="K440" i="14"/>
  <c r="E447" i="11"/>
  <c r="K444" i="14"/>
  <c r="E451" i="11"/>
  <c r="K448" i="14"/>
  <c r="E459" i="11"/>
  <c r="K456" i="14"/>
  <c r="E463" i="11"/>
  <c r="K460" i="14"/>
  <c r="E467" i="11"/>
  <c r="K464" i="14"/>
  <c r="E469" i="11"/>
  <c r="K466" i="14"/>
  <c r="E471" i="11"/>
  <c r="K468" i="14"/>
  <c r="E473" i="11"/>
  <c r="K470" i="14"/>
  <c r="E475" i="11"/>
  <c r="K472" i="14"/>
  <c r="E477" i="11"/>
  <c r="K474" i="14"/>
  <c r="E483" i="11"/>
  <c r="K480" i="14"/>
  <c r="E485" i="11"/>
  <c r="K482" i="14"/>
  <c r="E487" i="11"/>
  <c r="K484" i="14"/>
  <c r="K486" i="14"/>
  <c r="E489" i="11"/>
  <c r="E491" i="11"/>
  <c r="K488" i="14"/>
  <c r="E493" i="11"/>
  <c r="K490" i="14"/>
  <c r="K494" i="14"/>
  <c r="E497" i="11"/>
  <c r="E503" i="11"/>
  <c r="K500" i="14"/>
  <c r="K502" i="14"/>
  <c r="E505" i="11"/>
  <c r="L156" i="14"/>
  <c r="K157" i="14"/>
  <c r="L164" i="14"/>
  <c r="L165" i="14"/>
  <c r="L168" i="14"/>
  <c r="L169" i="14"/>
  <c r="L170" i="14"/>
  <c r="K171" i="14"/>
  <c r="L174" i="14"/>
  <c r="K175" i="14"/>
  <c r="L177" i="14"/>
  <c r="L179" i="14"/>
  <c r="L181" i="14"/>
  <c r="L184" i="14"/>
  <c r="K185" i="14"/>
  <c r="L186" i="14"/>
  <c r="L187" i="14"/>
  <c r="L191" i="14"/>
  <c r="L192" i="14"/>
  <c r="L193" i="14"/>
  <c r="L197" i="14"/>
  <c r="L198" i="14"/>
  <c r="K199" i="14"/>
  <c r="L200" i="14"/>
  <c r="L201" i="14"/>
  <c r="L202" i="14"/>
  <c r="L203" i="14"/>
  <c r="K204" i="14"/>
  <c r="K207" i="14"/>
  <c r="K213" i="14"/>
  <c r="K215" i="14"/>
  <c r="K216" i="14"/>
  <c r="L220" i="14"/>
  <c r="L221" i="14"/>
  <c r="L222" i="14"/>
  <c r="K223" i="14"/>
  <c r="K230" i="14"/>
  <c r="L235" i="14"/>
  <c r="K236" i="14"/>
  <c r="K237" i="14"/>
  <c r="K238" i="14"/>
  <c r="K241" i="14"/>
  <c r="L242" i="14"/>
  <c r="L243" i="14"/>
  <c r="K244" i="14"/>
  <c r="L245" i="14"/>
  <c r="K246" i="14"/>
  <c r="K252" i="14"/>
  <c r="K253" i="14"/>
  <c r="L260" i="14"/>
  <c r="K261" i="14"/>
  <c r="K262" i="14"/>
  <c r="L263" i="14"/>
  <c r="K264" i="14"/>
  <c r="L265" i="14"/>
  <c r="K266" i="14"/>
  <c r="L277" i="14"/>
  <c r="K278" i="14"/>
  <c r="K280" i="14"/>
  <c r="K281" i="14"/>
  <c r="K282" i="14"/>
  <c r="L287" i="14"/>
  <c r="L290" i="14"/>
  <c r="K292" i="14"/>
  <c r="K293" i="14"/>
  <c r="L294" i="14"/>
  <c r="K295" i="14"/>
  <c r="K296" i="14"/>
  <c r="K301" i="14"/>
  <c r="L303" i="14"/>
  <c r="K305" i="14"/>
  <c r="K307" i="14"/>
  <c r="K310" i="14"/>
  <c r="L315" i="14"/>
  <c r="K317" i="14"/>
  <c r="K322" i="14"/>
  <c r="K331" i="14"/>
  <c r="K338" i="14"/>
  <c r="L347" i="14"/>
  <c r="K357" i="14"/>
  <c r="L368" i="14"/>
  <c r="K372" i="14"/>
  <c r="L383" i="14"/>
  <c r="K387" i="14"/>
  <c r="J390" i="14"/>
  <c r="L396" i="14"/>
  <c r="K401" i="14"/>
  <c r="K406" i="14"/>
  <c r="L409" i="14"/>
  <c r="L413" i="14"/>
  <c r="K414" i="14"/>
  <c r="L421" i="14"/>
  <c r="L429" i="14"/>
  <c r="L431" i="14"/>
  <c r="K436" i="14"/>
  <c r="K442" i="14"/>
  <c r="K450" i="14"/>
  <c r="K454" i="14"/>
  <c r="L471" i="14"/>
  <c r="L472" i="14"/>
  <c r="K477" i="14"/>
  <c r="J481" i="14"/>
  <c r="J486" i="14"/>
  <c r="J490" i="14"/>
  <c r="K493" i="14"/>
  <c r="K496" i="14"/>
  <c r="E469" i="14"/>
  <c r="E399" i="14"/>
  <c r="J398" i="3"/>
  <c r="J351" i="3"/>
  <c r="E348" i="14"/>
  <c r="J347" i="3"/>
  <c r="E336" i="14"/>
  <c r="E320" i="14"/>
  <c r="E312" i="14"/>
  <c r="G321" i="10"/>
  <c r="G325" i="10"/>
  <c r="G329" i="10"/>
  <c r="G333" i="10"/>
  <c r="G337" i="10"/>
  <c r="G341" i="10"/>
  <c r="G345" i="10"/>
  <c r="G349" i="10"/>
  <c r="G353" i="10"/>
  <c r="G357" i="10"/>
  <c r="G361" i="10"/>
  <c r="G365" i="10"/>
  <c r="G369" i="10"/>
  <c r="G373" i="10"/>
  <c r="G377" i="10"/>
  <c r="G381" i="10"/>
  <c r="G385" i="10"/>
  <c r="G389" i="10"/>
  <c r="G397" i="10"/>
  <c r="G401" i="10"/>
  <c r="G405" i="10"/>
  <c r="G409" i="10"/>
  <c r="G413" i="10"/>
  <c r="G417" i="10"/>
  <c r="G421" i="10"/>
  <c r="G425" i="10"/>
  <c r="G429" i="10"/>
  <c r="G433" i="10"/>
  <c r="G437" i="10"/>
  <c r="G445" i="10"/>
  <c r="G449" i="10"/>
  <c r="G453" i="10"/>
  <c r="G457" i="10"/>
  <c r="G461" i="10"/>
  <c r="G465" i="10"/>
  <c r="G469" i="10"/>
  <c r="G473" i="10"/>
  <c r="G477" i="10"/>
  <c r="G481" i="10"/>
  <c r="G485" i="10"/>
  <c r="G497" i="10"/>
  <c r="G501" i="10"/>
  <c r="G505" i="10"/>
  <c r="E303" i="12"/>
  <c r="L300" i="14"/>
  <c r="E305" i="12"/>
  <c r="L302" i="14"/>
  <c r="E313" i="12"/>
  <c r="L310" i="14"/>
  <c r="E317" i="12"/>
  <c r="L314" i="14"/>
  <c r="E319" i="12"/>
  <c r="L316" i="14"/>
  <c r="E321" i="12"/>
  <c r="L318" i="14"/>
  <c r="E325" i="12"/>
  <c r="L322" i="14"/>
  <c r="E327" i="12"/>
  <c r="L324" i="14"/>
  <c r="E331" i="12"/>
  <c r="L328" i="14"/>
  <c r="E333" i="12"/>
  <c r="L330" i="14"/>
  <c r="E335" i="12"/>
  <c r="L332" i="14"/>
  <c r="E339" i="12"/>
  <c r="L336" i="14"/>
  <c r="E341" i="12"/>
  <c r="L338" i="14"/>
  <c r="E343" i="12"/>
  <c r="L340" i="14"/>
  <c r="E345" i="12"/>
  <c r="L342" i="14"/>
  <c r="E347" i="12"/>
  <c r="L344" i="14"/>
  <c r="E349" i="12"/>
  <c r="L346" i="14"/>
  <c r="E351" i="12"/>
  <c r="L348" i="14"/>
  <c r="E353" i="12"/>
  <c r="L350" i="14"/>
  <c r="E355" i="12"/>
  <c r="L352" i="14"/>
  <c r="E357" i="12"/>
  <c r="L354" i="14"/>
  <c r="E359" i="12"/>
  <c r="L356" i="14"/>
  <c r="E361" i="12"/>
  <c r="L358" i="14"/>
  <c r="E363" i="12"/>
  <c r="L360" i="14"/>
  <c r="E365" i="12"/>
  <c r="L362" i="14"/>
  <c r="E367" i="12"/>
  <c r="L364" i="14"/>
  <c r="E369" i="12"/>
  <c r="L366" i="14"/>
  <c r="E373" i="12"/>
  <c r="L370" i="14"/>
  <c r="E375" i="12"/>
  <c r="L372" i="14"/>
  <c r="E377" i="12"/>
  <c r="L374" i="14"/>
  <c r="E379" i="12"/>
  <c r="L376" i="14"/>
  <c r="E381" i="12"/>
  <c r="L378" i="14"/>
  <c r="E383" i="12"/>
  <c r="L380" i="14"/>
  <c r="E385" i="12"/>
  <c r="L382" i="14"/>
  <c r="E391" i="12"/>
  <c r="L388" i="14"/>
  <c r="E393" i="12"/>
  <c r="L390" i="14"/>
  <c r="E395" i="12"/>
  <c r="L392" i="14"/>
  <c r="E397" i="12"/>
  <c r="L394" i="14"/>
  <c r="E401" i="12"/>
  <c r="L398" i="14"/>
  <c r="E403" i="12"/>
  <c r="L400" i="14"/>
  <c r="E405" i="12"/>
  <c r="L402" i="14"/>
  <c r="E409" i="12"/>
  <c r="L406" i="14"/>
  <c r="E413" i="12"/>
  <c r="L410" i="14"/>
  <c r="E415" i="12"/>
  <c r="L412" i="14"/>
  <c r="E417" i="12"/>
  <c r="L414" i="14"/>
  <c r="E419" i="12"/>
  <c r="L416" i="14"/>
  <c r="E421" i="12"/>
  <c r="L418" i="14"/>
  <c r="E425" i="12"/>
  <c r="L422" i="14"/>
  <c r="E429" i="12"/>
  <c r="L426" i="14"/>
  <c r="E433" i="12"/>
  <c r="L430" i="14"/>
  <c r="L432" i="14"/>
  <c r="E435" i="12"/>
  <c r="E437" i="12"/>
  <c r="L434" i="14"/>
  <c r="E439" i="12"/>
  <c r="L436" i="14"/>
  <c r="E441" i="12"/>
  <c r="L438" i="14"/>
  <c r="E443" i="12"/>
  <c r="L440" i="14"/>
  <c r="E445" i="12"/>
  <c r="L442" i="14"/>
  <c r="E447" i="12"/>
  <c r="L444" i="14"/>
  <c r="E449" i="12"/>
  <c r="L446" i="14"/>
  <c r="E453" i="12"/>
  <c r="L450" i="14"/>
  <c r="E455" i="12"/>
  <c r="L452" i="14"/>
  <c r="E457" i="12"/>
  <c r="L454" i="14"/>
  <c r="E459" i="12"/>
  <c r="L456" i="14"/>
  <c r="E461" i="12"/>
  <c r="L458" i="14"/>
  <c r="E463" i="12"/>
  <c r="L460" i="14"/>
  <c r="E465" i="12"/>
  <c r="L462" i="14"/>
  <c r="E467" i="12"/>
  <c r="L464" i="14"/>
  <c r="E469" i="12"/>
  <c r="L466" i="14"/>
  <c r="E471" i="12"/>
  <c r="L468" i="14"/>
  <c r="E473" i="12"/>
  <c r="L470" i="14"/>
  <c r="E477" i="12"/>
  <c r="L474" i="14"/>
  <c r="E479" i="12"/>
  <c r="L476" i="14"/>
  <c r="E481" i="12"/>
  <c r="L478" i="14"/>
  <c r="E483" i="12"/>
  <c r="L480" i="14"/>
  <c r="E485" i="12"/>
  <c r="L482" i="14"/>
  <c r="E487" i="12"/>
  <c r="L484" i="14"/>
  <c r="E489" i="12"/>
  <c r="L486" i="14"/>
  <c r="E491" i="12"/>
  <c r="L488" i="14"/>
  <c r="E493" i="12"/>
  <c r="L490" i="14"/>
  <c r="E495" i="12"/>
  <c r="L492" i="14"/>
  <c r="E497" i="12"/>
  <c r="L494" i="14"/>
  <c r="L496" i="14"/>
  <c r="E499" i="12"/>
  <c r="E501" i="12"/>
  <c r="L498" i="14"/>
  <c r="E503" i="12"/>
  <c r="L500" i="14"/>
  <c r="L157" i="14"/>
  <c r="L158" i="14"/>
  <c r="K159" i="14"/>
  <c r="K161" i="14"/>
  <c r="L162" i="14"/>
  <c r="L171" i="14"/>
  <c r="K173" i="14"/>
  <c r="L175" i="14"/>
  <c r="L180" i="14"/>
  <c r="L185" i="14"/>
  <c r="L188" i="14"/>
  <c r="K189" i="14"/>
  <c r="L194" i="14"/>
  <c r="K195" i="14"/>
  <c r="L199" i="14"/>
  <c r="L204" i="14"/>
  <c r="K205" i="14"/>
  <c r="L207" i="14"/>
  <c r="K209" i="14"/>
  <c r="K210" i="14"/>
  <c r="K211" i="14"/>
  <c r="L213" i="14"/>
  <c r="L215" i="14"/>
  <c r="L216" i="14"/>
  <c r="K217" i="14"/>
  <c r="K218" i="14"/>
  <c r="L223" i="14"/>
  <c r="K224" i="14"/>
  <c r="K225" i="14"/>
  <c r="K226" i="14"/>
  <c r="K227" i="14"/>
  <c r="L230" i="14"/>
  <c r="K231" i="14"/>
  <c r="K233" i="14"/>
  <c r="K234" i="14"/>
  <c r="L236" i="14"/>
  <c r="L237" i="14"/>
  <c r="L238" i="14"/>
  <c r="K240" i="14"/>
  <c r="L241" i="14"/>
  <c r="L244" i="14"/>
  <c r="L246" i="14"/>
  <c r="K248" i="14"/>
  <c r="K249" i="14"/>
  <c r="K250" i="14"/>
  <c r="L252" i="14"/>
  <c r="L253" i="14"/>
  <c r="K255" i="14"/>
  <c r="K257" i="14"/>
  <c r="K258" i="14"/>
  <c r="K259" i="14"/>
  <c r="L261" i="14"/>
  <c r="L262" i="14"/>
  <c r="L264" i="14"/>
  <c r="L266" i="14"/>
  <c r="K267" i="14"/>
  <c r="K268" i="14"/>
  <c r="K270" i="14"/>
  <c r="K273" i="14"/>
  <c r="K274" i="14"/>
  <c r="K275" i="14"/>
  <c r="L278" i="14"/>
  <c r="K279" i="14"/>
  <c r="L280" i="14"/>
  <c r="L281" i="14"/>
  <c r="L282" i="14"/>
  <c r="K283" i="14"/>
  <c r="E288" i="14"/>
  <c r="K288" i="14"/>
  <c r="K289" i="14"/>
  <c r="K291" i="14"/>
  <c r="L292" i="14"/>
  <c r="L293" i="14"/>
  <c r="L295" i="14"/>
  <c r="L296" i="14"/>
  <c r="L304" i="14"/>
  <c r="L306" i="14"/>
  <c r="L313" i="14"/>
  <c r="L319" i="14"/>
  <c r="L320" i="14"/>
  <c r="K327" i="14"/>
  <c r="K332" i="14"/>
  <c r="K348" i="14"/>
  <c r="K354" i="14"/>
  <c r="K358" i="14"/>
  <c r="L361" i="14"/>
  <c r="L369" i="14"/>
  <c r="K373" i="14"/>
  <c r="L384" i="14"/>
  <c r="L397" i="14"/>
  <c r="L399" i="14"/>
  <c r="L423" i="14"/>
  <c r="L424" i="14"/>
  <c r="K434" i="14"/>
  <c r="M436" i="14"/>
  <c r="N436" i="14"/>
  <c r="K446" i="14"/>
  <c r="L451" i="14"/>
  <c r="L473" i="14"/>
  <c r="L475" i="14"/>
  <c r="K478" i="14"/>
  <c r="M490" i="14"/>
  <c r="N490" i="14"/>
  <c r="F495" i="14"/>
  <c r="L502" i="14"/>
  <c r="E472" i="14"/>
  <c r="G464" i="10"/>
  <c r="G468" i="10"/>
  <c r="G472" i="10"/>
  <c r="G476" i="10"/>
  <c r="G480" i="10"/>
  <c r="G488" i="10"/>
  <c r="G492" i="10"/>
  <c r="G496" i="10"/>
  <c r="G500" i="10"/>
  <c r="G504" i="10"/>
  <c r="E306" i="11"/>
  <c r="K303" i="14"/>
  <c r="E314" i="11"/>
  <c r="K311" i="14"/>
  <c r="E316" i="11"/>
  <c r="K313" i="14"/>
  <c r="E318" i="11"/>
  <c r="K315" i="14"/>
  <c r="E322" i="11"/>
  <c r="K319" i="14"/>
  <c r="E326" i="11"/>
  <c r="K323" i="14"/>
  <c r="E328" i="11"/>
  <c r="K325" i="14"/>
  <c r="E332" i="11"/>
  <c r="K329" i="14"/>
  <c r="E338" i="11"/>
  <c r="K335" i="14"/>
  <c r="E340" i="11"/>
  <c r="K337" i="14"/>
  <c r="E342" i="11"/>
  <c r="K339" i="14"/>
  <c r="E344" i="11"/>
  <c r="K341" i="14"/>
  <c r="E346" i="11"/>
  <c r="K343" i="14"/>
  <c r="E348" i="11"/>
  <c r="K345" i="14"/>
  <c r="E350" i="11"/>
  <c r="K347" i="14"/>
  <c r="E354" i="11"/>
  <c r="K351" i="14"/>
  <c r="E356" i="11"/>
  <c r="K353" i="14"/>
  <c r="E358" i="11"/>
  <c r="K355" i="14"/>
  <c r="E362" i="11"/>
  <c r="K359" i="14"/>
  <c r="E364" i="11"/>
  <c r="K361" i="14"/>
  <c r="E366" i="11"/>
  <c r="K363" i="14"/>
  <c r="E368" i="11"/>
  <c r="K365" i="14"/>
  <c r="E370" i="11"/>
  <c r="K367" i="14"/>
  <c r="E372" i="11"/>
  <c r="K369" i="14"/>
  <c r="E374" i="11"/>
  <c r="K371" i="14"/>
  <c r="E378" i="11"/>
  <c r="K375" i="14"/>
  <c r="E380" i="11"/>
  <c r="K377" i="14"/>
  <c r="E382" i="11"/>
  <c r="K379" i="14"/>
  <c r="E384" i="11"/>
  <c r="K381" i="14"/>
  <c r="E386" i="11"/>
  <c r="K383" i="14"/>
  <c r="E388" i="11"/>
  <c r="K385" i="14"/>
  <c r="E392" i="11"/>
  <c r="K389" i="14"/>
  <c r="E394" i="11"/>
  <c r="K391" i="14"/>
  <c r="E396" i="11"/>
  <c r="K393" i="14"/>
  <c r="E398" i="11"/>
  <c r="K395" i="14"/>
  <c r="E400" i="11"/>
  <c r="K397" i="14"/>
  <c r="E402" i="11"/>
  <c r="K399" i="14"/>
  <c r="E406" i="11"/>
  <c r="K403" i="14"/>
  <c r="E408" i="11"/>
  <c r="K405" i="14"/>
  <c r="E410" i="11"/>
  <c r="K407" i="14"/>
  <c r="E412" i="11"/>
  <c r="K409" i="14"/>
  <c r="E414" i="11"/>
  <c r="K411" i="14"/>
  <c r="E416" i="11"/>
  <c r="K413" i="14"/>
  <c r="E418" i="11"/>
  <c r="K415" i="14"/>
  <c r="E420" i="11"/>
  <c r="K417" i="14"/>
  <c r="E422" i="11"/>
  <c r="K419" i="14"/>
  <c r="E424" i="11"/>
  <c r="K421" i="14"/>
  <c r="E426" i="11"/>
  <c r="K423" i="14"/>
  <c r="E428" i="11"/>
  <c r="K425" i="14"/>
  <c r="E430" i="11"/>
  <c r="K427" i="14"/>
  <c r="E432" i="11"/>
  <c r="K429" i="14"/>
  <c r="E434" i="11"/>
  <c r="K431" i="14"/>
  <c r="E436" i="11"/>
  <c r="K433" i="14"/>
  <c r="E438" i="11"/>
  <c r="K435" i="14"/>
  <c r="E440" i="11"/>
  <c r="K437" i="14"/>
  <c r="E442" i="11"/>
  <c r="K439" i="14"/>
  <c r="E444" i="11"/>
  <c r="K441" i="14"/>
  <c r="E446" i="11"/>
  <c r="K443" i="14"/>
  <c r="E448" i="11"/>
  <c r="K445" i="14"/>
  <c r="E450" i="11"/>
  <c r="K447" i="14"/>
  <c r="E452" i="11"/>
  <c r="K449" i="14"/>
  <c r="E454" i="11"/>
  <c r="K451" i="14"/>
  <c r="E458" i="11"/>
  <c r="K455" i="14"/>
  <c r="E460" i="11"/>
  <c r="K457" i="14"/>
  <c r="E462" i="11"/>
  <c r="K459" i="14"/>
  <c r="E466" i="11"/>
  <c r="K463" i="14"/>
  <c r="E468" i="11"/>
  <c r="K465" i="14"/>
  <c r="E470" i="11"/>
  <c r="K467" i="14"/>
  <c r="E472" i="11"/>
  <c r="K469" i="14"/>
  <c r="E474" i="11"/>
  <c r="K471" i="14"/>
  <c r="E476" i="11"/>
  <c r="K473" i="14"/>
  <c r="E478" i="11"/>
  <c r="K475" i="14"/>
  <c r="E482" i="11"/>
  <c r="K479" i="14"/>
  <c r="E484" i="11"/>
  <c r="K481" i="14"/>
  <c r="E486" i="11"/>
  <c r="K483" i="14"/>
  <c r="E488" i="11"/>
  <c r="K485" i="14"/>
  <c r="E490" i="11"/>
  <c r="K487" i="14"/>
  <c r="E492" i="11"/>
  <c r="K489" i="14"/>
  <c r="E500" i="11"/>
  <c r="K497" i="14"/>
  <c r="E502" i="11"/>
  <c r="K499" i="14"/>
  <c r="E504" i="11"/>
  <c r="K501" i="14"/>
  <c r="E506" i="11"/>
  <c r="K503" i="14"/>
  <c r="K155" i="14"/>
  <c r="L159" i="14"/>
  <c r="L160" i="14"/>
  <c r="L161" i="14"/>
  <c r="K163" i="14"/>
  <c r="L166" i="14"/>
  <c r="K167" i="14"/>
  <c r="L172" i="14"/>
  <c r="L173" i="14"/>
  <c r="L182" i="14"/>
  <c r="K183" i="14"/>
  <c r="L189" i="14"/>
  <c r="L195" i="14"/>
  <c r="K196" i="14"/>
  <c r="L205" i="14"/>
  <c r="K206" i="14"/>
  <c r="K208" i="14"/>
  <c r="L209" i="14"/>
  <c r="L210" i="14"/>
  <c r="L211" i="14"/>
  <c r="K212" i="14"/>
  <c r="K214" i="14"/>
  <c r="L217" i="14"/>
  <c r="L218" i="14"/>
  <c r="K219" i="14"/>
  <c r="L224" i="14"/>
  <c r="L225" i="14"/>
  <c r="L226" i="14"/>
  <c r="L227" i="14"/>
  <c r="K228" i="14"/>
  <c r="K229" i="14"/>
  <c r="L231" i="14"/>
  <c r="K232" i="14"/>
  <c r="L233" i="14"/>
  <c r="L234" i="14"/>
  <c r="K239" i="14"/>
  <c r="L240" i="14"/>
  <c r="K247" i="14"/>
  <c r="L248" i="14"/>
  <c r="L249" i="14"/>
  <c r="L250" i="14"/>
  <c r="K251" i="14"/>
  <c r="K254" i="14"/>
  <c r="L255" i="14"/>
  <c r="K256" i="14"/>
  <c r="L257" i="14"/>
  <c r="L258" i="14"/>
  <c r="L259" i="14"/>
  <c r="L267" i="14"/>
  <c r="L268" i="14"/>
  <c r="K269" i="14"/>
  <c r="L270" i="14"/>
  <c r="K271" i="14"/>
  <c r="K272" i="14"/>
  <c r="L273" i="14"/>
  <c r="L274" i="14"/>
  <c r="L275" i="14"/>
  <c r="K276" i="14"/>
  <c r="L279" i="14"/>
  <c r="L283" i="14"/>
  <c r="K284" i="14"/>
  <c r="K285" i="14"/>
  <c r="K286" i="14"/>
  <c r="L288" i="14"/>
  <c r="L289" i="14"/>
  <c r="L291" i="14"/>
  <c r="K297" i="14"/>
  <c r="K298" i="14"/>
  <c r="K299" i="14"/>
  <c r="K300" i="14"/>
  <c r="K302" i="14"/>
  <c r="K309" i="14"/>
  <c r="L311" i="14"/>
  <c r="K314" i="14"/>
  <c r="K316" i="14"/>
  <c r="K318" i="14"/>
  <c r="K333" i="14"/>
  <c r="L334" i="14"/>
  <c r="K346" i="14"/>
  <c r="K349" i="14"/>
  <c r="M361" i="14"/>
  <c r="N361" i="14"/>
  <c r="L371" i="14"/>
  <c r="K374" i="14"/>
  <c r="L377" i="14"/>
  <c r="K378" i="14"/>
  <c r="L385" i="14"/>
  <c r="L386" i="14"/>
  <c r="L403" i="14"/>
  <c r="L407" i="14"/>
  <c r="M414" i="14"/>
  <c r="N414" i="14"/>
  <c r="L419" i="14"/>
  <c r="L425" i="14"/>
  <c r="L427" i="14"/>
  <c r="K432" i="14"/>
  <c r="L447" i="14"/>
  <c r="K461" i="14"/>
  <c r="L465" i="14"/>
  <c r="K491" i="14"/>
  <c r="K498" i="14"/>
  <c r="J427" i="3"/>
  <c r="G459" i="14"/>
  <c r="G463" i="14"/>
  <c r="E357" i="14"/>
  <c r="G496" i="5"/>
  <c r="G492" i="14"/>
  <c r="G434" i="5"/>
  <c r="G430" i="14"/>
  <c r="G382" i="5"/>
  <c r="G378" i="14"/>
  <c r="G316" i="5"/>
  <c r="G312" i="14"/>
  <c r="G88" i="5"/>
  <c r="G84" i="14"/>
  <c r="G501" i="14"/>
  <c r="G502" i="5"/>
  <c r="G498" i="14"/>
  <c r="G454" i="5"/>
  <c r="G450" i="14"/>
  <c r="G398" i="5"/>
  <c r="G394" i="14"/>
  <c r="G338" i="5"/>
  <c r="G334" i="14"/>
  <c r="G191" i="5"/>
  <c r="G187" i="14"/>
  <c r="G470" i="5"/>
  <c r="G466" i="14"/>
  <c r="G410" i="5"/>
  <c r="G406" i="14"/>
  <c r="G350" i="5"/>
  <c r="G346" i="14"/>
  <c r="G231" i="5"/>
  <c r="G227" i="14"/>
  <c r="G453" i="14"/>
  <c r="E485" i="14"/>
  <c r="E500" i="14"/>
  <c r="E453" i="14"/>
  <c r="G486" i="5"/>
  <c r="G482" i="14"/>
  <c r="G416" i="5"/>
  <c r="G412" i="14"/>
  <c r="G366" i="5"/>
  <c r="G362" i="14"/>
  <c r="G295" i="5"/>
  <c r="G291" i="14"/>
  <c r="G24" i="5"/>
  <c r="G20" i="14"/>
  <c r="F12" i="7"/>
  <c r="F11" i="7"/>
  <c r="F9" i="7"/>
  <c r="F5" i="14"/>
  <c r="J9" i="3"/>
  <c r="I9" i="2"/>
  <c r="E8" i="1"/>
  <c r="E9" i="1"/>
  <c r="K6" i="14"/>
  <c r="J5" i="14"/>
  <c r="I6" i="14"/>
  <c r="F8" i="9"/>
  <c r="F6" i="14"/>
  <c r="J8" i="3"/>
  <c r="E10" i="1"/>
  <c r="M5" i="14"/>
  <c r="N5" i="14"/>
  <c r="M6" i="14"/>
  <c r="N6" i="14"/>
  <c r="G412" i="4"/>
  <c r="F409" i="14"/>
  <c r="G388" i="4"/>
  <c r="F385" i="14"/>
  <c r="G325" i="4"/>
  <c r="F322" i="14"/>
  <c r="G296" i="4"/>
  <c r="F293" i="14"/>
  <c r="G241" i="4"/>
  <c r="F238" i="14"/>
  <c r="G504" i="4"/>
  <c r="F339" i="14"/>
  <c r="G482" i="4"/>
  <c r="F331" i="14"/>
  <c r="F373" i="14"/>
  <c r="F473" i="14"/>
  <c r="G472" i="4"/>
  <c r="F469" i="14"/>
  <c r="G420" i="4"/>
  <c r="F417" i="14"/>
  <c r="G235" i="4"/>
  <c r="F232" i="14"/>
  <c r="G16" i="4"/>
  <c r="F13" i="14"/>
  <c r="G442" i="4"/>
  <c r="F216" i="14"/>
  <c r="F346" i="14"/>
  <c r="F400" i="14"/>
  <c r="F434" i="14"/>
  <c r="G499" i="4"/>
  <c r="G444" i="4"/>
  <c r="F441" i="14"/>
  <c r="G435" i="4"/>
  <c r="F432" i="14"/>
  <c r="G395" i="4"/>
  <c r="G356" i="4"/>
  <c r="F353" i="14"/>
  <c r="G319" i="4"/>
  <c r="F316" i="14"/>
  <c r="G311" i="4"/>
  <c r="G289" i="4"/>
  <c r="G285" i="4"/>
  <c r="G282" i="4"/>
  <c r="G279" i="4"/>
  <c r="F276" i="14"/>
  <c r="G262" i="4"/>
  <c r="F259" i="14"/>
  <c r="G237" i="4"/>
  <c r="F234" i="14"/>
  <c r="G213" i="4"/>
  <c r="F210" i="14"/>
  <c r="G177" i="4"/>
  <c r="F174" i="14"/>
  <c r="G155" i="4"/>
  <c r="F152" i="14"/>
  <c r="G147" i="4"/>
  <c r="F144" i="14"/>
  <c r="G64" i="4"/>
  <c r="F61" i="14"/>
  <c r="G56" i="4"/>
  <c r="F53" i="14"/>
  <c r="G467" i="4"/>
  <c r="F464" i="14"/>
  <c r="G455" i="4"/>
  <c r="F452" i="14"/>
  <c r="G391" i="4"/>
  <c r="F388" i="14"/>
  <c r="G258" i="4"/>
  <c r="F255" i="14"/>
  <c r="G244" i="4"/>
  <c r="F241" i="14"/>
  <c r="F263" i="14"/>
  <c r="F376" i="14"/>
  <c r="G457" i="4"/>
  <c r="F454" i="14"/>
  <c r="G408" i="4"/>
  <c r="F405" i="14"/>
  <c r="G369" i="4"/>
  <c r="F366" i="14"/>
  <c r="G254" i="4"/>
  <c r="F251" i="14"/>
  <c r="G227" i="4"/>
  <c r="F224" i="14"/>
  <c r="G186" i="4"/>
  <c r="F183" i="14"/>
  <c r="G128" i="4"/>
  <c r="F125" i="14"/>
  <c r="G120" i="4"/>
  <c r="F117" i="14"/>
  <c r="G95" i="4"/>
  <c r="F92" i="14"/>
  <c r="G87" i="4"/>
  <c r="F84" i="14"/>
  <c r="F150" i="14"/>
  <c r="F51" i="14"/>
  <c r="F257" i="14"/>
  <c r="F277" i="14"/>
  <c r="F318" i="14"/>
  <c r="F364" i="14"/>
  <c r="G493" i="4"/>
  <c r="F490" i="14"/>
  <c r="G464" i="4"/>
  <c r="G452" i="4"/>
  <c r="F449" i="14"/>
  <c r="G449" i="4"/>
  <c r="G413" i="4"/>
  <c r="F410" i="14"/>
  <c r="G400" i="4"/>
  <c r="G364" i="4"/>
  <c r="F361" i="14"/>
  <c r="G361" i="4"/>
  <c r="G297" i="4"/>
  <c r="F294" i="14"/>
  <c r="G272" i="4"/>
  <c r="F269" i="14"/>
  <c r="G264" i="4"/>
  <c r="F261" i="14"/>
  <c r="G231" i="4"/>
  <c r="F228" i="14"/>
  <c r="G31" i="4"/>
  <c r="F28" i="14"/>
  <c r="G23" i="4"/>
  <c r="F20" i="14"/>
  <c r="E333" i="14"/>
  <c r="E326" i="14"/>
  <c r="E216" i="14"/>
  <c r="E255" i="14"/>
  <c r="J450" i="3"/>
  <c r="E332" i="14"/>
  <c r="E349" i="14"/>
  <c r="E293" i="14"/>
  <c r="E62" i="14"/>
  <c r="E126" i="14"/>
  <c r="E154" i="14"/>
  <c r="E158" i="14"/>
  <c r="E262" i="14"/>
  <c r="E294" i="14"/>
  <c r="E442" i="14"/>
  <c r="E143" i="14"/>
  <c r="E107" i="14"/>
  <c r="E67" i="14"/>
  <c r="E35" i="14"/>
  <c r="E172" i="14"/>
  <c r="E383" i="14"/>
  <c r="J458" i="3"/>
  <c r="J384" i="3"/>
  <c r="J279" i="3"/>
  <c r="J169" i="3"/>
  <c r="E91" i="14"/>
  <c r="E224" i="14"/>
  <c r="E232" i="14"/>
  <c r="J498" i="3"/>
  <c r="J359" i="3"/>
  <c r="E317" i="14"/>
  <c r="E14" i="14"/>
  <c r="E122" i="14"/>
  <c r="E146" i="14"/>
  <c r="E269" i="14"/>
  <c r="E434" i="14"/>
  <c r="E151" i="14"/>
  <c r="E99" i="14"/>
  <c r="E83" i="14"/>
  <c r="E55" i="14"/>
  <c r="E39" i="14"/>
  <c r="E168" i="14"/>
  <c r="E235" i="14"/>
  <c r="E247" i="14"/>
  <c r="E261" i="14"/>
  <c r="E411" i="14"/>
  <c r="E459" i="14"/>
  <c r="E389" i="14"/>
  <c r="E102" i="14"/>
  <c r="E113" i="14"/>
  <c r="E178" i="14"/>
  <c r="E422" i="14"/>
  <c r="E502" i="14"/>
  <c r="E137" i="14"/>
  <c r="E205" i="14"/>
  <c r="E223" i="14"/>
  <c r="E372" i="14"/>
  <c r="E425" i="14"/>
  <c r="E421" i="14"/>
  <c r="E483" i="14"/>
  <c r="E304" i="14"/>
  <c r="E316" i="14"/>
  <c r="E324" i="14"/>
  <c r="E340" i="14"/>
  <c r="E392" i="14"/>
  <c r="E431" i="14"/>
  <c r="E451" i="14"/>
  <c r="E365" i="14"/>
  <c r="E109" i="14"/>
  <c r="E301" i="14"/>
  <c r="E78" i="14"/>
  <c r="E106" i="14"/>
  <c r="E225" i="14"/>
  <c r="E129" i="14"/>
  <c r="E182" i="14"/>
  <c r="E222" i="14"/>
  <c r="E148" i="14"/>
  <c r="E108" i="14"/>
  <c r="E89" i="14"/>
  <c r="E186" i="14"/>
  <c r="E212" i="14"/>
  <c r="E239" i="14"/>
  <c r="E240" i="14"/>
  <c r="E244" i="14"/>
  <c r="E266" i="14"/>
  <c r="E277" i="14"/>
  <c r="E296" i="14"/>
  <c r="E303" i="14"/>
  <c r="E364" i="14"/>
  <c r="E368" i="14"/>
  <c r="E371" i="14"/>
  <c r="E396" i="14"/>
  <c r="E435" i="14"/>
  <c r="J369" i="3"/>
  <c r="J348" i="3"/>
  <c r="J217" i="3"/>
  <c r="E393" i="14"/>
  <c r="E74" i="14"/>
  <c r="E149" i="14"/>
  <c r="E436" i="14"/>
  <c r="E401" i="14"/>
  <c r="E26" i="14"/>
  <c r="E82" i="14"/>
  <c r="E209" i="14"/>
  <c r="E145" i="14"/>
  <c r="E194" i="14"/>
  <c r="E226" i="14"/>
  <c r="E254" i="14"/>
  <c r="E350" i="14"/>
  <c r="E144" i="14"/>
  <c r="E132" i="14"/>
  <c r="E85" i="14"/>
  <c r="E159" i="14"/>
  <c r="E175" i="14"/>
  <c r="E189" i="14"/>
  <c r="E280" i="14"/>
  <c r="E308" i="14"/>
  <c r="E347" i="14"/>
  <c r="E404" i="14"/>
  <c r="E428" i="14"/>
  <c r="E488" i="14"/>
  <c r="E499" i="14"/>
  <c r="J415" i="3"/>
  <c r="J382" i="3"/>
  <c r="E504" i="14"/>
  <c r="J448" i="3"/>
  <c r="E445" i="14"/>
  <c r="J440" i="3"/>
  <c r="E437" i="14"/>
  <c r="J376" i="3"/>
  <c r="E373" i="14"/>
  <c r="J245" i="3"/>
  <c r="E242" i="14"/>
  <c r="J211" i="3"/>
  <c r="E208" i="14"/>
  <c r="J200" i="3"/>
  <c r="E197" i="14"/>
  <c r="J130" i="3"/>
  <c r="E127" i="14"/>
  <c r="J118" i="3"/>
  <c r="E115" i="14"/>
  <c r="J107" i="3"/>
  <c r="E104" i="14"/>
  <c r="J96" i="3"/>
  <c r="E93" i="14"/>
  <c r="J69" i="3"/>
  <c r="E66" i="14"/>
  <c r="J57" i="3"/>
  <c r="E54" i="14"/>
  <c r="J53" i="3"/>
  <c r="E50" i="14"/>
  <c r="J41" i="3"/>
  <c r="E38" i="14"/>
  <c r="J37" i="3"/>
  <c r="E34" i="14"/>
  <c r="E42" i="14"/>
  <c r="E290" i="14"/>
  <c r="E346" i="14"/>
  <c r="E441" i="14"/>
  <c r="J455" i="3"/>
  <c r="E452" i="14"/>
  <c r="J418" i="3"/>
  <c r="E415" i="14"/>
  <c r="J358" i="3"/>
  <c r="E355" i="14"/>
  <c r="J266" i="3"/>
  <c r="E263" i="14"/>
  <c r="J260" i="3"/>
  <c r="E257" i="14"/>
  <c r="J234" i="3"/>
  <c r="E231" i="14"/>
  <c r="J210" i="3"/>
  <c r="E207" i="14"/>
  <c r="J187" i="3"/>
  <c r="E184" i="14"/>
  <c r="J133" i="3"/>
  <c r="E130" i="14"/>
  <c r="J84" i="3"/>
  <c r="E81" i="14"/>
  <c r="J56" i="3"/>
  <c r="E53" i="14"/>
  <c r="J48" i="3"/>
  <c r="E45" i="14"/>
  <c r="E352" i="14"/>
  <c r="E77" i="14"/>
  <c r="E46" i="14"/>
  <c r="E49" i="14"/>
  <c r="E134" i="14"/>
  <c r="E170" i="14"/>
  <c r="E274" i="14"/>
  <c r="E119" i="14"/>
  <c r="E360" i="14"/>
  <c r="E363" i="14"/>
  <c r="J474" i="3"/>
  <c r="E471" i="14"/>
  <c r="J463" i="3"/>
  <c r="E460" i="14"/>
  <c r="J361" i="3"/>
  <c r="E358" i="14"/>
  <c r="J328" i="3"/>
  <c r="J325" i="3"/>
  <c r="J322" i="3"/>
  <c r="E319" i="14"/>
  <c r="J318" i="3"/>
  <c r="J301" i="3"/>
  <c r="E298" i="14"/>
  <c r="J285" i="3"/>
  <c r="E282" i="14"/>
  <c r="J253" i="3"/>
  <c r="E250" i="14"/>
  <c r="J213" i="3"/>
  <c r="E210" i="14"/>
  <c r="J194" i="3"/>
  <c r="E191" i="14"/>
  <c r="J186" i="3"/>
  <c r="E183" i="14"/>
  <c r="J139" i="3"/>
  <c r="J90" i="3"/>
  <c r="E87" i="14"/>
  <c r="J79" i="3"/>
  <c r="E76" i="14"/>
  <c r="J71" i="3"/>
  <c r="E68" i="14"/>
  <c r="J35" i="3"/>
  <c r="E32" i="14"/>
  <c r="E410" i="14"/>
  <c r="J413" i="3"/>
  <c r="J380" i="3"/>
  <c r="E377" i="14"/>
  <c r="J196" i="3"/>
  <c r="E193" i="14"/>
  <c r="J180" i="3"/>
  <c r="E177" i="14"/>
  <c r="J467" i="3"/>
  <c r="E464" i="14"/>
  <c r="E300" i="14"/>
  <c r="E284" i="14"/>
  <c r="E449" i="14"/>
  <c r="E58" i="14"/>
  <c r="E313" i="14"/>
  <c r="E65" i="14"/>
  <c r="E397" i="14"/>
  <c r="E174" i="14"/>
  <c r="E258" i="14"/>
  <c r="E228" i="14"/>
  <c r="E279" i="14"/>
  <c r="E295" i="14"/>
  <c r="J477" i="3"/>
  <c r="E474" i="14"/>
  <c r="J469" i="3"/>
  <c r="E466" i="14"/>
  <c r="J433" i="3"/>
  <c r="E430" i="14"/>
  <c r="J423" i="3"/>
  <c r="J403" i="3"/>
  <c r="E338" i="14"/>
  <c r="J341" i="3"/>
  <c r="J338" i="3"/>
  <c r="E335" i="14"/>
  <c r="J310" i="3"/>
  <c r="E307" i="14"/>
  <c r="J290" i="3"/>
  <c r="E287" i="14"/>
  <c r="J271" i="3"/>
  <c r="J268" i="3"/>
  <c r="E265" i="14"/>
  <c r="J255" i="3"/>
  <c r="J239" i="3"/>
  <c r="E198" i="14"/>
  <c r="J201" i="3"/>
  <c r="J193" i="3"/>
  <c r="E190" i="14"/>
  <c r="J167" i="3"/>
  <c r="E164" i="14"/>
  <c r="J163" i="3"/>
  <c r="J156" i="3"/>
  <c r="E153" i="14"/>
  <c r="J153" i="3"/>
  <c r="J115" i="3"/>
  <c r="E112" i="14"/>
  <c r="J100" i="3"/>
  <c r="J93" i="3"/>
  <c r="E90" i="14"/>
  <c r="J89" i="3"/>
  <c r="E86" i="14"/>
  <c r="J46" i="3"/>
  <c r="E43" i="14"/>
  <c r="J411" i="3"/>
  <c r="E15" i="14"/>
  <c r="E29" i="14"/>
  <c r="E22" i="14"/>
  <c r="E25" i="14"/>
  <c r="E19" i="14"/>
  <c r="E18" i="14"/>
  <c r="E12" i="14"/>
  <c r="E11" i="14"/>
  <c r="E10" i="14"/>
  <c r="E7" i="14"/>
  <c r="E249" i="14"/>
  <c r="E289" i="14"/>
  <c r="E306" i="14"/>
  <c r="E426" i="14"/>
  <c r="E490" i="14"/>
  <c r="E64" i="14"/>
  <c r="E48" i="14"/>
  <c r="E185" i="14"/>
  <c r="E391" i="14"/>
  <c r="E476" i="14"/>
  <c r="J412" i="3"/>
  <c r="E409" i="14"/>
  <c r="J478" i="3"/>
  <c r="J490" i="3"/>
  <c r="E403" i="14"/>
  <c r="E439" i="14"/>
  <c r="E13" i="14"/>
  <c r="E233" i="14"/>
  <c r="E461" i="14"/>
  <c r="E98" i="14"/>
  <c r="E114" i="14"/>
  <c r="E241" i="14"/>
  <c r="E169" i="14"/>
  <c r="E297" i="14"/>
  <c r="E314" i="14"/>
  <c r="E362" i="14"/>
  <c r="E382" i="14"/>
  <c r="E498" i="14"/>
  <c r="E124" i="14"/>
  <c r="E117" i="14"/>
  <c r="E84" i="14"/>
  <c r="E60" i="14"/>
  <c r="E44" i="14"/>
  <c r="E37" i="14"/>
  <c r="E23" i="14"/>
  <c r="E201" i="14"/>
  <c r="E204" i="14"/>
  <c r="E243" i="14"/>
  <c r="E259" i="14"/>
  <c r="E267" i="14"/>
  <c r="E283" i="14"/>
  <c r="E380" i="14"/>
  <c r="E444" i="14"/>
  <c r="E496" i="14"/>
  <c r="J470" i="3"/>
  <c r="E429" i="14"/>
  <c r="E30" i="14"/>
  <c r="E433" i="14"/>
  <c r="E334" i="14"/>
  <c r="E378" i="14"/>
  <c r="E71" i="14"/>
  <c r="E309" i="14"/>
  <c r="E351" i="14"/>
  <c r="E273" i="14"/>
  <c r="E70" i="14"/>
  <c r="E118" i="14"/>
  <c r="E17" i="14"/>
  <c r="E493" i="14"/>
  <c r="E386" i="14"/>
  <c r="E482" i="14"/>
  <c r="E140" i="14"/>
  <c r="E121" i="14"/>
  <c r="E88" i="14"/>
  <c r="E75" i="14"/>
  <c r="E36" i="14"/>
  <c r="E27" i="14"/>
  <c r="E156" i="14"/>
  <c r="E188" i="14"/>
  <c r="E220" i="14"/>
  <c r="E275" i="14"/>
  <c r="E291" i="14"/>
  <c r="E376" i="14"/>
  <c r="E384" i="14"/>
  <c r="E388" i="14"/>
  <c r="E479" i="14"/>
  <c r="J476" i="3"/>
  <c r="J443" i="3"/>
  <c r="E370" i="14"/>
  <c r="J373" i="3"/>
  <c r="J214" i="3"/>
  <c r="E211" i="14"/>
  <c r="J206" i="3"/>
  <c r="E203" i="14"/>
  <c r="J182" i="3"/>
  <c r="E179" i="14"/>
  <c r="J174" i="3"/>
  <c r="E171" i="14"/>
  <c r="J166" i="3"/>
  <c r="E163" i="14"/>
  <c r="J158" i="3"/>
  <c r="E155" i="14"/>
  <c r="J150" i="3"/>
  <c r="E147" i="14"/>
  <c r="J142" i="3"/>
  <c r="E139" i="14"/>
  <c r="J103" i="3"/>
  <c r="E100" i="14"/>
  <c r="E491" i="14"/>
  <c r="E423" i="14"/>
  <c r="J393" i="3"/>
  <c r="E390" i="14"/>
  <c r="J378" i="3"/>
  <c r="E375" i="14"/>
  <c r="J232" i="3"/>
  <c r="E229" i="14"/>
  <c r="J224" i="3"/>
  <c r="E221" i="14"/>
  <c r="J184" i="3"/>
  <c r="E181" i="14"/>
  <c r="J160" i="3"/>
  <c r="E157" i="14"/>
  <c r="J144" i="3"/>
  <c r="E141" i="14"/>
  <c r="J136" i="3"/>
  <c r="E133" i="14"/>
  <c r="J128" i="3"/>
  <c r="E125" i="14"/>
  <c r="E405" i="14"/>
  <c r="E213" i="14"/>
  <c r="E318" i="14"/>
  <c r="E446" i="14"/>
  <c r="E116" i="14"/>
  <c r="E328" i="14"/>
  <c r="E456" i="14"/>
  <c r="E503" i="14"/>
  <c r="J504" i="3"/>
  <c r="J495" i="3"/>
  <c r="E492" i="14"/>
  <c r="J492" i="3"/>
  <c r="J487" i="3"/>
  <c r="J473" i="3"/>
  <c r="E470" i="14"/>
  <c r="E406" i="14"/>
  <c r="J409" i="3"/>
  <c r="J362" i="3"/>
  <c r="E359" i="14"/>
  <c r="J108" i="3"/>
  <c r="E105" i="14"/>
  <c r="J98" i="3"/>
  <c r="E95" i="14"/>
  <c r="J44" i="3"/>
  <c r="E41" i="14"/>
  <c r="J34" i="3"/>
  <c r="E31" i="14"/>
  <c r="E438" i="14"/>
  <c r="J441" i="3"/>
  <c r="J370" i="3"/>
  <c r="E367" i="14"/>
  <c r="E331" i="14"/>
  <c r="J334" i="3"/>
  <c r="E305" i="14"/>
  <c r="J308" i="3"/>
  <c r="J198" i="3"/>
  <c r="E195" i="14"/>
  <c r="E47" i="14"/>
  <c r="J435" i="3"/>
  <c r="E432" i="14"/>
  <c r="J344" i="3"/>
  <c r="E341" i="14"/>
  <c r="J313" i="3"/>
  <c r="E310" i="14"/>
  <c r="J176" i="3"/>
  <c r="E173" i="14"/>
  <c r="J76" i="3"/>
  <c r="E73" i="14"/>
  <c r="J66" i="3"/>
  <c r="E63" i="14"/>
  <c r="J12" i="3"/>
  <c r="E9" i="14"/>
  <c r="E361" i="14"/>
  <c r="E369" i="14"/>
  <c r="E330" i="14"/>
  <c r="E478" i="14"/>
  <c r="E494" i="14"/>
  <c r="E131" i="14"/>
  <c r="E123" i="14"/>
  <c r="E111" i="14"/>
  <c r="E57" i="14"/>
  <c r="E187" i="14"/>
  <c r="E219" i="14"/>
  <c r="E227" i="14"/>
  <c r="E443" i="14"/>
  <c r="E480" i="14"/>
  <c r="E354" i="14"/>
  <c r="J357" i="3"/>
  <c r="J346" i="3"/>
  <c r="E343" i="14"/>
  <c r="E321" i="14"/>
  <c r="J324" i="3"/>
  <c r="E407" i="14"/>
  <c r="H5" i="14"/>
  <c r="K5" i="14"/>
  <c r="H384" i="14"/>
  <c r="F132" i="7"/>
  <c r="H150" i="14"/>
  <c r="H72" i="14"/>
  <c r="H114" i="14"/>
  <c r="H121" i="14"/>
  <c r="H85" i="14"/>
  <c r="H109" i="14"/>
  <c r="H18" i="14"/>
  <c r="H74" i="14"/>
  <c r="H102" i="14"/>
  <c r="H159" i="14"/>
  <c r="F350" i="7"/>
  <c r="H138" i="14"/>
  <c r="H146" i="14"/>
  <c r="H158" i="14"/>
  <c r="F48" i="7"/>
  <c r="H67" i="14"/>
  <c r="H119" i="14"/>
  <c r="H91" i="14"/>
  <c r="H136" i="14"/>
  <c r="F97" i="7"/>
  <c r="H212" i="14"/>
  <c r="F358" i="7"/>
  <c r="H16" i="14"/>
  <c r="H39" i="14"/>
  <c r="H80" i="14"/>
  <c r="H96" i="14"/>
  <c r="H140" i="14"/>
  <c r="F130" i="7"/>
  <c r="H117" i="14"/>
  <c r="H106" i="14"/>
  <c r="H82" i="14"/>
  <c r="F167" i="7"/>
  <c r="F221" i="7"/>
  <c r="H218" i="14"/>
  <c r="F300" i="7"/>
  <c r="H297" i="14"/>
  <c r="F486" i="7"/>
  <c r="F341" i="7"/>
  <c r="H275" i="14"/>
  <c r="H479" i="14"/>
  <c r="H394" i="14"/>
  <c r="H243" i="14"/>
  <c r="H195" i="14"/>
  <c r="F490" i="7"/>
  <c r="G10" i="5"/>
  <c r="I8" i="2"/>
  <c r="D12" i="13"/>
  <c r="C12" i="13"/>
  <c r="E12" i="13"/>
  <c r="D152" i="14"/>
  <c r="E139" i="12"/>
  <c r="L115" i="14"/>
  <c r="E38" i="12"/>
  <c r="L7" i="14"/>
  <c r="I161" i="2"/>
  <c r="I270" i="2"/>
  <c r="I429" i="2"/>
  <c r="I449" i="2"/>
  <c r="I477" i="2"/>
  <c r="I501" i="2"/>
  <c r="I502" i="2"/>
  <c r="F159" i="9"/>
  <c r="I160" i="14"/>
  <c r="I172" i="14"/>
  <c r="F180" i="9"/>
  <c r="F187" i="9"/>
  <c r="F191" i="9"/>
  <c r="I190" i="14"/>
  <c r="F203" i="9"/>
  <c r="F207" i="9"/>
  <c r="F219" i="9"/>
  <c r="F237" i="9"/>
  <c r="F240" i="9"/>
  <c r="I252" i="14"/>
  <c r="I256" i="14"/>
  <c r="F267" i="9"/>
  <c r="E9" i="13"/>
  <c r="D9" i="13"/>
  <c r="I190" i="2"/>
  <c r="D212" i="14"/>
  <c r="I328" i="2"/>
  <c r="D414" i="14"/>
  <c r="I466" i="2"/>
  <c r="F160" i="9"/>
  <c r="F192" i="9"/>
  <c r="F208" i="9"/>
  <c r="F228" i="9"/>
  <c r="F271" i="9"/>
  <c r="I268" i="14"/>
  <c r="F273" i="9"/>
  <c r="I270" i="14"/>
  <c r="L150" i="14"/>
  <c r="E149" i="12"/>
  <c r="L126" i="14"/>
  <c r="D160" i="14"/>
  <c r="I170" i="2"/>
  <c r="D180" i="14"/>
  <c r="D196" i="14"/>
  <c r="D280" i="14"/>
  <c r="D333" i="14"/>
  <c r="D368" i="14"/>
  <c r="D390" i="14"/>
  <c r="I409" i="2"/>
  <c r="I413" i="2"/>
  <c r="I443" i="2"/>
  <c r="I490" i="2"/>
  <c r="I500" i="2"/>
  <c r="I505" i="2"/>
  <c r="H198" i="14"/>
  <c r="F171" i="9"/>
  <c r="I176" i="14"/>
  <c r="F221" i="9"/>
  <c r="I233" i="14"/>
  <c r="I238" i="14"/>
  <c r="F251" i="9"/>
  <c r="I257" i="14"/>
  <c r="I266" i="14"/>
  <c r="I286" i="14"/>
  <c r="I294" i="14"/>
  <c r="I296" i="14"/>
  <c r="I302" i="14"/>
  <c r="I304" i="14"/>
  <c r="I455" i="14"/>
  <c r="I459" i="14"/>
  <c r="I463" i="14"/>
  <c r="I467" i="14"/>
  <c r="I471" i="14"/>
  <c r="I475" i="14"/>
  <c r="F480" i="9"/>
  <c r="I482" i="14"/>
  <c r="I491" i="14"/>
  <c r="F496" i="9"/>
  <c r="I498" i="14"/>
  <c r="G307" i="10"/>
  <c r="G310" i="10"/>
  <c r="J316" i="14"/>
  <c r="J328" i="14"/>
  <c r="J336" i="14"/>
  <c r="G362" i="10"/>
  <c r="J371" i="14"/>
  <c r="J400" i="14"/>
  <c r="J443" i="14"/>
  <c r="J464" i="14"/>
  <c r="J472" i="14"/>
  <c r="J488" i="14"/>
  <c r="G484" i="5"/>
  <c r="G480" i="14"/>
  <c r="G336" i="5"/>
  <c r="G332" i="14"/>
  <c r="G324" i="5"/>
  <c r="G364" i="5"/>
  <c r="G372" i="5"/>
  <c r="G400" i="5"/>
  <c r="G418" i="5"/>
  <c r="G508" i="5"/>
  <c r="D8" i="13"/>
  <c r="G320" i="14"/>
  <c r="G208" i="4"/>
  <c r="F205" i="14"/>
  <c r="G504" i="14"/>
  <c r="G414" i="14"/>
  <c r="G360" i="14"/>
  <c r="F481" i="9"/>
  <c r="G278" i="10"/>
  <c r="G347" i="10"/>
  <c r="G411" i="10"/>
  <c r="E457" i="14"/>
  <c r="J356" i="3"/>
  <c r="D6" i="13"/>
  <c r="G396" i="14"/>
  <c r="I272" i="14"/>
  <c r="F283" i="9"/>
  <c r="I288" i="14"/>
  <c r="I297" i="14"/>
  <c r="F492" i="9"/>
  <c r="J267" i="14"/>
  <c r="J343" i="14"/>
  <c r="J407" i="14"/>
  <c r="G418" i="10"/>
  <c r="J484" i="14"/>
  <c r="J500" i="14"/>
  <c r="E414" i="14"/>
  <c r="F203" i="14"/>
  <c r="G206" i="4"/>
  <c r="G368" i="14"/>
  <c r="C230" i="14"/>
  <c r="M230" i="14"/>
  <c r="N230" i="14"/>
  <c r="E233" i="1"/>
  <c r="C242" i="14"/>
  <c r="M242" i="14"/>
  <c r="N242" i="14"/>
  <c r="E245" i="1"/>
  <c r="E248" i="1"/>
  <c r="C245" i="14"/>
  <c r="M245" i="14"/>
  <c r="N245" i="14"/>
  <c r="C258" i="14"/>
  <c r="M258" i="14"/>
  <c r="N258" i="14"/>
  <c r="E261" i="1"/>
  <c r="C274" i="14"/>
  <c r="M274" i="14"/>
  <c r="N274" i="14"/>
  <c r="E277" i="1"/>
  <c r="C290" i="14"/>
  <c r="M290" i="14"/>
  <c r="N290" i="14"/>
  <c r="E293" i="1"/>
  <c r="C306" i="14"/>
  <c r="M306" i="14"/>
  <c r="N306" i="14"/>
  <c r="E309" i="1"/>
  <c r="C334" i="14"/>
  <c r="M334" i="14"/>
  <c r="N334" i="14"/>
  <c r="E337" i="1"/>
  <c r="C385" i="14"/>
  <c r="M385" i="14"/>
  <c r="N385" i="14"/>
  <c r="E388" i="1"/>
  <c r="C389" i="14"/>
  <c r="M389" i="14"/>
  <c r="N389" i="14"/>
  <c r="E392" i="1"/>
  <c r="C393" i="14"/>
  <c r="M393" i="14"/>
  <c r="N393" i="14"/>
  <c r="E396" i="1"/>
  <c r="C397" i="14"/>
  <c r="M397" i="14"/>
  <c r="N397" i="14"/>
  <c r="E400" i="1"/>
  <c r="C401" i="14"/>
  <c r="M401" i="14"/>
  <c r="N401" i="14"/>
  <c r="E404" i="1"/>
  <c r="C405" i="14"/>
  <c r="M405" i="14"/>
  <c r="N405" i="14"/>
  <c r="E408" i="1"/>
  <c r="C409" i="14"/>
  <c r="M409" i="14"/>
  <c r="N409" i="14"/>
  <c r="E412" i="1"/>
  <c r="C413" i="14"/>
  <c r="M413" i="14"/>
  <c r="N413" i="14"/>
  <c r="E416" i="1"/>
  <c r="C417" i="14"/>
  <c r="M417" i="14"/>
  <c r="N417" i="14"/>
  <c r="E420" i="1"/>
  <c r="C421" i="14"/>
  <c r="M421" i="14"/>
  <c r="N421" i="14"/>
  <c r="E424" i="1"/>
  <c r="C425" i="14"/>
  <c r="M425" i="14"/>
  <c r="N425" i="14"/>
  <c r="E428" i="1"/>
  <c r="C429" i="14"/>
  <c r="M429" i="14"/>
  <c r="N429" i="14"/>
  <c r="E432" i="1"/>
  <c r="E436" i="1"/>
  <c r="C433" i="14"/>
  <c r="M433" i="14"/>
  <c r="N433" i="14"/>
  <c r="C441" i="14"/>
  <c r="M441" i="14"/>
  <c r="N441" i="14"/>
  <c r="E444" i="1"/>
  <c r="C445" i="14"/>
  <c r="M445" i="14"/>
  <c r="N445" i="14"/>
  <c r="E448" i="1"/>
  <c r="C449" i="14"/>
  <c r="M449" i="14"/>
  <c r="N449" i="14"/>
  <c r="E452" i="1"/>
  <c r="C453" i="14"/>
  <c r="M453" i="14"/>
  <c r="N453" i="14"/>
  <c r="E456" i="1"/>
  <c r="C461" i="14"/>
  <c r="M461" i="14"/>
  <c r="N461" i="14"/>
  <c r="E464" i="1"/>
  <c r="C465" i="14"/>
  <c r="M465" i="14"/>
  <c r="N465" i="14"/>
  <c r="E468" i="1"/>
  <c r="E476" i="1"/>
  <c r="C473" i="14"/>
  <c r="M473" i="14"/>
  <c r="N473" i="14"/>
  <c r="C481" i="14"/>
  <c r="M481" i="14"/>
  <c r="N481" i="14"/>
  <c r="E484" i="1"/>
  <c r="E488" i="1"/>
  <c r="C485" i="14"/>
  <c r="M485" i="14"/>
  <c r="N485" i="14"/>
  <c r="C495" i="14"/>
  <c r="M495" i="14"/>
  <c r="N495" i="14"/>
  <c r="E498" i="1"/>
  <c r="C503" i="14"/>
  <c r="M503" i="14"/>
  <c r="N503" i="14"/>
  <c r="E506" i="1"/>
  <c r="C469" i="14"/>
  <c r="M469" i="14"/>
  <c r="N469" i="14"/>
  <c r="E151" i="1"/>
  <c r="C222" i="14"/>
  <c r="M222" i="14"/>
  <c r="N222" i="14"/>
  <c r="E225" i="1"/>
  <c r="E237" i="1"/>
  <c r="C246" i="14"/>
  <c r="M246" i="14"/>
  <c r="N246" i="14"/>
  <c r="E249" i="1"/>
  <c r="C262" i="14"/>
  <c r="M262" i="14"/>
  <c r="N262" i="14"/>
  <c r="E265" i="1"/>
  <c r="C278" i="14"/>
  <c r="M278" i="14"/>
  <c r="N278" i="14"/>
  <c r="E281" i="1"/>
  <c r="C294" i="14"/>
  <c r="M294" i="14"/>
  <c r="N294" i="14"/>
  <c r="E297" i="1"/>
  <c r="C310" i="14"/>
  <c r="M310" i="14"/>
  <c r="N310" i="14"/>
  <c r="E313" i="1"/>
  <c r="C350" i="14"/>
  <c r="M350" i="14"/>
  <c r="N350" i="14"/>
  <c r="E353" i="1"/>
  <c r="C379" i="14"/>
  <c r="M379" i="14"/>
  <c r="N379" i="14"/>
  <c r="E382" i="1"/>
  <c r="C493" i="14"/>
  <c r="M493" i="14"/>
  <c r="N493" i="14"/>
  <c r="E496" i="1"/>
  <c r="C501" i="14"/>
  <c r="M501" i="14"/>
  <c r="N501" i="14"/>
  <c r="C457" i="14"/>
  <c r="M457" i="14"/>
  <c r="N457" i="14"/>
  <c r="G36" i="14"/>
  <c r="E27" i="1"/>
  <c r="E43" i="1"/>
  <c r="E75" i="1"/>
  <c r="E91" i="1"/>
  <c r="C250" i="14"/>
  <c r="M250" i="14"/>
  <c r="N250" i="14"/>
  <c r="E253" i="1"/>
  <c r="C266" i="14"/>
  <c r="M266" i="14"/>
  <c r="N266" i="14"/>
  <c r="E269" i="1"/>
  <c r="C282" i="14"/>
  <c r="M282" i="14"/>
  <c r="N282" i="14"/>
  <c r="E285" i="1"/>
  <c r="C298" i="14"/>
  <c r="M298" i="14"/>
  <c r="N298" i="14"/>
  <c r="E301" i="1"/>
  <c r="C314" i="14"/>
  <c r="M314" i="14"/>
  <c r="N314" i="14"/>
  <c r="E317" i="1"/>
  <c r="C366" i="14"/>
  <c r="M366" i="14"/>
  <c r="N366" i="14"/>
  <c r="E369" i="1"/>
  <c r="C383" i="14"/>
  <c r="M383" i="14"/>
  <c r="N383" i="14"/>
  <c r="E386" i="1"/>
  <c r="C387" i="14"/>
  <c r="M387" i="14"/>
  <c r="N387" i="14"/>
  <c r="E390" i="1"/>
  <c r="C395" i="14"/>
  <c r="M395" i="14"/>
  <c r="N395" i="14"/>
  <c r="E398" i="1"/>
  <c r="C399" i="14"/>
  <c r="M399" i="14"/>
  <c r="N399" i="14"/>
  <c r="E402" i="1"/>
  <c r="C403" i="14"/>
  <c r="M403" i="14"/>
  <c r="N403" i="14"/>
  <c r="E406" i="1"/>
  <c r="C407" i="14"/>
  <c r="M407" i="14"/>
  <c r="N407" i="14"/>
  <c r="E410" i="1"/>
  <c r="E414" i="1"/>
  <c r="C411" i="14"/>
  <c r="M411" i="14"/>
  <c r="N411" i="14"/>
  <c r="E418" i="1"/>
  <c r="C415" i="14"/>
  <c r="M415" i="14"/>
  <c r="N415" i="14"/>
  <c r="C419" i="14"/>
  <c r="M419" i="14"/>
  <c r="N419" i="14"/>
  <c r="E422" i="1"/>
  <c r="C423" i="14"/>
  <c r="M423" i="14"/>
  <c r="N423" i="14"/>
  <c r="E426" i="1"/>
  <c r="E430" i="1"/>
  <c r="C427" i="14"/>
  <c r="M427" i="14"/>
  <c r="N427" i="14"/>
  <c r="C431" i="14"/>
  <c r="M431" i="14"/>
  <c r="N431" i="14"/>
  <c r="E434" i="1"/>
  <c r="C435" i="14"/>
  <c r="M435" i="14"/>
  <c r="N435" i="14"/>
  <c r="E438" i="1"/>
  <c r="C439" i="14"/>
  <c r="M439" i="14"/>
  <c r="N439" i="14"/>
  <c r="E442" i="1"/>
  <c r="E446" i="1"/>
  <c r="C443" i="14"/>
  <c r="M443" i="14"/>
  <c r="N443" i="14"/>
  <c r="C447" i="14"/>
  <c r="M447" i="14"/>
  <c r="N447" i="14"/>
  <c r="E450" i="1"/>
  <c r="E454" i="1"/>
  <c r="C451" i="14"/>
  <c r="M451" i="14"/>
  <c r="N451" i="14"/>
  <c r="C455" i="14"/>
  <c r="M455" i="14"/>
  <c r="N455" i="14"/>
  <c r="E458" i="1"/>
  <c r="C459" i="14"/>
  <c r="M459" i="14"/>
  <c r="N459" i="14"/>
  <c r="E462" i="1"/>
  <c r="E466" i="1"/>
  <c r="C463" i="14"/>
  <c r="M463" i="14"/>
  <c r="N463" i="14"/>
  <c r="E470" i="1"/>
  <c r="C467" i="14"/>
  <c r="M467" i="14"/>
  <c r="N467" i="14"/>
  <c r="C471" i="14"/>
  <c r="M471" i="14"/>
  <c r="N471" i="14"/>
  <c r="E474" i="1"/>
  <c r="E478" i="1"/>
  <c r="C475" i="14"/>
  <c r="M475" i="14"/>
  <c r="N475" i="14"/>
  <c r="C479" i="14"/>
  <c r="M479" i="14"/>
  <c r="N479" i="14"/>
  <c r="E482" i="1"/>
  <c r="C483" i="14"/>
  <c r="M483" i="14"/>
  <c r="N483" i="14"/>
  <c r="E486" i="1"/>
  <c r="E490" i="1"/>
  <c r="C487" i="14"/>
  <c r="M487" i="14"/>
  <c r="N487" i="14"/>
  <c r="C491" i="14"/>
  <c r="M491" i="14"/>
  <c r="N491" i="14"/>
  <c r="E494" i="1"/>
  <c r="E502" i="1"/>
  <c r="C499" i="14"/>
  <c r="M499" i="14"/>
  <c r="N499" i="14"/>
  <c r="C489" i="14"/>
  <c r="M489" i="14"/>
  <c r="N489" i="14"/>
  <c r="C437" i="14"/>
  <c r="M437" i="14"/>
  <c r="N437" i="14"/>
  <c r="E31" i="1"/>
  <c r="E47" i="1"/>
  <c r="E63" i="1"/>
  <c r="E79" i="1"/>
  <c r="E95" i="1"/>
  <c r="E111" i="1"/>
  <c r="E127" i="1"/>
  <c r="E143" i="1"/>
  <c r="E159" i="1"/>
  <c r="E175" i="1"/>
  <c r="E191" i="1"/>
  <c r="E207" i="1"/>
  <c r="E213" i="1"/>
  <c r="E221" i="1"/>
  <c r="C238" i="14"/>
  <c r="M238" i="14"/>
  <c r="N238" i="14"/>
  <c r="E241" i="1"/>
  <c r="C254" i="14"/>
  <c r="M254" i="14"/>
  <c r="N254" i="14"/>
  <c r="E257" i="1"/>
  <c r="C270" i="14"/>
  <c r="M270" i="14"/>
  <c r="N270" i="14"/>
  <c r="E273" i="1"/>
  <c r="C286" i="14"/>
  <c r="M286" i="14"/>
  <c r="N286" i="14"/>
  <c r="E289" i="1"/>
  <c r="C302" i="14"/>
  <c r="M302" i="14"/>
  <c r="N302" i="14"/>
  <c r="E305" i="1"/>
  <c r="C318" i="14"/>
  <c r="M318" i="14"/>
  <c r="N318" i="14"/>
  <c r="E321" i="1"/>
  <c r="E366" i="1"/>
  <c r="C363" i="14"/>
  <c r="M363" i="14"/>
  <c r="N363" i="14"/>
  <c r="E500" i="1"/>
  <c r="C497" i="14"/>
  <c r="M497" i="14"/>
  <c r="N497" i="14"/>
  <c r="C477" i="14"/>
  <c r="M477" i="14"/>
  <c r="N477" i="14"/>
  <c r="E387" i="1"/>
  <c r="E389" i="1"/>
  <c r="E391" i="1"/>
  <c r="E393" i="1"/>
  <c r="E395" i="1"/>
  <c r="E397" i="1"/>
  <c r="E399" i="1"/>
  <c r="E401" i="1"/>
  <c r="E403" i="1"/>
  <c r="E405" i="1"/>
  <c r="E407" i="1"/>
  <c r="E409" i="1"/>
  <c r="E411" i="1"/>
  <c r="E413" i="1"/>
  <c r="E415" i="1"/>
  <c r="E417" i="1"/>
  <c r="E419" i="1"/>
  <c r="E423" i="1"/>
  <c r="E425" i="1"/>
  <c r="E427" i="1"/>
  <c r="E429" i="1"/>
  <c r="E431" i="1"/>
  <c r="E433" i="1"/>
  <c r="E435" i="1"/>
  <c r="E437" i="1"/>
  <c r="E439" i="1"/>
  <c r="E441" i="1"/>
  <c r="E443" i="1"/>
  <c r="E445" i="1"/>
  <c r="E447" i="1"/>
  <c r="E449" i="1"/>
  <c r="E451" i="1"/>
  <c r="E453" i="1"/>
  <c r="E455" i="1"/>
  <c r="E457" i="1"/>
  <c r="E459" i="1"/>
  <c r="E461" i="1"/>
  <c r="E463" i="1"/>
  <c r="E465" i="1"/>
  <c r="E467" i="1"/>
  <c r="E469" i="1"/>
  <c r="E471" i="1"/>
  <c r="E473" i="1"/>
  <c r="E475" i="1"/>
  <c r="E477" i="1"/>
  <c r="E479" i="1"/>
  <c r="E481" i="1"/>
  <c r="E483" i="1"/>
  <c r="E485" i="1"/>
  <c r="E487" i="1"/>
  <c r="E489" i="1"/>
  <c r="E491" i="1"/>
  <c r="E493" i="1"/>
  <c r="E18" i="1"/>
  <c r="E15" i="1"/>
  <c r="E13" i="1"/>
  <c r="C9" i="13"/>
  <c r="L5" i="14"/>
  <c r="E121" i="12"/>
  <c r="E97" i="12"/>
  <c r="E86" i="12"/>
  <c r="E75" i="12"/>
  <c r="E33" i="12"/>
  <c r="D157" i="14"/>
  <c r="D162" i="14"/>
  <c r="D163" i="14"/>
  <c r="D184" i="14"/>
  <c r="D207" i="14"/>
  <c r="D216" i="14"/>
  <c r="I242" i="2"/>
  <c r="D239" i="14"/>
  <c r="L82" i="14"/>
  <c r="D223" i="14"/>
  <c r="I226" i="2"/>
  <c r="I254" i="2"/>
  <c r="D255" i="14"/>
  <c r="I275" i="2"/>
  <c r="I287" i="2"/>
  <c r="D296" i="14"/>
  <c r="D301" i="14"/>
  <c r="D317" i="14"/>
  <c r="I373" i="2"/>
  <c r="D374" i="14"/>
  <c r="D398" i="14"/>
  <c r="D430" i="14"/>
  <c r="D466" i="14"/>
  <c r="I483" i="2"/>
  <c r="D486" i="14"/>
  <c r="I162" i="14"/>
  <c r="I164" i="14"/>
  <c r="I165" i="14"/>
  <c r="I178" i="14"/>
  <c r="I180" i="14"/>
  <c r="I181" i="14"/>
  <c r="I194" i="14"/>
  <c r="I196" i="14"/>
  <c r="I197" i="14"/>
  <c r="I210" i="14"/>
  <c r="I212" i="14"/>
  <c r="I213" i="14"/>
  <c r="I226" i="14"/>
  <c r="I228" i="14"/>
  <c r="I229" i="14"/>
  <c r="F239" i="9"/>
  <c r="I242" i="14"/>
  <c r="I244" i="14"/>
  <c r="I245" i="14"/>
  <c r="I258" i="14"/>
  <c r="I260" i="14"/>
  <c r="I261" i="14"/>
  <c r="I274" i="14"/>
  <c r="I276" i="14"/>
  <c r="I277" i="14"/>
  <c r="F287" i="9"/>
  <c r="I290" i="14"/>
  <c r="I292" i="14"/>
  <c r="I293" i="14"/>
  <c r="F303" i="9"/>
  <c r="J263" i="14"/>
  <c r="J280" i="14"/>
  <c r="J309" i="14"/>
  <c r="J311" i="14"/>
  <c r="J315" i="14"/>
  <c r="J320" i="14"/>
  <c r="J331" i="14"/>
  <c r="J335" i="14"/>
  <c r="J352" i="14"/>
  <c r="J363" i="14"/>
  <c r="J367" i="14"/>
  <c r="G371" i="10"/>
  <c r="J384" i="14"/>
  <c r="J395" i="14"/>
  <c r="J399" i="14"/>
  <c r="J416" i="14"/>
  <c r="J427" i="14"/>
  <c r="J431" i="14"/>
  <c r="G435" i="10"/>
  <c r="J448" i="14"/>
  <c r="F459" i="9"/>
  <c r="F463" i="9"/>
  <c r="F467" i="9"/>
  <c r="F471" i="9"/>
  <c r="F475" i="9"/>
  <c r="F479" i="9"/>
  <c r="F483" i="9"/>
  <c r="F487" i="9"/>
  <c r="F491" i="9"/>
  <c r="F495" i="9"/>
  <c r="F499" i="9"/>
  <c r="F503" i="9"/>
  <c r="I222" i="2"/>
  <c r="D224" i="14"/>
  <c r="I234" i="2"/>
  <c r="D235" i="14"/>
  <c r="I243" i="2"/>
  <c r="D259" i="14"/>
  <c r="D292" i="14"/>
  <c r="I305" i="2"/>
  <c r="D349" i="14"/>
  <c r="D357" i="14"/>
  <c r="I381" i="2"/>
  <c r="I444" i="2"/>
  <c r="I450" i="2"/>
  <c r="F169" i="9"/>
  <c r="F172" i="9"/>
  <c r="F185" i="9"/>
  <c r="F188" i="9"/>
  <c r="F201" i="9"/>
  <c r="F204" i="9"/>
  <c r="F217" i="9"/>
  <c r="F220" i="9"/>
  <c r="F233" i="9"/>
  <c r="F249" i="9"/>
  <c r="F252" i="9"/>
  <c r="F265" i="9"/>
  <c r="F268" i="9"/>
  <c r="F281" i="9"/>
  <c r="F284" i="9"/>
  <c r="F460" i="9"/>
  <c r="F464" i="9"/>
  <c r="F468" i="9"/>
  <c r="F472" i="9"/>
  <c r="F476" i="9"/>
  <c r="G326" i="10"/>
  <c r="G330" i="10"/>
  <c r="G390" i="10"/>
  <c r="G394" i="10"/>
  <c r="G422" i="10"/>
  <c r="G426" i="10"/>
  <c r="G454" i="10"/>
  <c r="E342" i="14"/>
  <c r="E327" i="14"/>
  <c r="E286" i="14"/>
  <c r="E152" i="14"/>
  <c r="F494" i="14"/>
  <c r="F195" i="14"/>
  <c r="G198" i="4"/>
  <c r="F170" i="14"/>
  <c r="G173" i="4"/>
  <c r="G474" i="14"/>
  <c r="G442" i="14"/>
  <c r="G420" i="14"/>
  <c r="G386" i="14"/>
  <c r="G354" i="14"/>
  <c r="G326" i="14"/>
  <c r="G235" i="14"/>
  <c r="G211" i="14"/>
  <c r="E21" i="1"/>
  <c r="C23" i="14"/>
  <c r="M23" i="14"/>
  <c r="N23" i="14"/>
  <c r="E26" i="1"/>
  <c r="E29" i="1"/>
  <c r="C31" i="14"/>
  <c r="M31" i="14"/>
  <c r="N31" i="14"/>
  <c r="E34" i="1"/>
  <c r="E37" i="1"/>
  <c r="C39" i="14"/>
  <c r="M39" i="14"/>
  <c r="N39" i="14"/>
  <c r="E42" i="1"/>
  <c r="E45" i="1"/>
  <c r="C47" i="14"/>
  <c r="M47" i="14"/>
  <c r="N47" i="14"/>
  <c r="E50" i="1"/>
  <c r="E53" i="1"/>
  <c r="C55" i="14"/>
  <c r="M55" i="14"/>
  <c r="N55" i="14"/>
  <c r="E58" i="1"/>
  <c r="E61" i="1"/>
  <c r="C63" i="14"/>
  <c r="M63" i="14"/>
  <c r="N63" i="14"/>
  <c r="E66" i="1"/>
  <c r="E69" i="1"/>
  <c r="C71" i="14"/>
  <c r="M71" i="14"/>
  <c r="N71" i="14"/>
  <c r="E74" i="1"/>
  <c r="E77" i="1"/>
  <c r="E82" i="1"/>
  <c r="C79" i="14"/>
  <c r="M79" i="14"/>
  <c r="N79" i="14"/>
  <c r="E85" i="1"/>
  <c r="C87" i="14"/>
  <c r="M87" i="14"/>
  <c r="N87" i="14"/>
  <c r="E90" i="1"/>
  <c r="E93" i="1"/>
  <c r="C95" i="14"/>
  <c r="M95" i="14"/>
  <c r="N95" i="14"/>
  <c r="E98" i="1"/>
  <c r="E101" i="1"/>
  <c r="C103" i="14"/>
  <c r="M103" i="14"/>
  <c r="N103" i="14"/>
  <c r="E106" i="1"/>
  <c r="E109" i="1"/>
  <c r="C111" i="14"/>
  <c r="M111" i="14"/>
  <c r="N111" i="14"/>
  <c r="E114" i="1"/>
  <c r="E117" i="1"/>
  <c r="C119" i="14"/>
  <c r="M119" i="14"/>
  <c r="N119" i="14"/>
  <c r="E122" i="1"/>
  <c r="E125" i="1"/>
  <c r="C127" i="14"/>
  <c r="M127" i="14"/>
  <c r="N127" i="14"/>
  <c r="E130" i="1"/>
  <c r="E133" i="1"/>
  <c r="C135" i="14"/>
  <c r="M135" i="14"/>
  <c r="N135" i="14"/>
  <c r="E138" i="1"/>
  <c r="E141" i="1"/>
  <c r="C143" i="14"/>
  <c r="M143" i="14"/>
  <c r="N143" i="14"/>
  <c r="E146" i="1"/>
  <c r="E149" i="1"/>
  <c r="C151" i="14"/>
  <c r="M151" i="14"/>
  <c r="N151" i="14"/>
  <c r="E154" i="1"/>
  <c r="E157" i="1"/>
  <c r="C159" i="14"/>
  <c r="M159" i="14"/>
  <c r="N159" i="14"/>
  <c r="E162" i="1"/>
  <c r="E165" i="1"/>
  <c r="C167" i="14"/>
  <c r="M167" i="14"/>
  <c r="N167" i="14"/>
  <c r="E170" i="1"/>
  <c r="E173" i="1"/>
  <c r="C175" i="14"/>
  <c r="M175" i="14"/>
  <c r="N175" i="14"/>
  <c r="E178" i="1"/>
  <c r="E181" i="1"/>
  <c r="C183" i="14"/>
  <c r="M183" i="14"/>
  <c r="N183" i="14"/>
  <c r="E186" i="1"/>
  <c r="E189" i="1"/>
  <c r="C191" i="14"/>
  <c r="M191" i="14"/>
  <c r="N191" i="14"/>
  <c r="E194" i="1"/>
  <c r="E197" i="1"/>
  <c r="C199" i="14"/>
  <c r="M199" i="14"/>
  <c r="N199" i="14"/>
  <c r="E202" i="1"/>
  <c r="E205" i="1"/>
  <c r="C207" i="14"/>
  <c r="M207" i="14"/>
  <c r="N207" i="14"/>
  <c r="E210" i="1"/>
  <c r="C215" i="14"/>
  <c r="M215" i="14"/>
  <c r="N215" i="14"/>
  <c r="E218" i="1"/>
  <c r="C223" i="14"/>
  <c r="M223" i="14"/>
  <c r="N223" i="14"/>
  <c r="E226" i="1"/>
  <c r="E326" i="1"/>
  <c r="C323" i="14"/>
  <c r="M323" i="14"/>
  <c r="N323" i="14"/>
  <c r="C344" i="14"/>
  <c r="M344" i="14"/>
  <c r="N344" i="14"/>
  <c r="E347" i="1"/>
  <c r="C376" i="14"/>
  <c r="M376" i="14"/>
  <c r="N376" i="14"/>
  <c r="E379" i="1"/>
  <c r="C21" i="14"/>
  <c r="M21" i="14"/>
  <c r="N21" i="14"/>
  <c r="E24" i="1"/>
  <c r="C29" i="14"/>
  <c r="M29" i="14"/>
  <c r="N29" i="14"/>
  <c r="E32" i="1"/>
  <c r="C37" i="14"/>
  <c r="M37" i="14"/>
  <c r="N37" i="14"/>
  <c r="E40" i="1"/>
  <c r="C45" i="14"/>
  <c r="M45" i="14"/>
  <c r="N45" i="14"/>
  <c r="E48" i="1"/>
  <c r="C53" i="14"/>
  <c r="M53" i="14"/>
  <c r="N53" i="14"/>
  <c r="E56" i="1"/>
  <c r="C61" i="14"/>
  <c r="M61" i="14"/>
  <c r="N61" i="14"/>
  <c r="E64" i="1"/>
  <c r="C69" i="14"/>
  <c r="M69" i="14"/>
  <c r="N69" i="14"/>
  <c r="E72" i="1"/>
  <c r="C77" i="14"/>
  <c r="M77" i="14"/>
  <c r="N77" i="14"/>
  <c r="E80" i="1"/>
  <c r="C85" i="14"/>
  <c r="M85" i="14"/>
  <c r="N85" i="14"/>
  <c r="E88" i="1"/>
  <c r="C93" i="14"/>
  <c r="M93" i="14"/>
  <c r="N93" i="14"/>
  <c r="E96" i="1"/>
  <c r="C101" i="14"/>
  <c r="M101" i="14"/>
  <c r="N101" i="14"/>
  <c r="E104" i="1"/>
  <c r="C109" i="14"/>
  <c r="M109" i="14"/>
  <c r="N109" i="14"/>
  <c r="E112" i="1"/>
  <c r="C117" i="14"/>
  <c r="M117" i="14"/>
  <c r="N117" i="14"/>
  <c r="E120" i="1"/>
  <c r="C125" i="14"/>
  <c r="M125" i="14"/>
  <c r="N125" i="14"/>
  <c r="E128" i="1"/>
  <c r="C133" i="14"/>
  <c r="M133" i="14"/>
  <c r="N133" i="14"/>
  <c r="E136" i="1"/>
  <c r="C141" i="14"/>
  <c r="M141" i="14"/>
  <c r="N141" i="14"/>
  <c r="E144" i="1"/>
  <c r="C149" i="14"/>
  <c r="M149" i="14"/>
  <c r="N149" i="14"/>
  <c r="E152" i="1"/>
  <c r="C157" i="14"/>
  <c r="M157" i="14"/>
  <c r="N157" i="14"/>
  <c r="E160" i="1"/>
  <c r="C165" i="14"/>
  <c r="M165" i="14"/>
  <c r="N165" i="14"/>
  <c r="E168" i="1"/>
  <c r="C173" i="14"/>
  <c r="M173" i="14"/>
  <c r="N173" i="14"/>
  <c r="E176" i="1"/>
  <c r="C181" i="14"/>
  <c r="M181" i="14"/>
  <c r="N181" i="14"/>
  <c r="E184" i="1"/>
  <c r="C189" i="14"/>
  <c r="M189" i="14"/>
  <c r="N189" i="14"/>
  <c r="E192" i="1"/>
  <c r="C197" i="14"/>
  <c r="M197" i="14"/>
  <c r="N197" i="14"/>
  <c r="E200" i="1"/>
  <c r="C205" i="14"/>
  <c r="M205" i="14"/>
  <c r="N205" i="14"/>
  <c r="E208" i="1"/>
  <c r="C213" i="14"/>
  <c r="M213" i="14"/>
  <c r="N213" i="14"/>
  <c r="E216" i="1"/>
  <c r="C221" i="14"/>
  <c r="M221" i="14"/>
  <c r="N221" i="14"/>
  <c r="E224" i="1"/>
  <c r="C229" i="14"/>
  <c r="M229" i="14"/>
  <c r="N229" i="14"/>
  <c r="E232" i="1"/>
  <c r="C320" i="14"/>
  <c r="M320" i="14"/>
  <c r="N320" i="14"/>
  <c r="E323" i="1"/>
  <c r="E334" i="1"/>
  <c r="C331" i="14"/>
  <c r="M331" i="14"/>
  <c r="N331" i="14"/>
  <c r="C352" i="14"/>
  <c r="M352" i="14"/>
  <c r="N352" i="14"/>
  <c r="E355" i="1"/>
  <c r="C382" i="14"/>
  <c r="M382" i="14"/>
  <c r="N382" i="14"/>
  <c r="E385" i="1"/>
  <c r="C19" i="14"/>
  <c r="M19" i="14"/>
  <c r="N19" i="14"/>
  <c r="E22" i="1"/>
  <c r="E25" i="1"/>
  <c r="C27" i="14"/>
  <c r="M27" i="14"/>
  <c r="N27" i="14"/>
  <c r="E30" i="1"/>
  <c r="E33" i="1"/>
  <c r="C35" i="14"/>
  <c r="M35" i="14"/>
  <c r="N35" i="14"/>
  <c r="E38" i="1"/>
  <c r="E41" i="1"/>
  <c r="C43" i="14"/>
  <c r="M43" i="14"/>
  <c r="N43" i="14"/>
  <c r="E46" i="1"/>
  <c r="E49" i="1"/>
  <c r="C51" i="14"/>
  <c r="M51" i="14"/>
  <c r="N51" i="14"/>
  <c r="E54" i="1"/>
  <c r="E57" i="1"/>
  <c r="C59" i="14"/>
  <c r="M59" i="14"/>
  <c r="N59" i="14"/>
  <c r="E62" i="1"/>
  <c r="E65" i="1"/>
  <c r="C67" i="14"/>
  <c r="M67" i="14"/>
  <c r="N67" i="14"/>
  <c r="E70" i="1"/>
  <c r="E73" i="1"/>
  <c r="C75" i="14"/>
  <c r="M75" i="14"/>
  <c r="N75" i="14"/>
  <c r="E78" i="1"/>
  <c r="E81" i="1"/>
  <c r="C83" i="14"/>
  <c r="M83" i="14"/>
  <c r="N83" i="14"/>
  <c r="E86" i="1"/>
  <c r="E89" i="1"/>
  <c r="C91" i="14"/>
  <c r="M91" i="14"/>
  <c r="N91" i="14"/>
  <c r="E94" i="1"/>
  <c r="E97" i="1"/>
  <c r="C99" i="14"/>
  <c r="M99" i="14"/>
  <c r="N99" i="14"/>
  <c r="E102" i="1"/>
  <c r="E105" i="1"/>
  <c r="C107" i="14"/>
  <c r="M107" i="14"/>
  <c r="N107" i="14"/>
  <c r="E110" i="1"/>
  <c r="E113" i="1"/>
  <c r="C115" i="14"/>
  <c r="M115" i="14"/>
  <c r="N115" i="14"/>
  <c r="E118" i="1"/>
  <c r="E121" i="1"/>
  <c r="C123" i="14"/>
  <c r="M123" i="14"/>
  <c r="N123" i="14"/>
  <c r="E126" i="1"/>
  <c r="E129" i="1"/>
  <c r="C131" i="14"/>
  <c r="M131" i="14"/>
  <c r="N131" i="14"/>
  <c r="E134" i="1"/>
  <c r="E137" i="1"/>
  <c r="C139" i="14"/>
  <c r="M139" i="14"/>
  <c r="N139" i="14"/>
  <c r="E142" i="1"/>
  <c r="E145" i="1"/>
  <c r="C147" i="14"/>
  <c r="M147" i="14"/>
  <c r="N147" i="14"/>
  <c r="E150" i="1"/>
  <c r="E153" i="1"/>
  <c r="C155" i="14"/>
  <c r="M155" i="14"/>
  <c r="N155" i="14"/>
  <c r="E158" i="1"/>
  <c r="E161" i="1"/>
  <c r="C163" i="14"/>
  <c r="M163" i="14"/>
  <c r="N163" i="14"/>
  <c r="E166" i="1"/>
  <c r="E169" i="1"/>
  <c r="C171" i="14"/>
  <c r="M171" i="14"/>
  <c r="N171" i="14"/>
  <c r="E174" i="1"/>
  <c r="E177" i="1"/>
  <c r="C179" i="14"/>
  <c r="M179" i="14"/>
  <c r="N179" i="14"/>
  <c r="E182" i="1"/>
  <c r="E185" i="1"/>
  <c r="C187" i="14"/>
  <c r="M187" i="14"/>
  <c r="N187" i="14"/>
  <c r="E190" i="1"/>
  <c r="E193" i="1"/>
  <c r="C195" i="14"/>
  <c r="M195" i="14"/>
  <c r="N195" i="14"/>
  <c r="E198" i="1"/>
  <c r="E201" i="1"/>
  <c r="C203" i="14"/>
  <c r="M203" i="14"/>
  <c r="N203" i="14"/>
  <c r="E206" i="1"/>
  <c r="E209" i="1"/>
  <c r="C211" i="14"/>
  <c r="M211" i="14"/>
  <c r="N211" i="14"/>
  <c r="E214" i="1"/>
  <c r="C219" i="14"/>
  <c r="M219" i="14"/>
  <c r="N219" i="14"/>
  <c r="E222" i="1"/>
  <c r="C227" i="14"/>
  <c r="M227" i="14"/>
  <c r="N227" i="14"/>
  <c r="E230" i="1"/>
  <c r="C328" i="14"/>
  <c r="M328" i="14"/>
  <c r="N328" i="14"/>
  <c r="E331" i="1"/>
  <c r="E342" i="1"/>
  <c r="C339" i="14"/>
  <c r="M339" i="14"/>
  <c r="N339" i="14"/>
  <c r="C360" i="14"/>
  <c r="M360" i="14"/>
  <c r="N360" i="14"/>
  <c r="E363" i="1"/>
  <c r="C380" i="14"/>
  <c r="M380" i="14"/>
  <c r="N380" i="14"/>
  <c r="E383" i="1"/>
  <c r="C17" i="14"/>
  <c r="M17" i="14"/>
  <c r="N17" i="14"/>
  <c r="E20" i="1"/>
  <c r="C25" i="14"/>
  <c r="M25" i="14"/>
  <c r="N25" i="14"/>
  <c r="E28" i="1"/>
  <c r="C33" i="14"/>
  <c r="M33" i="14"/>
  <c r="N33" i="14"/>
  <c r="E36" i="1"/>
  <c r="C41" i="14"/>
  <c r="M41" i="14"/>
  <c r="N41" i="14"/>
  <c r="E44" i="1"/>
  <c r="C49" i="14"/>
  <c r="M49" i="14"/>
  <c r="N49" i="14"/>
  <c r="E52" i="1"/>
  <c r="C57" i="14"/>
  <c r="M57" i="14"/>
  <c r="N57" i="14"/>
  <c r="E60" i="1"/>
  <c r="C65" i="14"/>
  <c r="M65" i="14"/>
  <c r="N65" i="14"/>
  <c r="E68" i="1"/>
  <c r="C73" i="14"/>
  <c r="M73" i="14"/>
  <c r="N73" i="14"/>
  <c r="E76" i="1"/>
  <c r="C81" i="14"/>
  <c r="M81" i="14"/>
  <c r="N81" i="14"/>
  <c r="E84" i="1"/>
  <c r="C89" i="14"/>
  <c r="M89" i="14"/>
  <c r="N89" i="14"/>
  <c r="E92" i="1"/>
  <c r="C97" i="14"/>
  <c r="M97" i="14"/>
  <c r="N97" i="14"/>
  <c r="E100" i="1"/>
  <c r="C105" i="14"/>
  <c r="M105" i="14"/>
  <c r="N105" i="14"/>
  <c r="E108" i="1"/>
  <c r="C113" i="14"/>
  <c r="M113" i="14"/>
  <c r="N113" i="14"/>
  <c r="E116" i="1"/>
  <c r="C121" i="14"/>
  <c r="M121" i="14"/>
  <c r="N121" i="14"/>
  <c r="E124" i="1"/>
  <c r="C129" i="14"/>
  <c r="M129" i="14"/>
  <c r="N129" i="14"/>
  <c r="E132" i="1"/>
  <c r="C137" i="14"/>
  <c r="M137" i="14"/>
  <c r="N137" i="14"/>
  <c r="E140" i="1"/>
  <c r="C145" i="14"/>
  <c r="M145" i="14"/>
  <c r="N145" i="14"/>
  <c r="E148" i="1"/>
  <c r="C153" i="14"/>
  <c r="M153" i="14"/>
  <c r="N153" i="14"/>
  <c r="E156" i="1"/>
  <c r="C161" i="14"/>
  <c r="M161" i="14"/>
  <c r="N161" i="14"/>
  <c r="E164" i="1"/>
  <c r="C169" i="14"/>
  <c r="M169" i="14"/>
  <c r="N169" i="14"/>
  <c r="E172" i="1"/>
  <c r="C177" i="14"/>
  <c r="M177" i="14"/>
  <c r="N177" i="14"/>
  <c r="E180" i="1"/>
  <c r="C185" i="14"/>
  <c r="M185" i="14"/>
  <c r="N185" i="14"/>
  <c r="E188" i="1"/>
  <c r="C193" i="14"/>
  <c r="M193" i="14"/>
  <c r="N193" i="14"/>
  <c r="E196" i="1"/>
  <c r="C201" i="14"/>
  <c r="M201" i="14"/>
  <c r="N201" i="14"/>
  <c r="E204" i="1"/>
  <c r="C209" i="14"/>
  <c r="M209" i="14"/>
  <c r="N209" i="14"/>
  <c r="E212" i="1"/>
  <c r="C217" i="14"/>
  <c r="M217" i="14"/>
  <c r="N217" i="14"/>
  <c r="E220" i="1"/>
  <c r="C225" i="14"/>
  <c r="M225" i="14"/>
  <c r="N225" i="14"/>
  <c r="E228" i="1"/>
  <c r="C336" i="14"/>
  <c r="M336" i="14"/>
  <c r="N336" i="14"/>
  <c r="E339" i="1"/>
  <c r="C347" i="14"/>
  <c r="M347" i="14"/>
  <c r="N347" i="14"/>
  <c r="E350" i="1"/>
  <c r="C368" i="14"/>
  <c r="M368" i="14"/>
  <c r="N368" i="14"/>
  <c r="E371" i="1"/>
  <c r="C378" i="14"/>
  <c r="M378" i="14"/>
  <c r="N378" i="14"/>
  <c r="E381" i="1"/>
  <c r="C321" i="14"/>
  <c r="M321" i="14"/>
  <c r="N321" i="14"/>
  <c r="E324" i="1"/>
  <c r="E327" i="1"/>
  <c r="E332" i="1"/>
  <c r="C329" i="14"/>
  <c r="M329" i="14"/>
  <c r="N329" i="14"/>
  <c r="E335" i="1"/>
  <c r="C337" i="14"/>
  <c r="M337" i="14"/>
  <c r="N337" i="14"/>
  <c r="E340" i="1"/>
  <c r="E343" i="1"/>
  <c r="C345" i="14"/>
  <c r="M345" i="14"/>
  <c r="N345" i="14"/>
  <c r="E348" i="1"/>
  <c r="E351" i="1"/>
  <c r="E359" i="1"/>
  <c r="E367" i="1"/>
  <c r="E375" i="1"/>
  <c r="C275" i="14"/>
  <c r="M275" i="14"/>
  <c r="N275" i="14"/>
  <c r="E234" i="1"/>
  <c r="E236" i="1"/>
  <c r="E238" i="1"/>
  <c r="E240" i="1"/>
  <c r="E242" i="1"/>
  <c r="E244" i="1"/>
  <c r="E246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80" i="1"/>
  <c r="E282" i="1"/>
  <c r="E284" i="1"/>
  <c r="E286" i="1"/>
  <c r="E288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C319" i="14"/>
  <c r="M319" i="14"/>
  <c r="N319" i="14"/>
  <c r="E325" i="1"/>
  <c r="C327" i="14"/>
  <c r="M327" i="14"/>
  <c r="N327" i="14"/>
  <c r="E330" i="1"/>
  <c r="E333" i="1"/>
  <c r="C335" i="14"/>
  <c r="M335" i="14"/>
  <c r="N335" i="14"/>
  <c r="E338" i="1"/>
  <c r="E341" i="1"/>
  <c r="E349" i="1"/>
  <c r="E354" i="1"/>
  <c r="C351" i="14"/>
  <c r="M351" i="14"/>
  <c r="N351" i="14"/>
  <c r="E357" i="1"/>
  <c r="E365" i="1"/>
  <c r="E373" i="1"/>
  <c r="C9" i="14"/>
  <c r="M9" i="14"/>
  <c r="N9" i="14"/>
  <c r="E12" i="1"/>
  <c r="C353" i="14"/>
  <c r="M353" i="14"/>
  <c r="N353" i="14"/>
  <c r="C325" i="14"/>
  <c r="M325" i="14"/>
  <c r="N325" i="14"/>
  <c r="E328" i="1"/>
  <c r="C333" i="14"/>
  <c r="M333" i="14"/>
  <c r="N333" i="14"/>
  <c r="E336" i="1"/>
  <c r="C341" i="14"/>
  <c r="M341" i="14"/>
  <c r="N341" i="14"/>
  <c r="E344" i="1"/>
  <c r="C349" i="14"/>
  <c r="M349" i="14"/>
  <c r="N349" i="14"/>
  <c r="E352" i="1"/>
  <c r="C343" i="14"/>
  <c r="M343" i="14"/>
  <c r="N343" i="14"/>
  <c r="E11" i="1"/>
  <c r="E358" i="1"/>
  <c r="E360" i="1"/>
  <c r="E362" i="1"/>
  <c r="E364" i="1"/>
  <c r="E368" i="1"/>
  <c r="E370" i="1"/>
  <c r="E372" i="1"/>
  <c r="E374" i="1"/>
  <c r="E376" i="1"/>
  <c r="E378" i="1"/>
  <c r="E8" i="13"/>
  <c r="F2" i="15"/>
  <c r="C6" i="13"/>
  <c r="E4" i="13"/>
  <c r="E5" i="13"/>
  <c r="C8" i="13"/>
  <c r="E6" i="13"/>
  <c r="E7" i="13"/>
  <c r="D7" i="13"/>
  <c r="C7" i="13"/>
  <c r="D13" i="13"/>
  <c r="C13" i="13"/>
  <c r="E2" i="15"/>
  <c r="D5" i="13"/>
  <c r="D2" i="15"/>
  <c r="C5" i="13"/>
  <c r="E13" i="13"/>
  <c r="D4" i="13"/>
  <c r="C4" i="13"/>
  <c r="E11" i="13"/>
  <c r="C11" i="13"/>
  <c r="D11" i="13"/>
  <c r="D10" i="13"/>
  <c r="E10" i="13"/>
  <c r="C10" i="13"/>
</calcChain>
</file>

<file path=xl/sharedStrings.xml><?xml version="1.0" encoding="utf-8"?>
<sst xmlns="http://schemas.openxmlformats.org/spreadsheetml/2006/main" count="142" uniqueCount="75">
  <si>
    <t>Student Name</t>
  </si>
  <si>
    <t>Score for Benchmark A</t>
  </si>
  <si>
    <t>Score for Benchmark B</t>
  </si>
  <si>
    <t>Safe</t>
  </si>
  <si>
    <t>Self-direction</t>
  </si>
  <si>
    <t>Cooperate</t>
  </si>
  <si>
    <t>Respect Others</t>
  </si>
  <si>
    <t>Average Score for Benchmark B</t>
  </si>
  <si>
    <t>Throwing</t>
  </si>
  <si>
    <t>Catching with an implement</t>
  </si>
  <si>
    <t>Ohio Physical Education Evaluation</t>
  </si>
  <si>
    <t>Standard 1 Individual Data (3-5) Benchmark A</t>
  </si>
  <si>
    <t>Dribbling a basketball, hockey puck or ball</t>
  </si>
  <si>
    <t>Standard 1 Individual Data (3-5) Benchmark B</t>
  </si>
  <si>
    <t>Standard 2 Individual Data (3-5) Benchmark A</t>
  </si>
  <si>
    <t>Standard 2 Individual Data (3-5) Benchmark B</t>
  </si>
  <si>
    <t>Standard 3 Individual Data (3-5) Benchmark A</t>
  </si>
  <si>
    <t>Standard 3 Individual Data (3-5) Benchmark B</t>
  </si>
  <si>
    <t>Standard 4 Individual Data (3-5) Benchmark A</t>
  </si>
  <si>
    <t>Standard 4 Individual Data (3-5) Benchmark B</t>
  </si>
  <si>
    <t>Standard 5 Individual Data (3-5) Benchmark A</t>
  </si>
  <si>
    <t>Standard 5 Individual Data (3-5) Benchmark B</t>
  </si>
  <si>
    <t>Level</t>
  </si>
  <si>
    <t>Please enter only one number per student.</t>
  </si>
  <si>
    <t>Striking</t>
  </si>
  <si>
    <t>Resolving Conflict and Fair Play</t>
  </si>
  <si>
    <t>Standard</t>
  </si>
  <si>
    <t>Total Advanced</t>
  </si>
  <si>
    <t>Total Proficient</t>
  </si>
  <si>
    <t>Total Limited</t>
  </si>
  <si>
    <t>Benchmark Average</t>
  </si>
  <si>
    <t>Overall Performance</t>
  </si>
  <si>
    <t>Note: Advanced = 3 pts, Proficient = 2 pts, Limited = 1 pt, Non-Participatory = 0 pts</t>
  </si>
  <si>
    <t>Grade Band</t>
  </si>
  <si>
    <t>School IRN</t>
  </si>
  <si>
    <t>3-5</t>
  </si>
  <si>
    <t>Count of students not evaluated in the Grade Band</t>
  </si>
  <si>
    <t>*If multiple options were assessed, please provide the average*</t>
  </si>
  <si>
    <t>Positioning</t>
  </si>
  <si>
    <t>Decision-making - skill selection</t>
  </si>
  <si>
    <t>Please enter only one number per student per section.</t>
  </si>
  <si>
    <t>Physical Activity Tracking and Opportunities</t>
  </si>
  <si>
    <t>Healthy Choices in Relation to Physical Activity</t>
  </si>
  <si>
    <t>Analyze fitness results and identify activities for improvement</t>
  </si>
  <si>
    <t>FITT Principles</t>
  </si>
  <si>
    <t>Health Benefits of Physical Activity</t>
  </si>
  <si>
    <t>Reasons to Participate in Physical Activity</t>
  </si>
  <si>
    <r>
      <t xml:space="preserve">Overall Score for Benchmark A </t>
    </r>
    <r>
      <rPr>
        <sz val="8"/>
        <color indexed="8"/>
        <rFont val="Calibri"/>
        <family val="2"/>
      </rPr>
      <t>(Score should automatically calculate)</t>
    </r>
  </si>
  <si>
    <t>Standard 1 Benchmark A Level</t>
  </si>
  <si>
    <r>
      <t xml:space="preserve">Individual Performance Activity Score </t>
    </r>
    <r>
      <rPr>
        <sz val="8"/>
        <color indexed="8"/>
        <rFont val="Calibri"/>
        <family val="2"/>
      </rPr>
      <t>(Input average if more than one activity was assessed)</t>
    </r>
  </si>
  <si>
    <t>Standard 1 Benchmark B Level</t>
  </si>
  <si>
    <t>* Please see evaluations for individual RUBRIC SCORING*</t>
  </si>
  <si>
    <t>* Please see evaluations for RUBRIC SCORING of each manipulative skill*</t>
  </si>
  <si>
    <t>Knowledge of critical elements for more complex motor skills.</t>
  </si>
  <si>
    <t>*Please see evaluations for RUBRIC SCORING of each*</t>
  </si>
  <si>
    <t>Please enter a score for each of the two categories</t>
  </si>
  <si>
    <t>*Please see evaluations for RUBRIC SCORING of each characteristic*</t>
  </si>
  <si>
    <t>Receive/Dribble/
Pass with feet</t>
  </si>
  <si>
    <r>
      <rPr>
        <b/>
        <sz val="10"/>
        <color indexed="8"/>
        <rFont val="Calibri"/>
        <family val="2"/>
      </rPr>
      <t xml:space="preserve">2
</t>
    </r>
    <r>
      <rPr>
        <sz val="10"/>
        <color indexed="8"/>
        <rFont val="Calibri"/>
        <family val="2"/>
      </rPr>
      <t>Proficient =
Usually but not always</t>
    </r>
  </si>
  <si>
    <r>
      <rPr>
        <b/>
        <sz val="10"/>
        <color indexed="8"/>
        <rFont val="Calibri"/>
        <family val="2"/>
      </rPr>
      <t xml:space="preserve">1
</t>
    </r>
    <r>
      <rPr>
        <sz val="10"/>
        <color indexed="8"/>
        <rFont val="Calibri"/>
        <family val="2"/>
      </rPr>
      <t>Limited =
Rarely</t>
    </r>
  </si>
  <si>
    <r>
      <rPr>
        <b/>
        <sz val="10"/>
        <color indexed="8"/>
        <rFont val="Calibri"/>
        <family val="2"/>
      </rPr>
      <t xml:space="preserve">3
</t>
    </r>
    <r>
      <rPr>
        <sz val="10"/>
        <color indexed="8"/>
        <rFont val="Calibri"/>
        <family val="2"/>
      </rPr>
      <t>Advanced =
Consistently</t>
    </r>
  </si>
  <si>
    <t>Note: Advanced = 3 pts, Proficient = 2 pts, Limited = 1 pt</t>
  </si>
  <si>
    <r>
      <rPr>
        <b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
Advanced = Consistently</t>
    </r>
  </si>
  <si>
    <r>
      <t xml:space="preserve">Overall Score for Benchmark B </t>
    </r>
    <r>
      <rPr>
        <sz val="11"/>
        <color indexed="8"/>
        <rFont val="Calibri"/>
        <family val="2"/>
      </rPr>
      <t>(Score should automatically calculate)</t>
    </r>
  </si>
  <si>
    <r>
      <rPr>
        <b/>
        <sz val="11"/>
        <color indexed="8"/>
        <rFont val="Calibri"/>
        <family val="2"/>
      </rPr>
      <t>3 
Advanced</t>
    </r>
    <r>
      <rPr>
        <sz val="11"/>
        <color indexed="8"/>
        <rFont val="Calibri"/>
        <family val="2"/>
      </rPr>
      <t xml:space="preserve"> = The report contains an accurate comprehensive list of strengths and weaknesses applying critical elements of the skill. Provides with specific and appropriate suggestions regarding how the performer could improve performance</t>
    </r>
  </si>
  <si>
    <r>
      <rPr>
        <b/>
        <sz val="11"/>
        <color indexed="8"/>
        <rFont val="Calibri"/>
        <family val="2"/>
      </rPr>
      <t>2
Proficient</t>
    </r>
    <r>
      <rPr>
        <sz val="11"/>
        <color indexed="8"/>
        <rFont val="Calibri"/>
        <family val="2"/>
      </rPr>
      <t xml:space="preserve"> = The report lists at least one of the performer’s strengths and weaknesses accurately using critical elements. Provides an appropriate suggestion to improve performance</t>
    </r>
  </si>
  <si>
    <r>
      <rPr>
        <b/>
        <sz val="11"/>
        <color indexed="8"/>
        <rFont val="Calibri"/>
        <family val="2"/>
      </rPr>
      <t>1
 Limited</t>
    </r>
    <r>
      <rPr>
        <sz val="11"/>
        <color indexed="8"/>
        <rFont val="Calibri"/>
        <family val="2"/>
      </rPr>
      <t xml:space="preserve"> = The report is vague about strengths and weaknesses and the practice plan does not identify specific elements of focus. Goals are either not stated or are broad</t>
    </r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</si>
  <si>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Student analyzes all of the results of his or her fitness assessment and identifies multiple activities that could improve each health-related fitness component.
</t>
    </r>
    <r>
      <rPr>
        <b/>
        <sz val="11"/>
        <color indexed="8"/>
        <rFont val="Calibri"/>
        <family val="2"/>
      </rPr>
      <t>2 - Proficient</t>
    </r>
    <r>
      <rPr>
        <sz val="11"/>
        <color indexed="8"/>
        <rFont val="Calibri"/>
        <family val="2"/>
      </rPr>
      <t xml:space="preserve"> = Student analyzes the results of his or her fitness assessment and identifies one activity that could improve each health-related fitness component.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Student has difficulty analyzing the results of his or her fitness assessment and/or identifying specific activities that could improve each health-related fitness component.
</t>
    </r>
    <r>
      <rPr>
        <b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 xml:space="preserve"> = Student did not complete</t>
    </r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</si>
  <si>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Student links </t>
    </r>
    <r>
      <rPr>
        <u/>
        <sz val="11"/>
        <color indexed="8"/>
        <rFont val="Calibri"/>
        <family val="2"/>
      </rPr>
      <t>all</t>
    </r>
    <r>
      <rPr>
        <sz val="11"/>
        <color indexed="8"/>
        <rFont val="Calibri"/>
        <family val="2"/>
      </rPr>
      <t xml:space="preserve"> components of the FITT principle with the appropriate description.
</t>
    </r>
    <r>
      <rPr>
        <b/>
        <sz val="11"/>
        <color indexed="8"/>
        <rFont val="Calibri"/>
        <family val="2"/>
      </rPr>
      <t>2 - Proficient</t>
    </r>
    <r>
      <rPr>
        <sz val="11"/>
        <color indexed="8"/>
        <rFont val="Calibri"/>
        <family val="2"/>
      </rPr>
      <t xml:space="preserve"> = Student links</t>
    </r>
    <r>
      <rPr>
        <u/>
        <sz val="11"/>
        <color indexed="8"/>
        <rFont val="Calibri"/>
        <family val="2"/>
      </rPr>
      <t xml:space="preserve"> three of the four</t>
    </r>
    <r>
      <rPr>
        <sz val="11"/>
        <color indexed="8"/>
        <rFont val="Calibri"/>
        <family val="2"/>
      </rPr>
      <t xml:space="preserve"> components of the FITT principles with the appropriate description.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Student demonstrates a limited understanding of the FITT principle. 
</t>
    </r>
    <r>
      <rPr>
        <b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 xml:space="preserve"> = Student did not complete</t>
    </r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</si>
  <si>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Student identifies two physical activity opportunities for each: school, home and community, and the student tracks physical activity minutes accurately over a one-day span.
</t>
    </r>
    <r>
      <rPr>
        <b/>
        <sz val="11"/>
        <color indexed="8"/>
        <rFont val="Calibri"/>
        <family val="2"/>
      </rPr>
      <t>2 - Proficient</t>
    </r>
    <r>
      <rPr>
        <sz val="11"/>
        <color indexed="8"/>
        <rFont val="Calibri"/>
        <family val="2"/>
      </rPr>
      <t xml:space="preserve"> = Student identifies a physical activity opportunity for each: school, home and community, and the student tracks physical activity.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Student has difficulty identifying physical activity opportunities and/or tracking physical activity minutes.</t>
    </r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</si>
  <si>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Student identifies a food choice for each category of MyPlate and identifies the benefit of both eating properly and being physically active.
</t>
    </r>
    <r>
      <rPr>
        <b/>
        <sz val="11"/>
        <color indexed="8"/>
        <rFont val="Calibri"/>
        <family val="2"/>
      </rPr>
      <t>2 - Proficien</t>
    </r>
    <r>
      <rPr>
        <sz val="11"/>
        <color indexed="8"/>
        <rFont val="Calibri"/>
        <family val="2"/>
      </rPr>
      <t xml:space="preserve">t = Student identifies a food choice for four out of the five categories of MyPlate and identifies the benefit of both eating properly and being physically active.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Student has difficulty identifying food choices in the categories of MyPlate and/or cannot identify the benefit of eating healthy and being physically active.</t>
    </r>
  </si>
  <si>
    <r>
      <rPr>
        <b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 xml:space="preserve">
Student would not participate</t>
    </r>
  </si>
  <si>
    <t>Note: Advanced = 3 pts, 2= Proficient, Limited = 1 pt</t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</si>
  <si>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Identifies </t>
    </r>
    <r>
      <rPr>
        <u/>
        <sz val="11"/>
        <color indexed="8"/>
        <rFont val="Calibri"/>
        <family val="2"/>
      </rPr>
      <t>two</t>
    </r>
    <r>
      <rPr>
        <sz val="11"/>
        <color indexed="8"/>
        <rFont val="Calibri"/>
        <family val="2"/>
      </rPr>
      <t xml:space="preserve"> or more </t>
    </r>
    <r>
      <rPr>
        <i/>
        <sz val="11"/>
        <color rgb="FF000000"/>
        <rFont val="Calibri"/>
        <family val="2"/>
      </rPr>
      <t>specific</t>
    </r>
    <r>
      <rPr>
        <sz val="11"/>
        <color indexed="8"/>
        <rFont val="Calibri"/>
        <family val="2"/>
      </rPr>
      <t xml:space="preserve"> health benefits from participation in PA that include different dimensions of health: physical, emotional, and intellectual
 </t>
    </r>
    <r>
      <rPr>
        <b/>
        <sz val="11"/>
        <color indexed="8"/>
        <rFont val="Calibri"/>
        <family val="2"/>
      </rPr>
      <t>2 - Proficient</t>
    </r>
    <r>
      <rPr>
        <sz val="11"/>
        <color indexed="8"/>
        <rFont val="Calibri"/>
        <family val="2"/>
      </rPr>
      <t xml:space="preserve"> = Identifies </t>
    </r>
    <r>
      <rPr>
        <i/>
        <sz val="11"/>
        <color rgb="FF000000"/>
        <rFont val="Calibri"/>
        <family val="2"/>
      </rPr>
      <t>a specific</t>
    </r>
    <r>
      <rPr>
        <sz val="11"/>
        <color indexed="8"/>
        <rFont val="Calibri"/>
        <family val="2"/>
      </rPr>
      <t xml:space="preserve"> health benefit from participation in PA in one of the dimensions of health: physical, emotional, and intellectual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Identifies </t>
    </r>
    <r>
      <rPr>
        <i/>
        <sz val="11"/>
        <color rgb="FF000000"/>
        <rFont val="Calibri"/>
        <family val="2"/>
      </rPr>
      <t>no specific</t>
    </r>
    <r>
      <rPr>
        <sz val="11"/>
        <color indexed="8"/>
        <rFont val="Calibri"/>
        <family val="2"/>
      </rPr>
      <t xml:space="preserve"> health benefits from participation in PA</t>
    </r>
  </si>
  <si>
    <r>
      <rPr>
        <b/>
        <sz val="11"/>
        <color indexed="8"/>
        <rFont val="Calibri"/>
        <family val="2"/>
      </rPr>
      <t>3 - Advanced</t>
    </r>
    <r>
      <rPr>
        <sz val="11"/>
        <color indexed="8"/>
        <rFont val="Calibri"/>
        <family val="2"/>
      </rPr>
      <t xml:space="preserve"> = Identifies </t>
    </r>
    <r>
      <rPr>
        <u/>
        <sz val="11"/>
        <color indexed="8"/>
        <rFont val="Calibri"/>
        <family val="2"/>
      </rPr>
      <t>two</t>
    </r>
    <r>
      <rPr>
        <sz val="11"/>
        <color indexed="8"/>
        <rFont val="Calibri"/>
        <family val="2"/>
      </rPr>
      <t xml:space="preserve"> or more </t>
    </r>
    <r>
      <rPr>
        <b/>
        <u/>
        <sz val="11"/>
        <color indexed="8"/>
        <rFont val="Calibri"/>
        <family val="2"/>
      </rPr>
      <t>specific</t>
    </r>
    <r>
      <rPr>
        <sz val="11"/>
        <color indexed="8"/>
        <rFont val="Calibri"/>
        <family val="2"/>
      </rPr>
      <t xml:space="preserve"> reasons to participate in physical activity that may include: why he/she enjoys that physical activity, social benefits of participation or challenging aspects of PA 
</t>
    </r>
    <r>
      <rPr>
        <b/>
        <sz val="11"/>
        <color indexed="8"/>
        <rFont val="Calibri"/>
        <family val="2"/>
      </rPr>
      <t>2 - Proficient</t>
    </r>
    <r>
      <rPr>
        <sz val="11"/>
        <color indexed="8"/>
        <rFont val="Calibri"/>
        <family val="2"/>
      </rPr>
      <t xml:space="preserve"> = Identifies </t>
    </r>
    <r>
      <rPr>
        <u/>
        <sz val="11"/>
        <color indexed="8"/>
        <rFont val="Calibri"/>
        <family val="2"/>
      </rPr>
      <t xml:space="preserve">a </t>
    </r>
    <r>
      <rPr>
        <b/>
        <u/>
        <sz val="11"/>
        <color indexed="8"/>
        <rFont val="Calibri"/>
        <family val="2"/>
      </rPr>
      <t>specific</t>
    </r>
    <r>
      <rPr>
        <sz val="11"/>
        <color indexed="8"/>
        <rFont val="Calibri"/>
        <family val="2"/>
      </rPr>
      <t xml:space="preserve"> reason for participation in PA
</t>
    </r>
    <r>
      <rPr>
        <b/>
        <sz val="11"/>
        <color indexed="8"/>
        <rFont val="Calibri"/>
        <family val="2"/>
      </rPr>
      <t>1 - Limited</t>
    </r>
    <r>
      <rPr>
        <sz val="11"/>
        <color indexed="8"/>
        <rFont val="Calibri"/>
        <family val="2"/>
      </rPr>
      <t xml:space="preserve"> = Identifies </t>
    </r>
    <r>
      <rPr>
        <b/>
        <u/>
        <sz val="11"/>
        <color indexed="8"/>
        <rFont val="Calibri"/>
        <family val="2"/>
      </rPr>
      <t>no specific</t>
    </r>
    <r>
      <rPr>
        <sz val="11"/>
        <color indexed="8"/>
        <rFont val="Calibri"/>
        <family val="2"/>
      </rPr>
      <t xml:space="preserve"> reason to participate in PA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</si>
</sst>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"/>
  </numFmts>
  <fonts count="15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i/>
      <sz val="11"/>
      <color rgb="FF000000"/>
      <name val="Calibri"/>
      <family val="2"/>
    </font>
    <font>
      <b/>
      <u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wrapText="1"/>
    </xf>
    <xf numFmtId="0" fontId="4" fillId="0" borderId="0" xfId="0" applyFont="1" applyAlignment="1">
      <alignment horizontal="center"/>
    </xf>
    <xf numFmtId="1" fontId="0" fillId="0" borderId="0" xfId="0" applyNumberFormat="1" applyProtection="1">
      <protection locked="0"/>
    </xf>
    <xf numFmtId="1" fontId="0" fillId="0" borderId="0" xfId="0" applyNumberFormat="1"/>
    <xf numFmtId="1" fontId="0" fillId="0" borderId="0" xfId="0" applyNumberFormat="1" applyAlignment="1" applyProtection="1">
      <alignment wrapText="1"/>
      <protection locked="0"/>
    </xf>
    <xf numFmtId="1" fontId="0" fillId="0" borderId="0" xfId="0" applyNumberFormat="1" applyAlignment="1">
      <alignment wrapText="1"/>
    </xf>
    <xf numFmtId="0" fontId="4" fillId="0" borderId="0" xfId="0" quotePrefix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 applyProtection="1">
      <alignment horizontal="left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" fontId="4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4" fillId="0" borderId="0" xfId="0" applyFont="1" applyFill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/>
    <xf numFmtId="164" fontId="0" fillId="0" borderId="0" xfId="0" applyNumberForma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/>
    <xf numFmtId="1" fontId="0" fillId="0" borderId="1" xfId="0" applyNumberFormat="1" applyBorder="1" applyAlignment="1" applyProtection="1">
      <protection locked="0"/>
    </xf>
    <xf numFmtId="1" fontId="10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horizontal="center"/>
    </xf>
    <xf numFmtId="2" fontId="7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</xdr:colOff>
      <xdr:row>2</xdr:row>
      <xdr:rowOff>155575</xdr:rowOff>
    </xdr:from>
    <xdr:to>
      <xdr:col>1</xdr:col>
      <xdr:colOff>1494409</xdr:colOff>
      <xdr:row>3</xdr:row>
      <xdr:rowOff>184531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5" y="612775"/>
          <a:ext cx="147218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146050</xdr:rowOff>
    </xdr:from>
    <xdr:to>
      <xdr:col>1</xdr:col>
      <xdr:colOff>1634109</xdr:colOff>
      <xdr:row>3</xdr:row>
      <xdr:rowOff>175006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03250"/>
          <a:ext cx="147218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</xdr:row>
      <xdr:rowOff>180975</xdr:rowOff>
    </xdr:from>
    <xdr:to>
      <xdr:col>1</xdr:col>
      <xdr:colOff>1561084</xdr:colOff>
      <xdr:row>3</xdr:row>
      <xdr:rowOff>19431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47675"/>
          <a:ext cx="1472184" cy="2194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165100</xdr:rowOff>
    </xdr:from>
    <xdr:to>
      <xdr:col>1</xdr:col>
      <xdr:colOff>1599184</xdr:colOff>
      <xdr:row>3</xdr:row>
      <xdr:rowOff>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" y="431800"/>
          <a:ext cx="1472184" cy="2194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</xdr:colOff>
      <xdr:row>3</xdr:row>
      <xdr:rowOff>19050</xdr:rowOff>
    </xdr:from>
    <xdr:to>
      <xdr:col>1</xdr:col>
      <xdr:colOff>1608709</xdr:colOff>
      <xdr:row>4</xdr:row>
      <xdr:rowOff>48006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" y="666750"/>
          <a:ext cx="1472184" cy="2194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2</xdr:row>
      <xdr:rowOff>92075</xdr:rowOff>
    </xdr:from>
    <xdr:to>
      <xdr:col>1</xdr:col>
      <xdr:colOff>1611884</xdr:colOff>
      <xdr:row>3</xdr:row>
      <xdr:rowOff>121031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975" y="549275"/>
          <a:ext cx="1472184" cy="2194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</xdr:colOff>
      <xdr:row>0</xdr:row>
      <xdr:rowOff>165100</xdr:rowOff>
    </xdr:from>
    <xdr:to>
      <xdr:col>1</xdr:col>
      <xdr:colOff>1381125</xdr:colOff>
      <xdr:row>1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775" y="165100"/>
          <a:ext cx="1308100" cy="234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130175</xdr:colOff>
      <xdr:row>2</xdr:row>
      <xdr:rowOff>120650</xdr:rowOff>
    </xdr:from>
    <xdr:to>
      <xdr:col>1</xdr:col>
      <xdr:colOff>1602359</xdr:colOff>
      <xdr:row>3</xdr:row>
      <xdr:rowOff>149606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925" y="577850"/>
          <a:ext cx="1472184" cy="2194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152400</xdr:rowOff>
    </xdr:from>
    <xdr:to>
      <xdr:col>1</xdr:col>
      <xdr:colOff>1643634</xdr:colOff>
      <xdr:row>2</xdr:row>
      <xdr:rowOff>181356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19100"/>
          <a:ext cx="147218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2</xdr:row>
      <xdr:rowOff>123825</xdr:rowOff>
    </xdr:from>
    <xdr:to>
      <xdr:col>1</xdr:col>
      <xdr:colOff>1688084</xdr:colOff>
      <xdr:row>3</xdr:row>
      <xdr:rowOff>152781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504825"/>
          <a:ext cx="147218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173566</xdr:colOff>
      <xdr:row>0</xdr:row>
      <xdr:rowOff>180975</xdr:rowOff>
    </xdr:from>
    <xdr:to>
      <xdr:col>1</xdr:col>
      <xdr:colOff>1064725</xdr:colOff>
      <xdr:row>1</xdr:row>
      <xdr:rowOff>146431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66" y="180975"/>
          <a:ext cx="1472184" cy="222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444500</xdr:colOff>
      <xdr:row>0</xdr:row>
      <xdr:rowOff>193675</xdr:rowOff>
    </xdr:from>
    <xdr:to>
      <xdr:col>1</xdr:col>
      <xdr:colOff>1916684</xdr:colOff>
      <xdr:row>1</xdr:row>
      <xdr:rowOff>146431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775" y="193675"/>
          <a:ext cx="147218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98425</xdr:colOff>
      <xdr:row>0</xdr:row>
      <xdr:rowOff>276225</xdr:rowOff>
    </xdr:from>
    <xdr:to>
      <xdr:col>8</xdr:col>
      <xdr:colOff>262509</xdr:colOff>
      <xdr:row>0</xdr:row>
      <xdr:rowOff>495681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4925" y="276225"/>
          <a:ext cx="132613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8"/>
  <sheetViews>
    <sheetView workbookViewId="0">
      <selection activeCell="E14" sqref="E14"/>
    </sheetView>
  </sheetViews>
  <sheetFormatPr defaultColWidth="8.7109375" defaultRowHeight="15" x14ac:dyDescent="0.25"/>
  <cols>
    <col min="1" max="1" width="4.28515625" bestFit="1" customWidth="1"/>
    <col min="2" max="2" width="37.28515625" style="2" customWidth="1"/>
    <col min="3" max="3" width="30.42578125" style="19" customWidth="1"/>
    <col min="4" max="4" width="17.42578125" style="6" customWidth="1"/>
    <col min="5" max="5" width="16.7109375" bestFit="1" customWidth="1"/>
  </cols>
  <sheetData>
    <row r="1" spans="1:5" ht="21" x14ac:dyDescent="0.25">
      <c r="B1" s="65"/>
      <c r="C1" s="67" t="s">
        <v>10</v>
      </c>
      <c r="D1" s="65"/>
      <c r="E1" s="65"/>
    </row>
    <row r="2" spans="1:5" x14ac:dyDescent="0.25">
      <c r="B2" s="65"/>
      <c r="C2" s="63" t="s">
        <v>11</v>
      </c>
      <c r="D2" s="65"/>
      <c r="E2" s="65"/>
    </row>
    <row r="3" spans="1:5" x14ac:dyDescent="0.25">
      <c r="B3" s="65"/>
      <c r="C3" s="63" t="s">
        <v>61</v>
      </c>
      <c r="D3" s="65"/>
      <c r="E3" s="65"/>
    </row>
    <row r="4" spans="1:5" x14ac:dyDescent="0.25">
      <c r="B4" s="65"/>
      <c r="C4" s="63" t="s">
        <v>51</v>
      </c>
      <c r="D4" s="65"/>
      <c r="E4" s="65"/>
    </row>
    <row r="5" spans="1:5" x14ac:dyDescent="0.25">
      <c r="B5" s="66"/>
      <c r="C5" s="64" t="s">
        <v>37</v>
      </c>
      <c r="D5" s="66"/>
      <c r="E5" s="66"/>
    </row>
    <row r="6" spans="1:5" x14ac:dyDescent="0.25">
      <c r="A6" s="33"/>
      <c r="B6" s="33"/>
      <c r="C6" s="33"/>
      <c r="D6" s="33"/>
      <c r="E6" s="33"/>
    </row>
    <row r="7" spans="1:5" s="15" customFormat="1" ht="52.5" x14ac:dyDescent="0.25">
      <c r="B7" s="23" t="s">
        <v>0</v>
      </c>
      <c r="C7" s="31" t="s">
        <v>49</v>
      </c>
      <c r="D7" s="31" t="s">
        <v>47</v>
      </c>
      <c r="E7" s="37" t="s">
        <v>48</v>
      </c>
    </row>
    <row r="8" spans="1:5" s="15" customFormat="1" x14ac:dyDescent="0.25">
      <c r="A8">
        <v>1</v>
      </c>
      <c r="B8" s="24"/>
      <c r="C8" s="25"/>
      <c r="D8" s="38" t="e">
        <f>AVERAGE(C8)</f>
        <v>#DIV/0!</v>
      </c>
      <c r="E8" s="39" t="e">
        <f t="shared" ref="E8:E73" si="0">IF(D8&gt;=2.75,"Advanced",IF(D8&gt;=1.75,"Proficient",IF(D8&gt;0,"Limited",IF(D8=0,"Non-Participatory"))))</f>
        <v>#DIV/0!</v>
      </c>
    </row>
    <row r="9" spans="1:5" x14ac:dyDescent="0.25">
      <c r="A9">
        <v>2</v>
      </c>
      <c r="B9" s="26"/>
      <c r="C9" s="25"/>
      <c r="D9" s="38" t="e">
        <f t="shared" ref="D8:D73" si="1">AVERAGE(C9)</f>
        <v>#DIV/0!</v>
      </c>
      <c r="E9" s="39" t="e">
        <f t="shared" si="0"/>
        <v>#DIV/0!</v>
      </c>
    </row>
    <row r="10" spans="1:5" x14ac:dyDescent="0.25">
      <c r="A10">
        <v>3</v>
      </c>
      <c r="B10" s="26"/>
      <c r="C10" s="25"/>
      <c r="D10" s="38" t="e">
        <f t="shared" si="1"/>
        <v>#DIV/0!</v>
      </c>
      <c r="E10" s="39" t="e">
        <f t="shared" si="0"/>
        <v>#DIV/0!</v>
      </c>
    </row>
    <row r="11" spans="1:5" x14ac:dyDescent="0.25">
      <c r="A11">
        <v>4</v>
      </c>
      <c r="B11" s="26"/>
      <c r="C11" s="25"/>
      <c r="D11" s="38" t="e">
        <f t="shared" si="1"/>
        <v>#DIV/0!</v>
      </c>
      <c r="E11" s="39" t="e">
        <f t="shared" si="0"/>
        <v>#DIV/0!</v>
      </c>
    </row>
    <row r="12" spans="1:5" x14ac:dyDescent="0.25">
      <c r="A12">
        <v>5</v>
      </c>
      <c r="B12" s="26"/>
      <c r="C12" s="25"/>
      <c r="D12" s="38" t="e">
        <f t="shared" si="1"/>
        <v>#DIV/0!</v>
      </c>
      <c r="E12" s="39" t="e">
        <f t="shared" si="0"/>
        <v>#DIV/0!</v>
      </c>
    </row>
    <row r="13" spans="1:5" x14ac:dyDescent="0.25">
      <c r="A13">
        <v>6</v>
      </c>
      <c r="B13" s="26"/>
      <c r="C13" s="25"/>
      <c r="D13" s="38" t="e">
        <f t="shared" si="1"/>
        <v>#DIV/0!</v>
      </c>
      <c r="E13" s="39" t="e">
        <f t="shared" si="0"/>
        <v>#DIV/0!</v>
      </c>
    </row>
    <row r="14" spans="1:5" x14ac:dyDescent="0.25">
      <c r="A14">
        <v>7</v>
      </c>
      <c r="B14" s="26"/>
      <c r="C14" s="25"/>
      <c r="D14" s="38" t="e">
        <f t="shared" si="1"/>
        <v>#DIV/0!</v>
      </c>
      <c r="E14" s="39" t="e">
        <f t="shared" si="0"/>
        <v>#DIV/0!</v>
      </c>
    </row>
    <row r="15" spans="1:5" x14ac:dyDescent="0.25">
      <c r="A15">
        <v>8</v>
      </c>
      <c r="B15" s="26"/>
      <c r="C15" s="25"/>
      <c r="D15" s="38" t="e">
        <f t="shared" si="1"/>
        <v>#DIV/0!</v>
      </c>
      <c r="E15" s="39" t="e">
        <f t="shared" si="0"/>
        <v>#DIV/0!</v>
      </c>
    </row>
    <row r="16" spans="1:5" x14ac:dyDescent="0.25">
      <c r="A16">
        <v>9</v>
      </c>
      <c r="B16" s="26"/>
      <c r="C16" s="25"/>
      <c r="D16" s="38" t="e">
        <f t="shared" si="1"/>
        <v>#DIV/0!</v>
      </c>
      <c r="E16" s="39" t="e">
        <f t="shared" si="0"/>
        <v>#DIV/0!</v>
      </c>
    </row>
    <row r="17" spans="1:5" x14ac:dyDescent="0.25">
      <c r="A17">
        <v>10</v>
      </c>
      <c r="B17" s="26"/>
      <c r="C17" s="25"/>
      <c r="D17" s="38" t="e">
        <f t="shared" si="1"/>
        <v>#DIV/0!</v>
      </c>
      <c r="E17" s="39" t="e">
        <f t="shared" si="0"/>
        <v>#DIV/0!</v>
      </c>
    </row>
    <row r="18" spans="1:5" x14ac:dyDescent="0.25">
      <c r="A18">
        <v>11</v>
      </c>
      <c r="B18" s="26"/>
      <c r="C18" s="25"/>
      <c r="D18" s="38" t="e">
        <f t="shared" si="1"/>
        <v>#DIV/0!</v>
      </c>
      <c r="E18" s="39" t="e">
        <f t="shared" si="0"/>
        <v>#DIV/0!</v>
      </c>
    </row>
    <row r="19" spans="1:5" x14ac:dyDescent="0.25">
      <c r="A19">
        <v>12</v>
      </c>
      <c r="B19" s="26"/>
      <c r="C19" s="25"/>
      <c r="D19" s="38" t="e">
        <f t="shared" si="1"/>
        <v>#DIV/0!</v>
      </c>
      <c r="E19" s="39" t="e">
        <f t="shared" si="0"/>
        <v>#DIV/0!</v>
      </c>
    </row>
    <row r="20" spans="1:5" x14ac:dyDescent="0.25">
      <c r="A20">
        <v>13</v>
      </c>
      <c r="B20" s="26"/>
      <c r="C20" s="25"/>
      <c r="D20" s="38" t="e">
        <f t="shared" si="1"/>
        <v>#DIV/0!</v>
      </c>
      <c r="E20" s="39" t="e">
        <f t="shared" si="0"/>
        <v>#DIV/0!</v>
      </c>
    </row>
    <row r="21" spans="1:5" x14ac:dyDescent="0.25">
      <c r="A21">
        <v>14</v>
      </c>
      <c r="B21" s="26"/>
      <c r="C21" s="25"/>
      <c r="D21" s="38" t="e">
        <f t="shared" si="1"/>
        <v>#DIV/0!</v>
      </c>
      <c r="E21" s="39" t="e">
        <f t="shared" si="0"/>
        <v>#DIV/0!</v>
      </c>
    </row>
    <row r="22" spans="1:5" x14ac:dyDescent="0.25">
      <c r="A22">
        <v>15</v>
      </c>
      <c r="B22" s="26"/>
      <c r="C22" s="25"/>
      <c r="D22" s="38" t="e">
        <f t="shared" si="1"/>
        <v>#DIV/0!</v>
      </c>
      <c r="E22" s="39" t="e">
        <f t="shared" si="0"/>
        <v>#DIV/0!</v>
      </c>
    </row>
    <row r="23" spans="1:5" x14ac:dyDescent="0.25">
      <c r="A23">
        <v>16</v>
      </c>
      <c r="B23" s="26"/>
      <c r="C23" s="25"/>
      <c r="D23" s="38" t="e">
        <f t="shared" si="1"/>
        <v>#DIV/0!</v>
      </c>
      <c r="E23" s="39" t="e">
        <f t="shared" si="0"/>
        <v>#DIV/0!</v>
      </c>
    </row>
    <row r="24" spans="1:5" x14ac:dyDescent="0.25">
      <c r="A24">
        <v>17</v>
      </c>
      <c r="B24" s="26"/>
      <c r="C24" s="25"/>
      <c r="D24" s="38" t="e">
        <f t="shared" si="1"/>
        <v>#DIV/0!</v>
      </c>
      <c r="E24" s="39" t="e">
        <f t="shared" si="0"/>
        <v>#DIV/0!</v>
      </c>
    </row>
    <row r="25" spans="1:5" x14ac:dyDescent="0.25">
      <c r="A25">
        <v>18</v>
      </c>
      <c r="B25" s="26"/>
      <c r="C25" s="25"/>
      <c r="D25" s="38" t="e">
        <f t="shared" si="1"/>
        <v>#DIV/0!</v>
      </c>
      <c r="E25" s="39" t="e">
        <f t="shared" si="0"/>
        <v>#DIV/0!</v>
      </c>
    </row>
    <row r="26" spans="1:5" x14ac:dyDescent="0.25">
      <c r="A26">
        <v>19</v>
      </c>
      <c r="B26" s="26"/>
      <c r="C26" s="25"/>
      <c r="D26" s="38" t="e">
        <f t="shared" si="1"/>
        <v>#DIV/0!</v>
      </c>
      <c r="E26" s="39" t="e">
        <f t="shared" si="0"/>
        <v>#DIV/0!</v>
      </c>
    </row>
    <row r="27" spans="1:5" x14ac:dyDescent="0.25">
      <c r="A27">
        <v>20</v>
      </c>
      <c r="B27" s="26"/>
      <c r="C27" s="25"/>
      <c r="D27" s="38" t="e">
        <f t="shared" si="1"/>
        <v>#DIV/0!</v>
      </c>
      <c r="E27" s="39" t="e">
        <f t="shared" si="0"/>
        <v>#DIV/0!</v>
      </c>
    </row>
    <row r="28" spans="1:5" x14ac:dyDescent="0.25">
      <c r="A28">
        <v>21</v>
      </c>
      <c r="B28" s="26"/>
      <c r="C28" s="25"/>
      <c r="D28" s="38" t="e">
        <f t="shared" si="1"/>
        <v>#DIV/0!</v>
      </c>
      <c r="E28" s="39" t="e">
        <f t="shared" si="0"/>
        <v>#DIV/0!</v>
      </c>
    </row>
    <row r="29" spans="1:5" x14ac:dyDescent="0.25">
      <c r="A29">
        <v>22</v>
      </c>
      <c r="B29" s="26"/>
      <c r="C29" s="25"/>
      <c r="D29" s="38" t="e">
        <f t="shared" si="1"/>
        <v>#DIV/0!</v>
      </c>
      <c r="E29" s="39" t="e">
        <f t="shared" si="0"/>
        <v>#DIV/0!</v>
      </c>
    </row>
    <row r="30" spans="1:5" x14ac:dyDescent="0.25">
      <c r="A30">
        <v>23</v>
      </c>
      <c r="B30" s="26"/>
      <c r="C30" s="25"/>
      <c r="D30" s="38" t="e">
        <f t="shared" si="1"/>
        <v>#DIV/0!</v>
      </c>
      <c r="E30" s="39" t="e">
        <f t="shared" si="0"/>
        <v>#DIV/0!</v>
      </c>
    </row>
    <row r="31" spans="1:5" x14ac:dyDescent="0.25">
      <c r="A31">
        <v>24</v>
      </c>
      <c r="B31" s="26"/>
      <c r="C31" s="25"/>
      <c r="D31" s="38" t="e">
        <f t="shared" si="1"/>
        <v>#DIV/0!</v>
      </c>
      <c r="E31" s="39" t="e">
        <f t="shared" si="0"/>
        <v>#DIV/0!</v>
      </c>
    </row>
    <row r="32" spans="1:5" x14ac:dyDescent="0.25">
      <c r="A32">
        <v>25</v>
      </c>
      <c r="B32" s="26"/>
      <c r="C32" s="25"/>
      <c r="D32" s="38" t="e">
        <f t="shared" si="1"/>
        <v>#DIV/0!</v>
      </c>
      <c r="E32" s="39" t="e">
        <f t="shared" si="0"/>
        <v>#DIV/0!</v>
      </c>
    </row>
    <row r="33" spans="1:5" x14ac:dyDescent="0.25">
      <c r="A33">
        <v>26</v>
      </c>
      <c r="B33" s="26"/>
      <c r="C33" s="25"/>
      <c r="D33" s="38" t="e">
        <f t="shared" si="1"/>
        <v>#DIV/0!</v>
      </c>
      <c r="E33" s="39" t="e">
        <f t="shared" si="0"/>
        <v>#DIV/0!</v>
      </c>
    </row>
    <row r="34" spans="1:5" x14ac:dyDescent="0.25">
      <c r="A34">
        <v>27</v>
      </c>
      <c r="B34" s="26"/>
      <c r="C34" s="25"/>
      <c r="D34" s="38" t="e">
        <f t="shared" si="1"/>
        <v>#DIV/0!</v>
      </c>
      <c r="E34" s="39" t="e">
        <f t="shared" si="0"/>
        <v>#DIV/0!</v>
      </c>
    </row>
    <row r="35" spans="1:5" x14ac:dyDescent="0.25">
      <c r="A35">
        <v>28</v>
      </c>
      <c r="B35" s="26"/>
      <c r="C35" s="25"/>
      <c r="D35" s="38" t="e">
        <f t="shared" si="1"/>
        <v>#DIV/0!</v>
      </c>
      <c r="E35" s="39" t="e">
        <f t="shared" si="0"/>
        <v>#DIV/0!</v>
      </c>
    </row>
    <row r="36" spans="1:5" x14ac:dyDescent="0.25">
      <c r="A36">
        <v>29</v>
      </c>
      <c r="B36" s="26"/>
      <c r="C36" s="25"/>
      <c r="D36" s="38" t="e">
        <f t="shared" si="1"/>
        <v>#DIV/0!</v>
      </c>
      <c r="E36" s="39" t="e">
        <f t="shared" si="0"/>
        <v>#DIV/0!</v>
      </c>
    </row>
    <row r="37" spans="1:5" x14ac:dyDescent="0.25">
      <c r="A37">
        <v>30</v>
      </c>
      <c r="B37" s="26"/>
      <c r="C37" s="25"/>
      <c r="D37" s="38" t="e">
        <f t="shared" si="1"/>
        <v>#DIV/0!</v>
      </c>
      <c r="E37" s="39" t="e">
        <f t="shared" si="0"/>
        <v>#DIV/0!</v>
      </c>
    </row>
    <row r="38" spans="1:5" x14ac:dyDescent="0.25">
      <c r="A38">
        <v>31</v>
      </c>
      <c r="B38" s="26"/>
      <c r="C38" s="25"/>
      <c r="D38" s="38" t="e">
        <f t="shared" si="1"/>
        <v>#DIV/0!</v>
      </c>
      <c r="E38" s="39" t="e">
        <f t="shared" si="0"/>
        <v>#DIV/0!</v>
      </c>
    </row>
    <row r="39" spans="1:5" x14ac:dyDescent="0.25">
      <c r="A39">
        <v>32</v>
      </c>
      <c r="B39" s="26"/>
      <c r="C39" s="25"/>
      <c r="D39" s="38" t="e">
        <f t="shared" si="1"/>
        <v>#DIV/0!</v>
      </c>
      <c r="E39" s="39" t="e">
        <f t="shared" si="0"/>
        <v>#DIV/0!</v>
      </c>
    </row>
    <row r="40" spans="1:5" x14ac:dyDescent="0.25">
      <c r="A40">
        <v>33</v>
      </c>
      <c r="B40" s="26"/>
      <c r="C40" s="25"/>
      <c r="D40" s="38" t="e">
        <f t="shared" si="1"/>
        <v>#DIV/0!</v>
      </c>
      <c r="E40" s="39" t="e">
        <f t="shared" si="0"/>
        <v>#DIV/0!</v>
      </c>
    </row>
    <row r="41" spans="1:5" x14ac:dyDescent="0.25">
      <c r="A41">
        <v>34</v>
      </c>
      <c r="B41" s="26"/>
      <c r="C41" s="25"/>
      <c r="D41" s="38" t="e">
        <f t="shared" si="1"/>
        <v>#DIV/0!</v>
      </c>
      <c r="E41" s="39" t="e">
        <f t="shared" si="0"/>
        <v>#DIV/0!</v>
      </c>
    </row>
    <row r="42" spans="1:5" x14ac:dyDescent="0.25">
      <c r="A42">
        <v>35</v>
      </c>
      <c r="B42" s="26"/>
      <c r="C42" s="25"/>
      <c r="D42" s="38" t="e">
        <f t="shared" si="1"/>
        <v>#DIV/0!</v>
      </c>
      <c r="E42" s="39" t="e">
        <f t="shared" si="0"/>
        <v>#DIV/0!</v>
      </c>
    </row>
    <row r="43" spans="1:5" x14ac:dyDescent="0.25">
      <c r="A43">
        <v>36</v>
      </c>
      <c r="B43" s="26"/>
      <c r="C43" s="25"/>
      <c r="D43" s="38" t="e">
        <f t="shared" si="1"/>
        <v>#DIV/0!</v>
      </c>
      <c r="E43" s="39" t="e">
        <f t="shared" si="0"/>
        <v>#DIV/0!</v>
      </c>
    </row>
    <row r="44" spans="1:5" x14ac:dyDescent="0.25">
      <c r="A44">
        <v>37</v>
      </c>
      <c r="B44" s="26"/>
      <c r="C44" s="25"/>
      <c r="D44" s="38" t="e">
        <f t="shared" si="1"/>
        <v>#DIV/0!</v>
      </c>
      <c r="E44" s="39" t="e">
        <f t="shared" si="0"/>
        <v>#DIV/0!</v>
      </c>
    </row>
    <row r="45" spans="1:5" x14ac:dyDescent="0.25">
      <c r="A45">
        <v>38</v>
      </c>
      <c r="B45" s="26"/>
      <c r="C45" s="25"/>
      <c r="D45" s="38" t="e">
        <f t="shared" si="1"/>
        <v>#DIV/0!</v>
      </c>
      <c r="E45" s="39" t="e">
        <f t="shared" si="0"/>
        <v>#DIV/0!</v>
      </c>
    </row>
    <row r="46" spans="1:5" x14ac:dyDescent="0.25">
      <c r="A46">
        <v>39</v>
      </c>
      <c r="B46" s="26"/>
      <c r="C46" s="25"/>
      <c r="D46" s="38" t="e">
        <f t="shared" si="1"/>
        <v>#DIV/0!</v>
      </c>
      <c r="E46" s="39" t="e">
        <f t="shared" si="0"/>
        <v>#DIV/0!</v>
      </c>
    </row>
    <row r="47" spans="1:5" x14ac:dyDescent="0.25">
      <c r="A47">
        <v>40</v>
      </c>
      <c r="B47" s="26"/>
      <c r="C47" s="25"/>
      <c r="D47" s="38" t="e">
        <f t="shared" si="1"/>
        <v>#DIV/0!</v>
      </c>
      <c r="E47" s="39" t="e">
        <f t="shared" si="0"/>
        <v>#DIV/0!</v>
      </c>
    </row>
    <row r="48" spans="1:5" x14ac:dyDescent="0.25">
      <c r="A48">
        <v>41</v>
      </c>
      <c r="B48" s="26"/>
      <c r="C48" s="25"/>
      <c r="D48" s="38" t="e">
        <f t="shared" si="1"/>
        <v>#DIV/0!</v>
      </c>
      <c r="E48" s="39" t="e">
        <f t="shared" si="0"/>
        <v>#DIV/0!</v>
      </c>
    </row>
    <row r="49" spans="1:5" x14ac:dyDescent="0.25">
      <c r="A49">
        <v>42</v>
      </c>
      <c r="B49" s="26"/>
      <c r="C49" s="25"/>
      <c r="D49" s="38" t="e">
        <f t="shared" si="1"/>
        <v>#DIV/0!</v>
      </c>
      <c r="E49" s="39" t="e">
        <f t="shared" si="0"/>
        <v>#DIV/0!</v>
      </c>
    </row>
    <row r="50" spans="1:5" x14ac:dyDescent="0.25">
      <c r="A50">
        <v>43</v>
      </c>
      <c r="B50" s="26"/>
      <c r="C50" s="25"/>
      <c r="D50" s="38" t="e">
        <f t="shared" si="1"/>
        <v>#DIV/0!</v>
      </c>
      <c r="E50" s="39" t="e">
        <f t="shared" si="0"/>
        <v>#DIV/0!</v>
      </c>
    </row>
    <row r="51" spans="1:5" x14ac:dyDescent="0.25">
      <c r="A51">
        <v>44</v>
      </c>
      <c r="B51" s="26"/>
      <c r="C51" s="25"/>
      <c r="D51" s="38" t="e">
        <f t="shared" si="1"/>
        <v>#DIV/0!</v>
      </c>
      <c r="E51" s="39" t="e">
        <f t="shared" si="0"/>
        <v>#DIV/0!</v>
      </c>
    </row>
    <row r="52" spans="1:5" x14ac:dyDescent="0.25">
      <c r="A52">
        <v>45</v>
      </c>
      <c r="B52" s="26"/>
      <c r="C52" s="25"/>
      <c r="D52" s="38" t="e">
        <f t="shared" si="1"/>
        <v>#DIV/0!</v>
      </c>
      <c r="E52" s="39" t="e">
        <f t="shared" si="0"/>
        <v>#DIV/0!</v>
      </c>
    </row>
    <row r="53" spans="1:5" x14ac:dyDescent="0.25">
      <c r="A53">
        <v>46</v>
      </c>
      <c r="B53" s="26"/>
      <c r="C53" s="25"/>
      <c r="D53" s="38" t="e">
        <f t="shared" si="1"/>
        <v>#DIV/0!</v>
      </c>
      <c r="E53" s="39" t="e">
        <f t="shared" si="0"/>
        <v>#DIV/0!</v>
      </c>
    </row>
    <row r="54" spans="1:5" x14ac:dyDescent="0.25">
      <c r="A54">
        <v>47</v>
      </c>
      <c r="B54" s="26"/>
      <c r="C54" s="25"/>
      <c r="D54" s="38" t="e">
        <f t="shared" si="1"/>
        <v>#DIV/0!</v>
      </c>
      <c r="E54" s="39" t="e">
        <f t="shared" si="0"/>
        <v>#DIV/0!</v>
      </c>
    </row>
    <row r="55" spans="1:5" x14ac:dyDescent="0.25">
      <c r="A55">
        <v>48</v>
      </c>
      <c r="B55" s="26"/>
      <c r="C55" s="25"/>
      <c r="D55" s="38" t="e">
        <f t="shared" si="1"/>
        <v>#DIV/0!</v>
      </c>
      <c r="E55" s="39" t="e">
        <f t="shared" si="0"/>
        <v>#DIV/0!</v>
      </c>
    </row>
    <row r="56" spans="1:5" x14ac:dyDescent="0.25">
      <c r="A56">
        <v>49</v>
      </c>
      <c r="B56" s="26"/>
      <c r="C56" s="25"/>
      <c r="D56" s="38" t="e">
        <f t="shared" si="1"/>
        <v>#DIV/0!</v>
      </c>
      <c r="E56" s="39" t="e">
        <f t="shared" si="0"/>
        <v>#DIV/0!</v>
      </c>
    </row>
    <row r="57" spans="1:5" x14ac:dyDescent="0.25">
      <c r="A57">
        <v>50</v>
      </c>
      <c r="B57" s="26"/>
      <c r="C57" s="25"/>
      <c r="D57" s="38" t="e">
        <f t="shared" si="1"/>
        <v>#DIV/0!</v>
      </c>
      <c r="E57" s="39" t="e">
        <f t="shared" si="0"/>
        <v>#DIV/0!</v>
      </c>
    </row>
    <row r="58" spans="1:5" x14ac:dyDescent="0.25">
      <c r="A58">
        <v>51</v>
      </c>
      <c r="B58" s="26"/>
      <c r="C58" s="25"/>
      <c r="D58" s="38" t="e">
        <f t="shared" si="1"/>
        <v>#DIV/0!</v>
      </c>
      <c r="E58" s="39" t="e">
        <f t="shared" si="0"/>
        <v>#DIV/0!</v>
      </c>
    </row>
    <row r="59" spans="1:5" x14ac:dyDescent="0.25">
      <c r="A59">
        <v>52</v>
      </c>
      <c r="B59" s="26"/>
      <c r="C59" s="25"/>
      <c r="D59" s="38" t="e">
        <f t="shared" si="1"/>
        <v>#DIV/0!</v>
      </c>
      <c r="E59" s="39" t="e">
        <f t="shared" si="0"/>
        <v>#DIV/0!</v>
      </c>
    </row>
    <row r="60" spans="1:5" x14ac:dyDescent="0.25">
      <c r="A60">
        <v>53</v>
      </c>
      <c r="B60" s="26"/>
      <c r="C60" s="25"/>
      <c r="D60" s="38" t="e">
        <f t="shared" si="1"/>
        <v>#DIV/0!</v>
      </c>
      <c r="E60" s="39" t="e">
        <f t="shared" si="0"/>
        <v>#DIV/0!</v>
      </c>
    </row>
    <row r="61" spans="1:5" x14ac:dyDescent="0.25">
      <c r="A61">
        <v>54</v>
      </c>
      <c r="B61" s="26"/>
      <c r="C61" s="25"/>
      <c r="D61" s="38" t="e">
        <f t="shared" si="1"/>
        <v>#DIV/0!</v>
      </c>
      <c r="E61" s="39" t="e">
        <f t="shared" si="0"/>
        <v>#DIV/0!</v>
      </c>
    </row>
    <row r="62" spans="1:5" x14ac:dyDescent="0.25">
      <c r="A62">
        <v>55</v>
      </c>
      <c r="B62" s="26"/>
      <c r="C62" s="25"/>
      <c r="D62" s="38" t="e">
        <f t="shared" si="1"/>
        <v>#DIV/0!</v>
      </c>
      <c r="E62" s="39" t="e">
        <f t="shared" si="0"/>
        <v>#DIV/0!</v>
      </c>
    </row>
    <row r="63" spans="1:5" x14ac:dyDescent="0.25">
      <c r="A63">
        <v>56</v>
      </c>
      <c r="B63" s="26"/>
      <c r="C63" s="25"/>
      <c r="D63" s="38" t="e">
        <f t="shared" si="1"/>
        <v>#DIV/0!</v>
      </c>
      <c r="E63" s="39" t="e">
        <f t="shared" si="0"/>
        <v>#DIV/0!</v>
      </c>
    </row>
    <row r="64" spans="1:5" x14ac:dyDescent="0.25">
      <c r="A64">
        <v>57</v>
      </c>
      <c r="B64" s="26"/>
      <c r="C64" s="25"/>
      <c r="D64" s="38" t="e">
        <f t="shared" si="1"/>
        <v>#DIV/0!</v>
      </c>
      <c r="E64" s="39" t="e">
        <f t="shared" si="0"/>
        <v>#DIV/0!</v>
      </c>
    </row>
    <row r="65" spans="1:5" x14ac:dyDescent="0.25">
      <c r="A65">
        <v>58</v>
      </c>
      <c r="B65" s="26"/>
      <c r="C65" s="25"/>
      <c r="D65" s="38" t="e">
        <f t="shared" si="1"/>
        <v>#DIV/0!</v>
      </c>
      <c r="E65" s="39" t="e">
        <f t="shared" si="0"/>
        <v>#DIV/0!</v>
      </c>
    </row>
    <row r="66" spans="1:5" x14ac:dyDescent="0.25">
      <c r="A66">
        <v>59</v>
      </c>
      <c r="B66" s="26"/>
      <c r="C66" s="25"/>
      <c r="D66" s="38" t="e">
        <f t="shared" si="1"/>
        <v>#DIV/0!</v>
      </c>
      <c r="E66" s="39" t="e">
        <f t="shared" si="0"/>
        <v>#DIV/0!</v>
      </c>
    </row>
    <row r="67" spans="1:5" x14ac:dyDescent="0.25">
      <c r="A67">
        <v>60</v>
      </c>
      <c r="B67" s="26"/>
      <c r="C67" s="25"/>
      <c r="D67" s="38" t="e">
        <f t="shared" si="1"/>
        <v>#DIV/0!</v>
      </c>
      <c r="E67" s="39" t="e">
        <f t="shared" si="0"/>
        <v>#DIV/0!</v>
      </c>
    </row>
    <row r="68" spans="1:5" x14ac:dyDescent="0.25">
      <c r="A68">
        <v>61</v>
      </c>
      <c r="B68" s="26"/>
      <c r="C68" s="25"/>
      <c r="D68" s="38" t="e">
        <f t="shared" si="1"/>
        <v>#DIV/0!</v>
      </c>
      <c r="E68" s="39" t="e">
        <f t="shared" si="0"/>
        <v>#DIV/0!</v>
      </c>
    </row>
    <row r="69" spans="1:5" x14ac:dyDescent="0.25">
      <c r="A69">
        <v>62</v>
      </c>
      <c r="B69" s="26"/>
      <c r="C69" s="25"/>
      <c r="D69" s="38" t="e">
        <f t="shared" si="1"/>
        <v>#DIV/0!</v>
      </c>
      <c r="E69" s="39" t="e">
        <f t="shared" si="0"/>
        <v>#DIV/0!</v>
      </c>
    </row>
    <row r="70" spans="1:5" x14ac:dyDescent="0.25">
      <c r="A70">
        <v>63</v>
      </c>
      <c r="B70" s="26"/>
      <c r="C70" s="25"/>
      <c r="D70" s="38" t="e">
        <f t="shared" si="1"/>
        <v>#DIV/0!</v>
      </c>
      <c r="E70" s="39" t="e">
        <f t="shared" si="0"/>
        <v>#DIV/0!</v>
      </c>
    </row>
    <row r="71" spans="1:5" x14ac:dyDescent="0.25">
      <c r="A71">
        <v>64</v>
      </c>
      <c r="B71" s="26"/>
      <c r="C71" s="25"/>
      <c r="D71" s="38" t="e">
        <f t="shared" si="1"/>
        <v>#DIV/0!</v>
      </c>
      <c r="E71" s="39" t="e">
        <f t="shared" si="0"/>
        <v>#DIV/0!</v>
      </c>
    </row>
    <row r="72" spans="1:5" x14ac:dyDescent="0.25">
      <c r="A72">
        <v>65</v>
      </c>
      <c r="B72" s="26"/>
      <c r="C72" s="25"/>
      <c r="D72" s="38" t="e">
        <f t="shared" si="1"/>
        <v>#DIV/0!</v>
      </c>
      <c r="E72" s="39" t="e">
        <f t="shared" si="0"/>
        <v>#DIV/0!</v>
      </c>
    </row>
    <row r="73" spans="1:5" x14ac:dyDescent="0.25">
      <c r="A73">
        <v>66</v>
      </c>
      <c r="B73" s="26"/>
      <c r="C73" s="25"/>
      <c r="D73" s="38" t="e">
        <f t="shared" si="1"/>
        <v>#DIV/0!</v>
      </c>
      <c r="E73" s="39" t="e">
        <f t="shared" si="0"/>
        <v>#DIV/0!</v>
      </c>
    </row>
    <row r="74" spans="1:5" x14ac:dyDescent="0.25">
      <c r="A74">
        <v>67</v>
      </c>
      <c r="B74" s="26"/>
      <c r="C74" s="25"/>
      <c r="D74" s="38" t="e">
        <f t="shared" ref="D74:D137" si="2">AVERAGE(C74)</f>
        <v>#DIV/0!</v>
      </c>
      <c r="E74" s="39" t="e">
        <f t="shared" ref="E74:E137" si="3">IF(D74&gt;=2.75,"Advanced",IF(D74&gt;=1.75,"Proficient",IF(D74&gt;0,"Limited",IF(D74=0,"Non-Participatory"))))</f>
        <v>#DIV/0!</v>
      </c>
    </row>
    <row r="75" spans="1:5" x14ac:dyDescent="0.25">
      <c r="A75">
        <v>68</v>
      </c>
      <c r="B75" s="26"/>
      <c r="C75" s="25"/>
      <c r="D75" s="38" t="e">
        <f t="shared" si="2"/>
        <v>#DIV/0!</v>
      </c>
      <c r="E75" s="39" t="e">
        <f t="shared" si="3"/>
        <v>#DIV/0!</v>
      </c>
    </row>
    <row r="76" spans="1:5" x14ac:dyDescent="0.25">
      <c r="A76">
        <v>69</v>
      </c>
      <c r="B76" s="26"/>
      <c r="C76" s="25"/>
      <c r="D76" s="38" t="e">
        <f t="shared" si="2"/>
        <v>#DIV/0!</v>
      </c>
      <c r="E76" s="39" t="e">
        <f t="shared" si="3"/>
        <v>#DIV/0!</v>
      </c>
    </row>
    <row r="77" spans="1:5" x14ac:dyDescent="0.25">
      <c r="A77">
        <v>70</v>
      </c>
      <c r="B77" s="26"/>
      <c r="C77" s="25"/>
      <c r="D77" s="38" t="e">
        <f t="shared" si="2"/>
        <v>#DIV/0!</v>
      </c>
      <c r="E77" s="39" t="e">
        <f t="shared" si="3"/>
        <v>#DIV/0!</v>
      </c>
    </row>
    <row r="78" spans="1:5" x14ac:dyDescent="0.25">
      <c r="A78">
        <v>71</v>
      </c>
      <c r="B78" s="26"/>
      <c r="C78" s="25"/>
      <c r="D78" s="38" t="e">
        <f t="shared" si="2"/>
        <v>#DIV/0!</v>
      </c>
      <c r="E78" s="39" t="e">
        <f t="shared" si="3"/>
        <v>#DIV/0!</v>
      </c>
    </row>
    <row r="79" spans="1:5" x14ac:dyDescent="0.25">
      <c r="A79">
        <v>72</v>
      </c>
      <c r="B79" s="26"/>
      <c r="C79" s="25"/>
      <c r="D79" s="38" t="e">
        <f t="shared" si="2"/>
        <v>#DIV/0!</v>
      </c>
      <c r="E79" s="39" t="e">
        <f t="shared" si="3"/>
        <v>#DIV/0!</v>
      </c>
    </row>
    <row r="80" spans="1:5" x14ac:dyDescent="0.25">
      <c r="A80">
        <v>73</v>
      </c>
      <c r="B80" s="26"/>
      <c r="C80" s="25"/>
      <c r="D80" s="38" t="e">
        <f t="shared" si="2"/>
        <v>#DIV/0!</v>
      </c>
      <c r="E80" s="39" t="e">
        <f t="shared" si="3"/>
        <v>#DIV/0!</v>
      </c>
    </row>
    <row r="81" spans="1:5" x14ac:dyDescent="0.25">
      <c r="A81">
        <v>74</v>
      </c>
      <c r="B81" s="26"/>
      <c r="C81" s="25"/>
      <c r="D81" s="38" t="e">
        <f t="shared" si="2"/>
        <v>#DIV/0!</v>
      </c>
      <c r="E81" s="39" t="e">
        <f t="shared" si="3"/>
        <v>#DIV/0!</v>
      </c>
    </row>
    <row r="82" spans="1:5" x14ac:dyDescent="0.25">
      <c r="A82">
        <v>75</v>
      </c>
      <c r="B82" s="26"/>
      <c r="C82" s="25"/>
      <c r="D82" s="38" t="e">
        <f t="shared" si="2"/>
        <v>#DIV/0!</v>
      </c>
      <c r="E82" s="39" t="e">
        <f t="shared" si="3"/>
        <v>#DIV/0!</v>
      </c>
    </row>
    <row r="83" spans="1:5" x14ac:dyDescent="0.25">
      <c r="A83">
        <v>76</v>
      </c>
      <c r="B83" s="26"/>
      <c r="C83" s="25"/>
      <c r="D83" s="38" t="e">
        <f t="shared" si="2"/>
        <v>#DIV/0!</v>
      </c>
      <c r="E83" s="39" t="e">
        <f t="shared" si="3"/>
        <v>#DIV/0!</v>
      </c>
    </row>
    <row r="84" spans="1:5" x14ac:dyDescent="0.25">
      <c r="A84">
        <v>77</v>
      </c>
      <c r="B84" s="26"/>
      <c r="C84" s="25"/>
      <c r="D84" s="38" t="e">
        <f t="shared" si="2"/>
        <v>#DIV/0!</v>
      </c>
      <c r="E84" s="39" t="e">
        <f t="shared" si="3"/>
        <v>#DIV/0!</v>
      </c>
    </row>
    <row r="85" spans="1:5" x14ac:dyDescent="0.25">
      <c r="A85">
        <v>78</v>
      </c>
      <c r="B85" s="26"/>
      <c r="C85" s="25"/>
      <c r="D85" s="38" t="e">
        <f t="shared" si="2"/>
        <v>#DIV/0!</v>
      </c>
      <c r="E85" s="39" t="e">
        <f t="shared" si="3"/>
        <v>#DIV/0!</v>
      </c>
    </row>
    <row r="86" spans="1:5" x14ac:dyDescent="0.25">
      <c r="A86">
        <v>79</v>
      </c>
      <c r="B86" s="26"/>
      <c r="C86" s="25"/>
      <c r="D86" s="38" t="e">
        <f t="shared" si="2"/>
        <v>#DIV/0!</v>
      </c>
      <c r="E86" s="39" t="e">
        <f t="shared" si="3"/>
        <v>#DIV/0!</v>
      </c>
    </row>
    <row r="87" spans="1:5" x14ac:dyDescent="0.25">
      <c r="A87">
        <v>80</v>
      </c>
      <c r="B87" s="26"/>
      <c r="C87" s="25"/>
      <c r="D87" s="38" t="e">
        <f t="shared" si="2"/>
        <v>#DIV/0!</v>
      </c>
      <c r="E87" s="39" t="e">
        <f t="shared" si="3"/>
        <v>#DIV/0!</v>
      </c>
    </row>
    <row r="88" spans="1:5" x14ac:dyDescent="0.25">
      <c r="A88">
        <v>81</v>
      </c>
      <c r="B88" s="26"/>
      <c r="C88" s="25"/>
      <c r="D88" s="38" t="e">
        <f t="shared" si="2"/>
        <v>#DIV/0!</v>
      </c>
      <c r="E88" s="39" t="e">
        <f t="shared" si="3"/>
        <v>#DIV/0!</v>
      </c>
    </row>
    <row r="89" spans="1:5" x14ac:dyDescent="0.25">
      <c r="A89">
        <v>82</v>
      </c>
      <c r="B89" s="26"/>
      <c r="C89" s="25"/>
      <c r="D89" s="38" t="e">
        <f t="shared" si="2"/>
        <v>#DIV/0!</v>
      </c>
      <c r="E89" s="39" t="e">
        <f t="shared" si="3"/>
        <v>#DIV/0!</v>
      </c>
    </row>
    <row r="90" spans="1:5" x14ac:dyDescent="0.25">
      <c r="A90">
        <v>83</v>
      </c>
      <c r="B90" s="26"/>
      <c r="C90" s="25"/>
      <c r="D90" s="38" t="e">
        <f t="shared" si="2"/>
        <v>#DIV/0!</v>
      </c>
      <c r="E90" s="39" t="e">
        <f t="shared" si="3"/>
        <v>#DIV/0!</v>
      </c>
    </row>
    <row r="91" spans="1:5" x14ac:dyDescent="0.25">
      <c r="A91">
        <v>84</v>
      </c>
      <c r="B91" s="26"/>
      <c r="C91" s="25"/>
      <c r="D91" s="38" t="e">
        <f t="shared" si="2"/>
        <v>#DIV/0!</v>
      </c>
      <c r="E91" s="39" t="e">
        <f t="shared" si="3"/>
        <v>#DIV/0!</v>
      </c>
    </row>
    <row r="92" spans="1:5" x14ac:dyDescent="0.25">
      <c r="A92">
        <v>85</v>
      </c>
      <c r="B92" s="26"/>
      <c r="C92" s="25"/>
      <c r="D92" s="38" t="e">
        <f t="shared" si="2"/>
        <v>#DIV/0!</v>
      </c>
      <c r="E92" s="39" t="e">
        <f t="shared" si="3"/>
        <v>#DIV/0!</v>
      </c>
    </row>
    <row r="93" spans="1:5" x14ac:dyDescent="0.25">
      <c r="A93">
        <v>86</v>
      </c>
      <c r="B93" s="26"/>
      <c r="C93" s="25"/>
      <c r="D93" s="38" t="e">
        <f t="shared" si="2"/>
        <v>#DIV/0!</v>
      </c>
      <c r="E93" s="39" t="e">
        <f t="shared" si="3"/>
        <v>#DIV/0!</v>
      </c>
    </row>
    <row r="94" spans="1:5" x14ac:dyDescent="0.25">
      <c r="A94">
        <v>87</v>
      </c>
      <c r="B94" s="26"/>
      <c r="C94" s="25"/>
      <c r="D94" s="38" t="e">
        <f t="shared" si="2"/>
        <v>#DIV/0!</v>
      </c>
      <c r="E94" s="39" t="e">
        <f t="shared" si="3"/>
        <v>#DIV/0!</v>
      </c>
    </row>
    <row r="95" spans="1:5" x14ac:dyDescent="0.25">
      <c r="A95">
        <v>88</v>
      </c>
      <c r="B95" s="26"/>
      <c r="C95" s="25"/>
      <c r="D95" s="38" t="e">
        <f t="shared" si="2"/>
        <v>#DIV/0!</v>
      </c>
      <c r="E95" s="39" t="e">
        <f t="shared" si="3"/>
        <v>#DIV/0!</v>
      </c>
    </row>
    <row r="96" spans="1:5" x14ac:dyDescent="0.25">
      <c r="A96">
        <v>89</v>
      </c>
      <c r="B96" s="26"/>
      <c r="C96" s="25"/>
      <c r="D96" s="38" t="e">
        <f t="shared" si="2"/>
        <v>#DIV/0!</v>
      </c>
      <c r="E96" s="39" t="e">
        <f t="shared" si="3"/>
        <v>#DIV/0!</v>
      </c>
    </row>
    <row r="97" spans="1:5" x14ac:dyDescent="0.25">
      <c r="A97">
        <v>90</v>
      </c>
      <c r="B97" s="26"/>
      <c r="C97" s="25"/>
      <c r="D97" s="38" t="e">
        <f t="shared" si="2"/>
        <v>#DIV/0!</v>
      </c>
      <c r="E97" s="39" t="e">
        <f t="shared" si="3"/>
        <v>#DIV/0!</v>
      </c>
    </row>
    <row r="98" spans="1:5" x14ac:dyDescent="0.25">
      <c r="A98">
        <v>91</v>
      </c>
      <c r="B98" s="26"/>
      <c r="C98" s="25"/>
      <c r="D98" s="38" t="e">
        <f t="shared" si="2"/>
        <v>#DIV/0!</v>
      </c>
      <c r="E98" s="39" t="e">
        <f t="shared" si="3"/>
        <v>#DIV/0!</v>
      </c>
    </row>
    <row r="99" spans="1:5" x14ac:dyDescent="0.25">
      <c r="A99">
        <v>92</v>
      </c>
      <c r="B99" s="26"/>
      <c r="C99" s="25"/>
      <c r="D99" s="38" t="e">
        <f t="shared" si="2"/>
        <v>#DIV/0!</v>
      </c>
      <c r="E99" s="39" t="e">
        <f t="shared" si="3"/>
        <v>#DIV/0!</v>
      </c>
    </row>
    <row r="100" spans="1:5" x14ac:dyDescent="0.25">
      <c r="A100">
        <v>93</v>
      </c>
      <c r="B100" s="26"/>
      <c r="C100" s="25"/>
      <c r="D100" s="38" t="e">
        <f t="shared" si="2"/>
        <v>#DIV/0!</v>
      </c>
      <c r="E100" s="39" t="e">
        <f t="shared" si="3"/>
        <v>#DIV/0!</v>
      </c>
    </row>
    <row r="101" spans="1:5" x14ac:dyDescent="0.25">
      <c r="A101">
        <v>94</v>
      </c>
      <c r="B101" s="26"/>
      <c r="C101" s="25"/>
      <c r="D101" s="38" t="e">
        <f t="shared" si="2"/>
        <v>#DIV/0!</v>
      </c>
      <c r="E101" s="39" t="e">
        <f t="shared" si="3"/>
        <v>#DIV/0!</v>
      </c>
    </row>
    <row r="102" spans="1:5" x14ac:dyDescent="0.25">
      <c r="A102">
        <v>95</v>
      </c>
      <c r="B102" s="26"/>
      <c r="C102" s="25"/>
      <c r="D102" s="38" t="e">
        <f t="shared" si="2"/>
        <v>#DIV/0!</v>
      </c>
      <c r="E102" s="39" t="e">
        <f t="shared" si="3"/>
        <v>#DIV/0!</v>
      </c>
    </row>
    <row r="103" spans="1:5" x14ac:dyDescent="0.25">
      <c r="A103">
        <v>96</v>
      </c>
      <c r="B103" s="26"/>
      <c r="C103" s="25"/>
      <c r="D103" s="38" t="e">
        <f t="shared" si="2"/>
        <v>#DIV/0!</v>
      </c>
      <c r="E103" s="39" t="e">
        <f t="shared" si="3"/>
        <v>#DIV/0!</v>
      </c>
    </row>
    <row r="104" spans="1:5" x14ac:dyDescent="0.25">
      <c r="A104">
        <v>97</v>
      </c>
      <c r="B104" s="26"/>
      <c r="C104" s="25"/>
      <c r="D104" s="38" t="e">
        <f t="shared" si="2"/>
        <v>#DIV/0!</v>
      </c>
      <c r="E104" s="39" t="e">
        <f t="shared" si="3"/>
        <v>#DIV/0!</v>
      </c>
    </row>
    <row r="105" spans="1:5" x14ac:dyDescent="0.25">
      <c r="A105">
        <v>98</v>
      </c>
      <c r="B105" s="26"/>
      <c r="C105" s="25"/>
      <c r="D105" s="38" t="e">
        <f t="shared" si="2"/>
        <v>#DIV/0!</v>
      </c>
      <c r="E105" s="39" t="e">
        <f t="shared" si="3"/>
        <v>#DIV/0!</v>
      </c>
    </row>
    <row r="106" spans="1:5" x14ac:dyDescent="0.25">
      <c r="A106">
        <v>99</v>
      </c>
      <c r="B106" s="26"/>
      <c r="C106" s="25"/>
      <c r="D106" s="38" t="e">
        <f t="shared" si="2"/>
        <v>#DIV/0!</v>
      </c>
      <c r="E106" s="39" t="e">
        <f t="shared" si="3"/>
        <v>#DIV/0!</v>
      </c>
    </row>
    <row r="107" spans="1:5" x14ac:dyDescent="0.25">
      <c r="A107">
        <v>100</v>
      </c>
      <c r="B107" s="26"/>
      <c r="C107" s="25"/>
      <c r="D107" s="38" t="e">
        <f t="shared" si="2"/>
        <v>#DIV/0!</v>
      </c>
      <c r="E107" s="39" t="e">
        <f t="shared" si="3"/>
        <v>#DIV/0!</v>
      </c>
    </row>
    <row r="108" spans="1:5" x14ac:dyDescent="0.25">
      <c r="A108">
        <v>101</v>
      </c>
      <c r="B108" s="26"/>
      <c r="C108" s="25"/>
      <c r="D108" s="38" t="e">
        <f t="shared" si="2"/>
        <v>#DIV/0!</v>
      </c>
      <c r="E108" s="39" t="e">
        <f t="shared" si="3"/>
        <v>#DIV/0!</v>
      </c>
    </row>
    <row r="109" spans="1:5" x14ac:dyDescent="0.25">
      <c r="A109">
        <v>102</v>
      </c>
      <c r="B109" s="26"/>
      <c r="C109" s="25"/>
      <c r="D109" s="38" t="e">
        <f t="shared" si="2"/>
        <v>#DIV/0!</v>
      </c>
      <c r="E109" s="39" t="e">
        <f t="shared" si="3"/>
        <v>#DIV/0!</v>
      </c>
    </row>
    <row r="110" spans="1:5" x14ac:dyDescent="0.25">
      <c r="A110">
        <v>103</v>
      </c>
      <c r="B110" s="26"/>
      <c r="C110" s="25"/>
      <c r="D110" s="38" t="e">
        <f t="shared" si="2"/>
        <v>#DIV/0!</v>
      </c>
      <c r="E110" s="39" t="e">
        <f t="shared" si="3"/>
        <v>#DIV/0!</v>
      </c>
    </row>
    <row r="111" spans="1:5" x14ac:dyDescent="0.25">
      <c r="A111">
        <v>104</v>
      </c>
      <c r="B111" s="26"/>
      <c r="C111" s="25"/>
      <c r="D111" s="38" t="e">
        <f t="shared" si="2"/>
        <v>#DIV/0!</v>
      </c>
      <c r="E111" s="39" t="e">
        <f t="shared" si="3"/>
        <v>#DIV/0!</v>
      </c>
    </row>
    <row r="112" spans="1:5" x14ac:dyDescent="0.25">
      <c r="A112">
        <v>105</v>
      </c>
      <c r="B112" s="26"/>
      <c r="C112" s="25"/>
      <c r="D112" s="38" t="e">
        <f t="shared" si="2"/>
        <v>#DIV/0!</v>
      </c>
      <c r="E112" s="39" t="e">
        <f t="shared" si="3"/>
        <v>#DIV/0!</v>
      </c>
    </row>
    <row r="113" spans="1:5" x14ac:dyDescent="0.25">
      <c r="A113">
        <v>106</v>
      </c>
      <c r="B113" s="26"/>
      <c r="C113" s="25"/>
      <c r="D113" s="38" t="e">
        <f t="shared" si="2"/>
        <v>#DIV/0!</v>
      </c>
      <c r="E113" s="39" t="e">
        <f t="shared" si="3"/>
        <v>#DIV/0!</v>
      </c>
    </row>
    <row r="114" spans="1:5" x14ac:dyDescent="0.25">
      <c r="A114">
        <v>107</v>
      </c>
      <c r="B114" s="26"/>
      <c r="C114" s="25"/>
      <c r="D114" s="38" t="e">
        <f t="shared" si="2"/>
        <v>#DIV/0!</v>
      </c>
      <c r="E114" s="39" t="e">
        <f t="shared" si="3"/>
        <v>#DIV/0!</v>
      </c>
    </row>
    <row r="115" spans="1:5" x14ac:dyDescent="0.25">
      <c r="A115">
        <v>108</v>
      </c>
      <c r="B115" s="26"/>
      <c r="C115" s="25"/>
      <c r="D115" s="38" t="e">
        <f t="shared" si="2"/>
        <v>#DIV/0!</v>
      </c>
      <c r="E115" s="39" t="e">
        <f t="shared" si="3"/>
        <v>#DIV/0!</v>
      </c>
    </row>
    <row r="116" spans="1:5" x14ac:dyDescent="0.25">
      <c r="A116">
        <v>109</v>
      </c>
      <c r="B116" s="26"/>
      <c r="C116" s="25"/>
      <c r="D116" s="38" t="e">
        <f t="shared" si="2"/>
        <v>#DIV/0!</v>
      </c>
      <c r="E116" s="39" t="e">
        <f t="shared" si="3"/>
        <v>#DIV/0!</v>
      </c>
    </row>
    <row r="117" spans="1:5" x14ac:dyDescent="0.25">
      <c r="A117">
        <v>110</v>
      </c>
      <c r="B117" s="26"/>
      <c r="C117" s="25"/>
      <c r="D117" s="38" t="e">
        <f t="shared" si="2"/>
        <v>#DIV/0!</v>
      </c>
      <c r="E117" s="39" t="e">
        <f t="shared" si="3"/>
        <v>#DIV/0!</v>
      </c>
    </row>
    <row r="118" spans="1:5" x14ac:dyDescent="0.25">
      <c r="A118">
        <v>111</v>
      </c>
      <c r="B118" s="26"/>
      <c r="C118" s="25"/>
      <c r="D118" s="38" t="e">
        <f t="shared" si="2"/>
        <v>#DIV/0!</v>
      </c>
      <c r="E118" s="39" t="e">
        <f t="shared" si="3"/>
        <v>#DIV/0!</v>
      </c>
    </row>
    <row r="119" spans="1:5" x14ac:dyDescent="0.25">
      <c r="A119">
        <v>112</v>
      </c>
      <c r="B119" s="26"/>
      <c r="C119" s="25"/>
      <c r="D119" s="38" t="e">
        <f t="shared" si="2"/>
        <v>#DIV/0!</v>
      </c>
      <c r="E119" s="39" t="e">
        <f t="shared" si="3"/>
        <v>#DIV/0!</v>
      </c>
    </row>
    <row r="120" spans="1:5" x14ac:dyDescent="0.25">
      <c r="A120">
        <v>113</v>
      </c>
      <c r="B120" s="26"/>
      <c r="C120" s="25"/>
      <c r="D120" s="38" t="e">
        <f t="shared" si="2"/>
        <v>#DIV/0!</v>
      </c>
      <c r="E120" s="39" t="e">
        <f t="shared" si="3"/>
        <v>#DIV/0!</v>
      </c>
    </row>
    <row r="121" spans="1:5" x14ac:dyDescent="0.25">
      <c r="A121">
        <v>114</v>
      </c>
      <c r="B121" s="26"/>
      <c r="C121" s="25"/>
      <c r="D121" s="38" t="e">
        <f t="shared" si="2"/>
        <v>#DIV/0!</v>
      </c>
      <c r="E121" s="39" t="e">
        <f t="shared" si="3"/>
        <v>#DIV/0!</v>
      </c>
    </row>
    <row r="122" spans="1:5" x14ac:dyDescent="0.25">
      <c r="A122">
        <v>115</v>
      </c>
      <c r="B122" s="26"/>
      <c r="C122" s="25"/>
      <c r="D122" s="38" t="e">
        <f t="shared" si="2"/>
        <v>#DIV/0!</v>
      </c>
      <c r="E122" s="39" t="e">
        <f t="shared" si="3"/>
        <v>#DIV/0!</v>
      </c>
    </row>
    <row r="123" spans="1:5" x14ac:dyDescent="0.25">
      <c r="A123">
        <v>116</v>
      </c>
      <c r="B123" s="26"/>
      <c r="C123" s="25"/>
      <c r="D123" s="38" t="e">
        <f t="shared" si="2"/>
        <v>#DIV/0!</v>
      </c>
      <c r="E123" s="39" t="e">
        <f t="shared" si="3"/>
        <v>#DIV/0!</v>
      </c>
    </row>
    <row r="124" spans="1:5" x14ac:dyDescent="0.25">
      <c r="A124">
        <v>117</v>
      </c>
      <c r="B124" s="26"/>
      <c r="C124" s="25"/>
      <c r="D124" s="38" t="e">
        <f t="shared" si="2"/>
        <v>#DIV/0!</v>
      </c>
      <c r="E124" s="39" t="e">
        <f t="shared" si="3"/>
        <v>#DIV/0!</v>
      </c>
    </row>
    <row r="125" spans="1:5" x14ac:dyDescent="0.25">
      <c r="A125">
        <v>118</v>
      </c>
      <c r="B125" s="26"/>
      <c r="C125" s="25"/>
      <c r="D125" s="38" t="e">
        <f t="shared" si="2"/>
        <v>#DIV/0!</v>
      </c>
      <c r="E125" s="39" t="e">
        <f t="shared" si="3"/>
        <v>#DIV/0!</v>
      </c>
    </row>
    <row r="126" spans="1:5" x14ac:dyDescent="0.25">
      <c r="A126">
        <v>119</v>
      </c>
      <c r="B126" s="26"/>
      <c r="C126" s="25"/>
      <c r="D126" s="38" t="e">
        <f t="shared" si="2"/>
        <v>#DIV/0!</v>
      </c>
      <c r="E126" s="39" t="e">
        <f t="shared" si="3"/>
        <v>#DIV/0!</v>
      </c>
    </row>
    <row r="127" spans="1:5" x14ac:dyDescent="0.25">
      <c r="A127">
        <v>120</v>
      </c>
      <c r="B127" s="26"/>
      <c r="C127" s="25"/>
      <c r="D127" s="38" t="e">
        <f t="shared" si="2"/>
        <v>#DIV/0!</v>
      </c>
      <c r="E127" s="39" t="e">
        <f t="shared" si="3"/>
        <v>#DIV/0!</v>
      </c>
    </row>
    <row r="128" spans="1:5" x14ac:dyDescent="0.25">
      <c r="A128">
        <v>121</v>
      </c>
      <c r="B128" s="26"/>
      <c r="C128" s="25"/>
      <c r="D128" s="38" t="e">
        <f t="shared" si="2"/>
        <v>#DIV/0!</v>
      </c>
      <c r="E128" s="39" t="e">
        <f t="shared" si="3"/>
        <v>#DIV/0!</v>
      </c>
    </row>
    <row r="129" spans="1:5" x14ac:dyDescent="0.25">
      <c r="A129">
        <v>122</v>
      </c>
      <c r="B129" s="26"/>
      <c r="C129" s="25"/>
      <c r="D129" s="38" t="e">
        <f t="shared" si="2"/>
        <v>#DIV/0!</v>
      </c>
      <c r="E129" s="39" t="e">
        <f t="shared" si="3"/>
        <v>#DIV/0!</v>
      </c>
    </row>
    <row r="130" spans="1:5" x14ac:dyDescent="0.25">
      <c r="A130">
        <v>123</v>
      </c>
      <c r="B130" s="26"/>
      <c r="C130" s="25"/>
      <c r="D130" s="38" t="e">
        <f t="shared" si="2"/>
        <v>#DIV/0!</v>
      </c>
      <c r="E130" s="39" t="e">
        <f t="shared" si="3"/>
        <v>#DIV/0!</v>
      </c>
    </row>
    <row r="131" spans="1:5" x14ac:dyDescent="0.25">
      <c r="A131">
        <v>124</v>
      </c>
      <c r="B131" s="26"/>
      <c r="C131" s="25"/>
      <c r="D131" s="38" t="e">
        <f t="shared" si="2"/>
        <v>#DIV/0!</v>
      </c>
      <c r="E131" s="39" t="e">
        <f t="shared" si="3"/>
        <v>#DIV/0!</v>
      </c>
    </row>
    <row r="132" spans="1:5" x14ac:dyDescent="0.25">
      <c r="A132">
        <v>125</v>
      </c>
      <c r="B132" s="26"/>
      <c r="C132" s="25"/>
      <c r="D132" s="38" t="e">
        <f t="shared" si="2"/>
        <v>#DIV/0!</v>
      </c>
      <c r="E132" s="39" t="e">
        <f t="shared" si="3"/>
        <v>#DIV/0!</v>
      </c>
    </row>
    <row r="133" spans="1:5" x14ac:dyDescent="0.25">
      <c r="A133">
        <v>126</v>
      </c>
      <c r="B133" s="26"/>
      <c r="C133" s="25"/>
      <c r="D133" s="38" t="e">
        <f t="shared" si="2"/>
        <v>#DIV/0!</v>
      </c>
      <c r="E133" s="39" t="e">
        <f t="shared" si="3"/>
        <v>#DIV/0!</v>
      </c>
    </row>
    <row r="134" spans="1:5" x14ac:dyDescent="0.25">
      <c r="A134">
        <v>127</v>
      </c>
      <c r="B134" s="26"/>
      <c r="C134" s="25"/>
      <c r="D134" s="38" t="e">
        <f t="shared" si="2"/>
        <v>#DIV/0!</v>
      </c>
      <c r="E134" s="39" t="e">
        <f t="shared" si="3"/>
        <v>#DIV/0!</v>
      </c>
    </row>
    <row r="135" spans="1:5" x14ac:dyDescent="0.25">
      <c r="A135">
        <v>128</v>
      </c>
      <c r="B135" s="26"/>
      <c r="C135" s="25"/>
      <c r="D135" s="38" t="e">
        <f t="shared" si="2"/>
        <v>#DIV/0!</v>
      </c>
      <c r="E135" s="39" t="e">
        <f t="shared" si="3"/>
        <v>#DIV/0!</v>
      </c>
    </row>
    <row r="136" spans="1:5" x14ac:dyDescent="0.25">
      <c r="A136">
        <v>129</v>
      </c>
      <c r="B136" s="26"/>
      <c r="C136" s="25"/>
      <c r="D136" s="38" t="e">
        <f t="shared" si="2"/>
        <v>#DIV/0!</v>
      </c>
      <c r="E136" s="39" t="e">
        <f t="shared" si="3"/>
        <v>#DIV/0!</v>
      </c>
    </row>
    <row r="137" spans="1:5" x14ac:dyDescent="0.25">
      <c r="A137">
        <v>130</v>
      </c>
      <c r="B137" s="26"/>
      <c r="C137" s="25"/>
      <c r="D137" s="38" t="e">
        <f t="shared" si="2"/>
        <v>#DIV/0!</v>
      </c>
      <c r="E137" s="39" t="e">
        <f t="shared" si="3"/>
        <v>#DIV/0!</v>
      </c>
    </row>
    <row r="138" spans="1:5" x14ac:dyDescent="0.25">
      <c r="A138">
        <v>131</v>
      </c>
      <c r="B138" s="26"/>
      <c r="C138" s="25"/>
      <c r="D138" s="38" t="e">
        <f t="shared" ref="D138:D158" si="4">AVERAGE(C138)</f>
        <v>#DIV/0!</v>
      </c>
      <c r="E138" s="39" t="e">
        <f t="shared" ref="E138:E201" si="5">IF(D138&gt;=2.75,"Advanced",IF(D138&gt;=1.75,"Proficient",IF(D138&gt;0,"Limited",IF(D138=0,"Non-Participatory"))))</f>
        <v>#DIV/0!</v>
      </c>
    </row>
    <row r="139" spans="1:5" x14ac:dyDescent="0.25">
      <c r="A139">
        <v>132</v>
      </c>
      <c r="B139" s="26"/>
      <c r="C139" s="25"/>
      <c r="D139" s="38" t="e">
        <f t="shared" si="4"/>
        <v>#DIV/0!</v>
      </c>
      <c r="E139" s="39" t="e">
        <f t="shared" si="5"/>
        <v>#DIV/0!</v>
      </c>
    </row>
    <row r="140" spans="1:5" x14ac:dyDescent="0.25">
      <c r="A140">
        <v>133</v>
      </c>
      <c r="B140" s="26"/>
      <c r="C140" s="25"/>
      <c r="D140" s="38" t="e">
        <f t="shared" si="4"/>
        <v>#DIV/0!</v>
      </c>
      <c r="E140" s="39" t="e">
        <f t="shared" si="5"/>
        <v>#DIV/0!</v>
      </c>
    </row>
    <row r="141" spans="1:5" x14ac:dyDescent="0.25">
      <c r="A141">
        <v>134</v>
      </c>
      <c r="B141" s="26"/>
      <c r="C141" s="25"/>
      <c r="D141" s="38" t="e">
        <f t="shared" si="4"/>
        <v>#DIV/0!</v>
      </c>
      <c r="E141" s="39" t="e">
        <f t="shared" si="5"/>
        <v>#DIV/0!</v>
      </c>
    </row>
    <row r="142" spans="1:5" x14ac:dyDescent="0.25">
      <c r="A142">
        <v>135</v>
      </c>
      <c r="B142" s="26"/>
      <c r="C142" s="25"/>
      <c r="D142" s="38" t="e">
        <f t="shared" si="4"/>
        <v>#DIV/0!</v>
      </c>
      <c r="E142" s="39" t="e">
        <f t="shared" si="5"/>
        <v>#DIV/0!</v>
      </c>
    </row>
    <row r="143" spans="1:5" x14ac:dyDescent="0.25">
      <c r="A143">
        <v>136</v>
      </c>
      <c r="B143" s="26"/>
      <c r="C143" s="25"/>
      <c r="D143" s="38" t="e">
        <f t="shared" si="4"/>
        <v>#DIV/0!</v>
      </c>
      <c r="E143" s="39" t="e">
        <f t="shared" si="5"/>
        <v>#DIV/0!</v>
      </c>
    </row>
    <row r="144" spans="1:5" x14ac:dyDescent="0.25">
      <c r="A144">
        <v>137</v>
      </c>
      <c r="B144" s="26"/>
      <c r="C144" s="25"/>
      <c r="D144" s="38" t="e">
        <f t="shared" si="4"/>
        <v>#DIV/0!</v>
      </c>
      <c r="E144" s="39" t="e">
        <f t="shared" si="5"/>
        <v>#DIV/0!</v>
      </c>
    </row>
    <row r="145" spans="1:5" x14ac:dyDescent="0.25">
      <c r="A145">
        <v>138</v>
      </c>
      <c r="B145" s="26"/>
      <c r="C145" s="25"/>
      <c r="D145" s="38" t="e">
        <f t="shared" si="4"/>
        <v>#DIV/0!</v>
      </c>
      <c r="E145" s="39" t="e">
        <f t="shared" si="5"/>
        <v>#DIV/0!</v>
      </c>
    </row>
    <row r="146" spans="1:5" x14ac:dyDescent="0.25">
      <c r="A146">
        <v>139</v>
      </c>
      <c r="B146" s="26"/>
      <c r="C146" s="25"/>
      <c r="D146" s="38" t="e">
        <f t="shared" si="4"/>
        <v>#DIV/0!</v>
      </c>
      <c r="E146" s="39" t="e">
        <f t="shared" si="5"/>
        <v>#DIV/0!</v>
      </c>
    </row>
    <row r="147" spans="1:5" x14ac:dyDescent="0.25">
      <c r="A147">
        <v>140</v>
      </c>
      <c r="B147" s="26"/>
      <c r="C147" s="25"/>
      <c r="D147" s="38" t="e">
        <f t="shared" si="4"/>
        <v>#DIV/0!</v>
      </c>
      <c r="E147" s="39" t="e">
        <f t="shared" si="5"/>
        <v>#DIV/0!</v>
      </c>
    </row>
    <row r="148" spans="1:5" x14ac:dyDescent="0.25">
      <c r="A148">
        <v>141</v>
      </c>
      <c r="B148" s="26"/>
      <c r="C148" s="25"/>
      <c r="D148" s="38" t="e">
        <f t="shared" si="4"/>
        <v>#DIV/0!</v>
      </c>
      <c r="E148" s="39" t="e">
        <f t="shared" si="5"/>
        <v>#DIV/0!</v>
      </c>
    </row>
    <row r="149" spans="1:5" x14ac:dyDescent="0.25">
      <c r="A149">
        <v>142</v>
      </c>
      <c r="B149" s="26"/>
      <c r="C149" s="25"/>
      <c r="D149" s="38" t="e">
        <f t="shared" si="4"/>
        <v>#DIV/0!</v>
      </c>
      <c r="E149" s="39" t="e">
        <f t="shared" si="5"/>
        <v>#DIV/0!</v>
      </c>
    </row>
    <row r="150" spans="1:5" x14ac:dyDescent="0.25">
      <c r="A150">
        <v>143</v>
      </c>
      <c r="B150" s="26"/>
      <c r="C150" s="25"/>
      <c r="D150" s="38" t="e">
        <f t="shared" si="4"/>
        <v>#DIV/0!</v>
      </c>
      <c r="E150" s="39" t="e">
        <f t="shared" si="5"/>
        <v>#DIV/0!</v>
      </c>
    </row>
    <row r="151" spans="1:5" x14ac:dyDescent="0.25">
      <c r="A151">
        <v>144</v>
      </c>
      <c r="B151" s="26"/>
      <c r="C151" s="25"/>
      <c r="D151" s="38" t="e">
        <f t="shared" si="4"/>
        <v>#DIV/0!</v>
      </c>
      <c r="E151" s="39" t="e">
        <f t="shared" si="5"/>
        <v>#DIV/0!</v>
      </c>
    </row>
    <row r="152" spans="1:5" x14ac:dyDescent="0.25">
      <c r="A152">
        <v>145</v>
      </c>
      <c r="B152" s="26"/>
      <c r="C152" s="25"/>
      <c r="D152" s="38" t="e">
        <f t="shared" si="4"/>
        <v>#DIV/0!</v>
      </c>
      <c r="E152" s="39" t="e">
        <f t="shared" si="5"/>
        <v>#DIV/0!</v>
      </c>
    </row>
    <row r="153" spans="1:5" x14ac:dyDescent="0.25">
      <c r="A153">
        <v>146</v>
      </c>
      <c r="B153" s="26"/>
      <c r="C153" s="25"/>
      <c r="D153" s="38" t="e">
        <f t="shared" si="4"/>
        <v>#DIV/0!</v>
      </c>
      <c r="E153" s="39" t="e">
        <f t="shared" si="5"/>
        <v>#DIV/0!</v>
      </c>
    </row>
    <row r="154" spans="1:5" x14ac:dyDescent="0.25">
      <c r="A154">
        <v>147</v>
      </c>
      <c r="B154" s="26"/>
      <c r="C154" s="25"/>
      <c r="D154" s="38" t="e">
        <f t="shared" si="4"/>
        <v>#DIV/0!</v>
      </c>
      <c r="E154" s="39" t="e">
        <f t="shared" si="5"/>
        <v>#DIV/0!</v>
      </c>
    </row>
    <row r="155" spans="1:5" x14ac:dyDescent="0.25">
      <c r="A155">
        <v>148</v>
      </c>
      <c r="B155" s="26"/>
      <c r="C155" s="25"/>
      <c r="D155" s="38" t="e">
        <f t="shared" si="4"/>
        <v>#DIV/0!</v>
      </c>
      <c r="E155" s="39" t="e">
        <f t="shared" si="5"/>
        <v>#DIV/0!</v>
      </c>
    </row>
    <row r="156" spans="1:5" x14ac:dyDescent="0.25">
      <c r="A156">
        <v>149</v>
      </c>
      <c r="B156" s="26"/>
      <c r="C156" s="25"/>
      <c r="D156" s="38" t="e">
        <f t="shared" si="4"/>
        <v>#DIV/0!</v>
      </c>
      <c r="E156" s="39" t="e">
        <f t="shared" si="5"/>
        <v>#DIV/0!</v>
      </c>
    </row>
    <row r="157" spans="1:5" x14ac:dyDescent="0.25">
      <c r="A157">
        <v>150</v>
      </c>
      <c r="B157" s="26"/>
      <c r="C157" s="25"/>
      <c r="D157" s="38" t="e">
        <f t="shared" si="4"/>
        <v>#DIV/0!</v>
      </c>
      <c r="E157" s="39" t="e">
        <f t="shared" si="5"/>
        <v>#DIV/0!</v>
      </c>
    </row>
    <row r="158" spans="1:5" x14ac:dyDescent="0.25">
      <c r="A158">
        <v>151</v>
      </c>
      <c r="B158" s="26"/>
      <c r="C158" s="25"/>
      <c r="D158" s="38" t="e">
        <f t="shared" si="4"/>
        <v>#DIV/0!</v>
      </c>
      <c r="E158" s="39" t="e">
        <f t="shared" si="5"/>
        <v>#DIV/0!</v>
      </c>
    </row>
    <row r="159" spans="1:5" x14ac:dyDescent="0.25">
      <c r="A159">
        <v>152</v>
      </c>
      <c r="B159" s="26"/>
      <c r="C159" s="25"/>
      <c r="D159" s="38" t="e">
        <f>AVERAGE(C159)</f>
        <v>#DIV/0!</v>
      </c>
      <c r="E159" s="39" t="e">
        <f t="shared" si="5"/>
        <v>#DIV/0!</v>
      </c>
    </row>
    <row r="160" spans="1:5" x14ac:dyDescent="0.25">
      <c r="A160">
        <v>153</v>
      </c>
      <c r="B160" s="26"/>
      <c r="C160" s="25"/>
      <c r="D160" s="38" t="e">
        <f t="shared" ref="D160:D223" si="6">AVERAGE(C160)</f>
        <v>#DIV/0!</v>
      </c>
      <c r="E160" s="39" t="e">
        <f t="shared" si="5"/>
        <v>#DIV/0!</v>
      </c>
    </row>
    <row r="161" spans="1:5" x14ac:dyDescent="0.25">
      <c r="A161">
        <v>154</v>
      </c>
      <c r="B161" s="26"/>
      <c r="C161" s="25"/>
      <c r="D161" s="38" t="e">
        <f t="shared" si="6"/>
        <v>#DIV/0!</v>
      </c>
      <c r="E161" s="39" t="e">
        <f t="shared" si="5"/>
        <v>#DIV/0!</v>
      </c>
    </row>
    <row r="162" spans="1:5" x14ac:dyDescent="0.25">
      <c r="A162">
        <v>155</v>
      </c>
      <c r="B162" s="26"/>
      <c r="C162" s="25"/>
      <c r="D162" s="38" t="e">
        <f t="shared" si="6"/>
        <v>#DIV/0!</v>
      </c>
      <c r="E162" s="39" t="e">
        <f t="shared" si="5"/>
        <v>#DIV/0!</v>
      </c>
    </row>
    <row r="163" spans="1:5" x14ac:dyDescent="0.25">
      <c r="A163">
        <v>156</v>
      </c>
      <c r="B163" s="26"/>
      <c r="C163" s="25"/>
      <c r="D163" s="38" t="e">
        <f t="shared" si="6"/>
        <v>#DIV/0!</v>
      </c>
      <c r="E163" s="39" t="e">
        <f t="shared" si="5"/>
        <v>#DIV/0!</v>
      </c>
    </row>
    <row r="164" spans="1:5" x14ac:dyDescent="0.25">
      <c r="A164">
        <v>157</v>
      </c>
      <c r="B164" s="26"/>
      <c r="C164" s="25"/>
      <c r="D164" s="38" t="e">
        <f t="shared" si="6"/>
        <v>#DIV/0!</v>
      </c>
      <c r="E164" s="39" t="e">
        <f t="shared" si="5"/>
        <v>#DIV/0!</v>
      </c>
    </row>
    <row r="165" spans="1:5" x14ac:dyDescent="0.25">
      <c r="A165">
        <v>158</v>
      </c>
      <c r="B165" s="26"/>
      <c r="C165" s="25"/>
      <c r="D165" s="38" t="e">
        <f t="shared" si="6"/>
        <v>#DIV/0!</v>
      </c>
      <c r="E165" s="39" t="e">
        <f t="shared" si="5"/>
        <v>#DIV/0!</v>
      </c>
    </row>
    <row r="166" spans="1:5" x14ac:dyDescent="0.25">
      <c r="A166">
        <v>159</v>
      </c>
      <c r="B166" s="26"/>
      <c r="C166" s="25"/>
      <c r="D166" s="38" t="e">
        <f t="shared" si="6"/>
        <v>#DIV/0!</v>
      </c>
      <c r="E166" s="39" t="e">
        <f t="shared" si="5"/>
        <v>#DIV/0!</v>
      </c>
    </row>
    <row r="167" spans="1:5" x14ac:dyDescent="0.25">
      <c r="A167">
        <v>160</v>
      </c>
      <c r="B167" s="26"/>
      <c r="C167" s="25"/>
      <c r="D167" s="38" t="e">
        <f t="shared" si="6"/>
        <v>#DIV/0!</v>
      </c>
      <c r="E167" s="39" t="e">
        <f t="shared" si="5"/>
        <v>#DIV/0!</v>
      </c>
    </row>
    <row r="168" spans="1:5" x14ac:dyDescent="0.25">
      <c r="A168">
        <v>161</v>
      </c>
      <c r="B168" s="26"/>
      <c r="C168" s="25"/>
      <c r="D168" s="38" t="e">
        <f t="shared" si="6"/>
        <v>#DIV/0!</v>
      </c>
      <c r="E168" s="39" t="e">
        <f t="shared" si="5"/>
        <v>#DIV/0!</v>
      </c>
    </row>
    <row r="169" spans="1:5" x14ac:dyDescent="0.25">
      <c r="A169">
        <v>162</v>
      </c>
      <c r="B169" s="26"/>
      <c r="C169" s="25"/>
      <c r="D169" s="38" t="e">
        <f t="shared" si="6"/>
        <v>#DIV/0!</v>
      </c>
      <c r="E169" s="39" t="e">
        <f t="shared" si="5"/>
        <v>#DIV/0!</v>
      </c>
    </row>
    <row r="170" spans="1:5" x14ac:dyDescent="0.25">
      <c r="A170">
        <v>163</v>
      </c>
      <c r="B170" s="26"/>
      <c r="C170" s="25"/>
      <c r="D170" s="38" t="e">
        <f t="shared" si="6"/>
        <v>#DIV/0!</v>
      </c>
      <c r="E170" s="39" t="e">
        <f t="shared" si="5"/>
        <v>#DIV/0!</v>
      </c>
    </row>
    <row r="171" spans="1:5" x14ac:dyDescent="0.25">
      <c r="A171">
        <v>164</v>
      </c>
      <c r="B171" s="26"/>
      <c r="C171" s="25"/>
      <c r="D171" s="38" t="e">
        <f t="shared" si="6"/>
        <v>#DIV/0!</v>
      </c>
      <c r="E171" s="39" t="e">
        <f t="shared" si="5"/>
        <v>#DIV/0!</v>
      </c>
    </row>
    <row r="172" spans="1:5" x14ac:dyDescent="0.25">
      <c r="A172">
        <v>165</v>
      </c>
      <c r="B172" s="26"/>
      <c r="C172" s="25"/>
      <c r="D172" s="38" t="e">
        <f t="shared" si="6"/>
        <v>#DIV/0!</v>
      </c>
      <c r="E172" s="39" t="e">
        <f t="shared" si="5"/>
        <v>#DIV/0!</v>
      </c>
    </row>
    <row r="173" spans="1:5" x14ac:dyDescent="0.25">
      <c r="A173">
        <v>166</v>
      </c>
      <c r="B173" s="26"/>
      <c r="C173" s="25"/>
      <c r="D173" s="38" t="e">
        <f t="shared" si="6"/>
        <v>#DIV/0!</v>
      </c>
      <c r="E173" s="39" t="e">
        <f t="shared" si="5"/>
        <v>#DIV/0!</v>
      </c>
    </row>
    <row r="174" spans="1:5" x14ac:dyDescent="0.25">
      <c r="A174">
        <v>167</v>
      </c>
      <c r="B174" s="26"/>
      <c r="C174" s="25"/>
      <c r="D174" s="38" t="e">
        <f t="shared" si="6"/>
        <v>#DIV/0!</v>
      </c>
      <c r="E174" s="39" t="e">
        <f t="shared" si="5"/>
        <v>#DIV/0!</v>
      </c>
    </row>
    <row r="175" spans="1:5" x14ac:dyDescent="0.25">
      <c r="A175">
        <v>168</v>
      </c>
      <c r="B175" s="26"/>
      <c r="C175" s="25"/>
      <c r="D175" s="38" t="e">
        <f t="shared" si="6"/>
        <v>#DIV/0!</v>
      </c>
      <c r="E175" s="39" t="e">
        <f t="shared" si="5"/>
        <v>#DIV/0!</v>
      </c>
    </row>
    <row r="176" spans="1:5" x14ac:dyDescent="0.25">
      <c r="A176">
        <v>169</v>
      </c>
      <c r="B176" s="26"/>
      <c r="C176" s="25"/>
      <c r="D176" s="38" t="e">
        <f t="shared" si="6"/>
        <v>#DIV/0!</v>
      </c>
      <c r="E176" s="39" t="e">
        <f t="shared" si="5"/>
        <v>#DIV/0!</v>
      </c>
    </row>
    <row r="177" spans="1:5" x14ac:dyDescent="0.25">
      <c r="A177">
        <v>170</v>
      </c>
      <c r="B177" s="26"/>
      <c r="C177" s="25"/>
      <c r="D177" s="38" t="e">
        <f t="shared" si="6"/>
        <v>#DIV/0!</v>
      </c>
      <c r="E177" s="39" t="e">
        <f t="shared" si="5"/>
        <v>#DIV/0!</v>
      </c>
    </row>
    <row r="178" spans="1:5" x14ac:dyDescent="0.25">
      <c r="A178">
        <v>171</v>
      </c>
      <c r="B178" s="26"/>
      <c r="C178" s="25"/>
      <c r="D178" s="38" t="e">
        <f t="shared" si="6"/>
        <v>#DIV/0!</v>
      </c>
      <c r="E178" s="39" t="e">
        <f t="shared" si="5"/>
        <v>#DIV/0!</v>
      </c>
    </row>
    <row r="179" spans="1:5" x14ac:dyDescent="0.25">
      <c r="A179">
        <v>172</v>
      </c>
      <c r="B179" s="26"/>
      <c r="C179" s="25"/>
      <c r="D179" s="38" t="e">
        <f t="shared" si="6"/>
        <v>#DIV/0!</v>
      </c>
      <c r="E179" s="39" t="e">
        <f t="shared" si="5"/>
        <v>#DIV/0!</v>
      </c>
    </row>
    <row r="180" spans="1:5" x14ac:dyDescent="0.25">
      <c r="A180">
        <v>173</v>
      </c>
      <c r="B180" s="26"/>
      <c r="C180" s="25"/>
      <c r="D180" s="38" t="e">
        <f t="shared" si="6"/>
        <v>#DIV/0!</v>
      </c>
      <c r="E180" s="39" t="e">
        <f t="shared" si="5"/>
        <v>#DIV/0!</v>
      </c>
    </row>
    <row r="181" spans="1:5" x14ac:dyDescent="0.25">
      <c r="A181">
        <v>174</v>
      </c>
      <c r="B181" s="26"/>
      <c r="C181" s="25"/>
      <c r="D181" s="38" t="e">
        <f t="shared" si="6"/>
        <v>#DIV/0!</v>
      </c>
      <c r="E181" s="39" t="e">
        <f t="shared" si="5"/>
        <v>#DIV/0!</v>
      </c>
    </row>
    <row r="182" spans="1:5" x14ac:dyDescent="0.25">
      <c r="A182">
        <v>175</v>
      </c>
      <c r="B182" s="26"/>
      <c r="C182" s="25"/>
      <c r="D182" s="38" t="e">
        <f t="shared" si="6"/>
        <v>#DIV/0!</v>
      </c>
      <c r="E182" s="39" t="e">
        <f t="shared" si="5"/>
        <v>#DIV/0!</v>
      </c>
    </row>
    <row r="183" spans="1:5" x14ac:dyDescent="0.25">
      <c r="A183">
        <v>176</v>
      </c>
      <c r="B183" s="26"/>
      <c r="C183" s="25"/>
      <c r="D183" s="38" t="e">
        <f t="shared" si="6"/>
        <v>#DIV/0!</v>
      </c>
      <c r="E183" s="39" t="e">
        <f t="shared" si="5"/>
        <v>#DIV/0!</v>
      </c>
    </row>
    <row r="184" spans="1:5" x14ac:dyDescent="0.25">
      <c r="A184">
        <v>177</v>
      </c>
      <c r="B184" s="26"/>
      <c r="C184" s="25"/>
      <c r="D184" s="38" t="e">
        <f t="shared" si="6"/>
        <v>#DIV/0!</v>
      </c>
      <c r="E184" s="39" t="e">
        <f t="shared" si="5"/>
        <v>#DIV/0!</v>
      </c>
    </row>
    <row r="185" spans="1:5" x14ac:dyDescent="0.25">
      <c r="A185">
        <v>178</v>
      </c>
      <c r="B185" s="26"/>
      <c r="C185" s="25"/>
      <c r="D185" s="38" t="e">
        <f t="shared" si="6"/>
        <v>#DIV/0!</v>
      </c>
      <c r="E185" s="39" t="e">
        <f t="shared" si="5"/>
        <v>#DIV/0!</v>
      </c>
    </row>
    <row r="186" spans="1:5" x14ac:dyDescent="0.25">
      <c r="A186">
        <v>179</v>
      </c>
      <c r="B186" s="26"/>
      <c r="C186" s="25"/>
      <c r="D186" s="38" t="e">
        <f t="shared" si="6"/>
        <v>#DIV/0!</v>
      </c>
      <c r="E186" s="39" t="e">
        <f t="shared" si="5"/>
        <v>#DIV/0!</v>
      </c>
    </row>
    <row r="187" spans="1:5" x14ac:dyDescent="0.25">
      <c r="A187">
        <v>180</v>
      </c>
      <c r="B187" s="26"/>
      <c r="C187" s="25"/>
      <c r="D187" s="38" t="e">
        <f t="shared" si="6"/>
        <v>#DIV/0!</v>
      </c>
      <c r="E187" s="39" t="e">
        <f t="shared" si="5"/>
        <v>#DIV/0!</v>
      </c>
    </row>
    <row r="188" spans="1:5" x14ac:dyDescent="0.25">
      <c r="A188">
        <v>181</v>
      </c>
      <c r="B188" s="26"/>
      <c r="C188" s="25"/>
      <c r="D188" s="38" t="e">
        <f t="shared" si="6"/>
        <v>#DIV/0!</v>
      </c>
      <c r="E188" s="39" t="e">
        <f t="shared" si="5"/>
        <v>#DIV/0!</v>
      </c>
    </row>
    <row r="189" spans="1:5" x14ac:dyDescent="0.25">
      <c r="A189">
        <v>182</v>
      </c>
      <c r="B189" s="26"/>
      <c r="C189" s="25"/>
      <c r="D189" s="38" t="e">
        <f t="shared" si="6"/>
        <v>#DIV/0!</v>
      </c>
      <c r="E189" s="39" t="e">
        <f t="shared" si="5"/>
        <v>#DIV/0!</v>
      </c>
    </row>
    <row r="190" spans="1:5" x14ac:dyDescent="0.25">
      <c r="A190">
        <v>183</v>
      </c>
      <c r="B190" s="26"/>
      <c r="C190" s="25"/>
      <c r="D190" s="38" t="e">
        <f t="shared" si="6"/>
        <v>#DIV/0!</v>
      </c>
      <c r="E190" s="39" t="e">
        <f t="shared" si="5"/>
        <v>#DIV/0!</v>
      </c>
    </row>
    <row r="191" spans="1:5" x14ac:dyDescent="0.25">
      <c r="A191">
        <v>184</v>
      </c>
      <c r="B191" s="26"/>
      <c r="C191" s="25"/>
      <c r="D191" s="38" t="e">
        <f t="shared" si="6"/>
        <v>#DIV/0!</v>
      </c>
      <c r="E191" s="39" t="e">
        <f t="shared" si="5"/>
        <v>#DIV/0!</v>
      </c>
    </row>
    <row r="192" spans="1:5" x14ac:dyDescent="0.25">
      <c r="A192">
        <v>185</v>
      </c>
      <c r="B192" s="26"/>
      <c r="C192" s="25"/>
      <c r="D192" s="38" t="e">
        <f t="shared" si="6"/>
        <v>#DIV/0!</v>
      </c>
      <c r="E192" s="39" t="e">
        <f t="shared" si="5"/>
        <v>#DIV/0!</v>
      </c>
    </row>
    <row r="193" spans="1:5" x14ac:dyDescent="0.25">
      <c r="A193">
        <v>186</v>
      </c>
      <c r="B193" s="26"/>
      <c r="C193" s="25"/>
      <c r="D193" s="38" t="e">
        <f t="shared" si="6"/>
        <v>#DIV/0!</v>
      </c>
      <c r="E193" s="39" t="e">
        <f t="shared" si="5"/>
        <v>#DIV/0!</v>
      </c>
    </row>
    <row r="194" spans="1:5" x14ac:dyDescent="0.25">
      <c r="A194">
        <v>187</v>
      </c>
      <c r="B194" s="26"/>
      <c r="C194" s="25"/>
      <c r="D194" s="38" t="e">
        <f t="shared" si="6"/>
        <v>#DIV/0!</v>
      </c>
      <c r="E194" s="39" t="e">
        <f t="shared" si="5"/>
        <v>#DIV/0!</v>
      </c>
    </row>
    <row r="195" spans="1:5" x14ac:dyDescent="0.25">
      <c r="A195">
        <v>188</v>
      </c>
      <c r="B195" s="26"/>
      <c r="C195" s="25"/>
      <c r="D195" s="38" t="e">
        <f t="shared" si="6"/>
        <v>#DIV/0!</v>
      </c>
      <c r="E195" s="39" t="e">
        <f t="shared" si="5"/>
        <v>#DIV/0!</v>
      </c>
    </row>
    <row r="196" spans="1:5" x14ac:dyDescent="0.25">
      <c r="A196">
        <v>189</v>
      </c>
      <c r="B196" s="26"/>
      <c r="C196" s="25"/>
      <c r="D196" s="38" t="e">
        <f t="shared" si="6"/>
        <v>#DIV/0!</v>
      </c>
      <c r="E196" s="39" t="e">
        <f t="shared" si="5"/>
        <v>#DIV/0!</v>
      </c>
    </row>
    <row r="197" spans="1:5" x14ac:dyDescent="0.25">
      <c r="A197">
        <v>190</v>
      </c>
      <c r="B197" s="26"/>
      <c r="C197" s="25"/>
      <c r="D197" s="38" t="e">
        <f t="shared" si="6"/>
        <v>#DIV/0!</v>
      </c>
      <c r="E197" s="39" t="e">
        <f t="shared" si="5"/>
        <v>#DIV/0!</v>
      </c>
    </row>
    <row r="198" spans="1:5" x14ac:dyDescent="0.25">
      <c r="A198">
        <v>191</v>
      </c>
      <c r="B198" s="26"/>
      <c r="C198" s="25"/>
      <c r="D198" s="38" t="e">
        <f t="shared" si="6"/>
        <v>#DIV/0!</v>
      </c>
      <c r="E198" s="39" t="e">
        <f t="shared" si="5"/>
        <v>#DIV/0!</v>
      </c>
    </row>
    <row r="199" spans="1:5" x14ac:dyDescent="0.25">
      <c r="A199">
        <v>192</v>
      </c>
      <c r="B199" s="26"/>
      <c r="C199" s="25"/>
      <c r="D199" s="38" t="e">
        <f t="shared" si="6"/>
        <v>#DIV/0!</v>
      </c>
      <c r="E199" s="39" t="e">
        <f t="shared" si="5"/>
        <v>#DIV/0!</v>
      </c>
    </row>
    <row r="200" spans="1:5" x14ac:dyDescent="0.25">
      <c r="A200">
        <v>193</v>
      </c>
      <c r="B200" s="26"/>
      <c r="C200" s="25"/>
      <c r="D200" s="38" t="e">
        <f t="shared" si="6"/>
        <v>#DIV/0!</v>
      </c>
      <c r="E200" s="39" t="e">
        <f t="shared" si="5"/>
        <v>#DIV/0!</v>
      </c>
    </row>
    <row r="201" spans="1:5" x14ac:dyDescent="0.25">
      <c r="A201">
        <v>194</v>
      </c>
      <c r="B201" s="26"/>
      <c r="C201" s="25"/>
      <c r="D201" s="38" t="e">
        <f t="shared" si="6"/>
        <v>#DIV/0!</v>
      </c>
      <c r="E201" s="39" t="e">
        <f t="shared" si="5"/>
        <v>#DIV/0!</v>
      </c>
    </row>
    <row r="202" spans="1:5" x14ac:dyDescent="0.25">
      <c r="A202">
        <v>195</v>
      </c>
      <c r="B202" s="26"/>
      <c r="C202" s="25"/>
      <c r="D202" s="38" t="e">
        <f t="shared" si="6"/>
        <v>#DIV/0!</v>
      </c>
      <c r="E202" s="39" t="e">
        <f t="shared" ref="E202:E265" si="7">IF(D202&gt;=2.75,"Advanced",IF(D202&gt;=1.75,"Proficient",IF(D202&gt;0,"Limited",IF(D202=0,"Non-Participatory"))))</f>
        <v>#DIV/0!</v>
      </c>
    </row>
    <row r="203" spans="1:5" x14ac:dyDescent="0.25">
      <c r="A203">
        <v>196</v>
      </c>
      <c r="B203" s="26"/>
      <c r="C203" s="25"/>
      <c r="D203" s="38" t="e">
        <f t="shared" si="6"/>
        <v>#DIV/0!</v>
      </c>
      <c r="E203" s="39" t="e">
        <f t="shared" si="7"/>
        <v>#DIV/0!</v>
      </c>
    </row>
    <row r="204" spans="1:5" x14ac:dyDescent="0.25">
      <c r="A204">
        <v>197</v>
      </c>
      <c r="B204" s="26"/>
      <c r="C204" s="25"/>
      <c r="D204" s="38" t="e">
        <f t="shared" si="6"/>
        <v>#DIV/0!</v>
      </c>
      <c r="E204" s="39" t="e">
        <f t="shared" si="7"/>
        <v>#DIV/0!</v>
      </c>
    </row>
    <row r="205" spans="1:5" x14ac:dyDescent="0.25">
      <c r="A205">
        <v>198</v>
      </c>
      <c r="B205" s="26"/>
      <c r="C205" s="25"/>
      <c r="D205" s="38" t="e">
        <f t="shared" si="6"/>
        <v>#DIV/0!</v>
      </c>
      <c r="E205" s="39" t="e">
        <f t="shared" si="7"/>
        <v>#DIV/0!</v>
      </c>
    </row>
    <row r="206" spans="1:5" x14ac:dyDescent="0.25">
      <c r="A206">
        <v>199</v>
      </c>
      <c r="B206" s="26"/>
      <c r="C206" s="25"/>
      <c r="D206" s="38" t="e">
        <f t="shared" si="6"/>
        <v>#DIV/0!</v>
      </c>
      <c r="E206" s="39" t="e">
        <f t="shared" si="7"/>
        <v>#DIV/0!</v>
      </c>
    </row>
    <row r="207" spans="1:5" x14ac:dyDescent="0.25">
      <c r="A207">
        <v>200</v>
      </c>
      <c r="B207" s="26"/>
      <c r="C207" s="25"/>
      <c r="D207" s="38" t="e">
        <f t="shared" si="6"/>
        <v>#DIV/0!</v>
      </c>
      <c r="E207" s="39" t="e">
        <f t="shared" si="7"/>
        <v>#DIV/0!</v>
      </c>
    </row>
    <row r="208" spans="1:5" x14ac:dyDescent="0.25">
      <c r="A208">
        <v>201</v>
      </c>
      <c r="B208" s="26"/>
      <c r="C208" s="25"/>
      <c r="D208" s="38" t="e">
        <f t="shared" si="6"/>
        <v>#DIV/0!</v>
      </c>
      <c r="E208" s="39" t="e">
        <f t="shared" si="7"/>
        <v>#DIV/0!</v>
      </c>
    </row>
    <row r="209" spans="1:5" x14ac:dyDescent="0.25">
      <c r="A209">
        <v>202</v>
      </c>
      <c r="B209" s="26"/>
      <c r="C209" s="25"/>
      <c r="D209" s="38" t="e">
        <f t="shared" si="6"/>
        <v>#DIV/0!</v>
      </c>
      <c r="E209" s="39" t="e">
        <f t="shared" si="7"/>
        <v>#DIV/0!</v>
      </c>
    </row>
    <row r="210" spans="1:5" x14ac:dyDescent="0.25">
      <c r="A210">
        <v>203</v>
      </c>
      <c r="B210" s="26"/>
      <c r="C210" s="25"/>
      <c r="D210" s="38" t="e">
        <f t="shared" si="6"/>
        <v>#DIV/0!</v>
      </c>
      <c r="E210" s="39" t="e">
        <f t="shared" si="7"/>
        <v>#DIV/0!</v>
      </c>
    </row>
    <row r="211" spans="1:5" x14ac:dyDescent="0.25">
      <c r="A211">
        <v>204</v>
      </c>
      <c r="B211" s="26"/>
      <c r="C211" s="25"/>
      <c r="D211" s="38" t="e">
        <f t="shared" si="6"/>
        <v>#DIV/0!</v>
      </c>
      <c r="E211" s="39" t="e">
        <f t="shared" si="7"/>
        <v>#DIV/0!</v>
      </c>
    </row>
    <row r="212" spans="1:5" x14ac:dyDescent="0.25">
      <c r="A212">
        <v>205</v>
      </c>
      <c r="B212" s="26"/>
      <c r="C212" s="25"/>
      <c r="D212" s="38" t="e">
        <f t="shared" si="6"/>
        <v>#DIV/0!</v>
      </c>
      <c r="E212" s="39" t="e">
        <f t="shared" si="7"/>
        <v>#DIV/0!</v>
      </c>
    </row>
    <row r="213" spans="1:5" x14ac:dyDescent="0.25">
      <c r="A213">
        <v>206</v>
      </c>
      <c r="B213" s="26"/>
      <c r="C213" s="25"/>
      <c r="D213" s="38" t="e">
        <f t="shared" si="6"/>
        <v>#DIV/0!</v>
      </c>
      <c r="E213" s="39" t="e">
        <f t="shared" si="7"/>
        <v>#DIV/0!</v>
      </c>
    </row>
    <row r="214" spans="1:5" x14ac:dyDescent="0.25">
      <c r="A214">
        <v>207</v>
      </c>
      <c r="B214" s="26"/>
      <c r="C214" s="25"/>
      <c r="D214" s="38" t="e">
        <f t="shared" si="6"/>
        <v>#DIV/0!</v>
      </c>
      <c r="E214" s="39" t="e">
        <f t="shared" si="7"/>
        <v>#DIV/0!</v>
      </c>
    </row>
    <row r="215" spans="1:5" x14ac:dyDescent="0.25">
      <c r="A215">
        <v>208</v>
      </c>
      <c r="B215" s="26"/>
      <c r="C215" s="25"/>
      <c r="D215" s="38" t="e">
        <f t="shared" si="6"/>
        <v>#DIV/0!</v>
      </c>
      <c r="E215" s="39" t="e">
        <f t="shared" si="7"/>
        <v>#DIV/0!</v>
      </c>
    </row>
    <row r="216" spans="1:5" x14ac:dyDescent="0.25">
      <c r="A216">
        <v>209</v>
      </c>
      <c r="B216" s="26"/>
      <c r="C216" s="25"/>
      <c r="D216" s="38" t="e">
        <f t="shared" si="6"/>
        <v>#DIV/0!</v>
      </c>
      <c r="E216" s="39" t="e">
        <f t="shared" si="7"/>
        <v>#DIV/0!</v>
      </c>
    </row>
    <row r="217" spans="1:5" x14ac:dyDescent="0.25">
      <c r="A217">
        <v>210</v>
      </c>
      <c r="B217" s="26"/>
      <c r="C217" s="25"/>
      <c r="D217" s="38" t="e">
        <f t="shared" si="6"/>
        <v>#DIV/0!</v>
      </c>
      <c r="E217" s="39" t="e">
        <f t="shared" si="7"/>
        <v>#DIV/0!</v>
      </c>
    </row>
    <row r="218" spans="1:5" x14ac:dyDescent="0.25">
      <c r="A218">
        <v>211</v>
      </c>
      <c r="B218" s="26"/>
      <c r="C218" s="25"/>
      <c r="D218" s="38" t="e">
        <f t="shared" si="6"/>
        <v>#DIV/0!</v>
      </c>
      <c r="E218" s="39" t="e">
        <f t="shared" si="7"/>
        <v>#DIV/0!</v>
      </c>
    </row>
    <row r="219" spans="1:5" x14ac:dyDescent="0.25">
      <c r="A219">
        <v>212</v>
      </c>
      <c r="B219" s="26"/>
      <c r="C219" s="25"/>
      <c r="D219" s="38" t="e">
        <f t="shared" si="6"/>
        <v>#DIV/0!</v>
      </c>
      <c r="E219" s="39" t="e">
        <f t="shared" si="7"/>
        <v>#DIV/0!</v>
      </c>
    </row>
    <row r="220" spans="1:5" x14ac:dyDescent="0.25">
      <c r="A220">
        <v>213</v>
      </c>
      <c r="B220" s="26"/>
      <c r="C220" s="25"/>
      <c r="D220" s="38" t="e">
        <f t="shared" si="6"/>
        <v>#DIV/0!</v>
      </c>
      <c r="E220" s="39" t="e">
        <f t="shared" si="7"/>
        <v>#DIV/0!</v>
      </c>
    </row>
    <row r="221" spans="1:5" x14ac:dyDescent="0.25">
      <c r="A221">
        <v>214</v>
      </c>
      <c r="B221" s="26"/>
      <c r="C221" s="25"/>
      <c r="D221" s="38" t="e">
        <f t="shared" si="6"/>
        <v>#DIV/0!</v>
      </c>
      <c r="E221" s="39" t="e">
        <f t="shared" si="7"/>
        <v>#DIV/0!</v>
      </c>
    </row>
    <row r="222" spans="1:5" x14ac:dyDescent="0.25">
      <c r="A222">
        <v>215</v>
      </c>
      <c r="B222" s="26"/>
      <c r="C222" s="25"/>
      <c r="D222" s="38" t="e">
        <f t="shared" si="6"/>
        <v>#DIV/0!</v>
      </c>
      <c r="E222" s="39" t="e">
        <f t="shared" si="7"/>
        <v>#DIV/0!</v>
      </c>
    </row>
    <row r="223" spans="1:5" x14ac:dyDescent="0.25">
      <c r="A223">
        <v>216</v>
      </c>
      <c r="B223" s="26"/>
      <c r="C223" s="25"/>
      <c r="D223" s="38" t="e">
        <f t="shared" si="6"/>
        <v>#DIV/0!</v>
      </c>
      <c r="E223" s="39" t="e">
        <f t="shared" si="7"/>
        <v>#DIV/0!</v>
      </c>
    </row>
    <row r="224" spans="1:5" x14ac:dyDescent="0.25">
      <c r="A224">
        <v>217</v>
      </c>
      <c r="B224" s="26"/>
      <c r="C224" s="25"/>
      <c r="D224" s="38" t="e">
        <f t="shared" ref="D224:D287" si="8">AVERAGE(C224)</f>
        <v>#DIV/0!</v>
      </c>
      <c r="E224" s="39" t="e">
        <f t="shared" si="7"/>
        <v>#DIV/0!</v>
      </c>
    </row>
    <row r="225" spans="1:5" x14ac:dyDescent="0.25">
      <c r="A225">
        <v>218</v>
      </c>
      <c r="B225" s="26"/>
      <c r="C225" s="25"/>
      <c r="D225" s="38" t="e">
        <f t="shared" si="8"/>
        <v>#DIV/0!</v>
      </c>
      <c r="E225" s="39" t="e">
        <f t="shared" si="7"/>
        <v>#DIV/0!</v>
      </c>
    </row>
    <row r="226" spans="1:5" x14ac:dyDescent="0.25">
      <c r="A226">
        <v>219</v>
      </c>
      <c r="B226" s="26"/>
      <c r="C226" s="25"/>
      <c r="D226" s="38" t="e">
        <f t="shared" si="8"/>
        <v>#DIV/0!</v>
      </c>
      <c r="E226" s="39" t="e">
        <f t="shared" si="7"/>
        <v>#DIV/0!</v>
      </c>
    </row>
    <row r="227" spans="1:5" x14ac:dyDescent="0.25">
      <c r="A227">
        <v>220</v>
      </c>
      <c r="B227" s="26"/>
      <c r="C227" s="25"/>
      <c r="D227" s="38" t="e">
        <f t="shared" si="8"/>
        <v>#DIV/0!</v>
      </c>
      <c r="E227" s="39" t="e">
        <f t="shared" si="7"/>
        <v>#DIV/0!</v>
      </c>
    </row>
    <row r="228" spans="1:5" x14ac:dyDescent="0.25">
      <c r="A228">
        <v>221</v>
      </c>
      <c r="B228" s="26"/>
      <c r="C228" s="25"/>
      <c r="D228" s="38" t="e">
        <f t="shared" si="8"/>
        <v>#DIV/0!</v>
      </c>
      <c r="E228" s="39" t="e">
        <f t="shared" si="7"/>
        <v>#DIV/0!</v>
      </c>
    </row>
    <row r="229" spans="1:5" x14ac:dyDescent="0.25">
      <c r="A229">
        <v>222</v>
      </c>
      <c r="B229" s="26"/>
      <c r="C229" s="25"/>
      <c r="D229" s="38" t="e">
        <f t="shared" si="8"/>
        <v>#DIV/0!</v>
      </c>
      <c r="E229" s="39" t="e">
        <f t="shared" si="7"/>
        <v>#DIV/0!</v>
      </c>
    </row>
    <row r="230" spans="1:5" x14ac:dyDescent="0.25">
      <c r="A230">
        <v>223</v>
      </c>
      <c r="B230" s="26"/>
      <c r="C230" s="25"/>
      <c r="D230" s="38" t="e">
        <f t="shared" si="8"/>
        <v>#DIV/0!</v>
      </c>
      <c r="E230" s="39" t="e">
        <f t="shared" si="7"/>
        <v>#DIV/0!</v>
      </c>
    </row>
    <row r="231" spans="1:5" x14ac:dyDescent="0.25">
      <c r="A231">
        <v>224</v>
      </c>
      <c r="B231" s="26"/>
      <c r="C231" s="25"/>
      <c r="D231" s="38" t="e">
        <f t="shared" si="8"/>
        <v>#DIV/0!</v>
      </c>
      <c r="E231" s="39" t="e">
        <f t="shared" si="7"/>
        <v>#DIV/0!</v>
      </c>
    </row>
    <row r="232" spans="1:5" x14ac:dyDescent="0.25">
      <c r="A232">
        <v>225</v>
      </c>
      <c r="B232" s="26"/>
      <c r="C232" s="25"/>
      <c r="D232" s="38" t="e">
        <f t="shared" si="8"/>
        <v>#DIV/0!</v>
      </c>
      <c r="E232" s="39" t="e">
        <f t="shared" si="7"/>
        <v>#DIV/0!</v>
      </c>
    </row>
    <row r="233" spans="1:5" x14ac:dyDescent="0.25">
      <c r="A233">
        <v>226</v>
      </c>
      <c r="B233" s="26"/>
      <c r="C233" s="25"/>
      <c r="D233" s="38" t="e">
        <f t="shared" si="8"/>
        <v>#DIV/0!</v>
      </c>
      <c r="E233" s="39" t="e">
        <f t="shared" si="7"/>
        <v>#DIV/0!</v>
      </c>
    </row>
    <row r="234" spans="1:5" x14ac:dyDescent="0.25">
      <c r="A234">
        <v>227</v>
      </c>
      <c r="B234" s="26"/>
      <c r="C234" s="25"/>
      <c r="D234" s="38" t="e">
        <f t="shared" si="8"/>
        <v>#DIV/0!</v>
      </c>
      <c r="E234" s="39" t="e">
        <f t="shared" si="7"/>
        <v>#DIV/0!</v>
      </c>
    </row>
    <row r="235" spans="1:5" x14ac:dyDescent="0.25">
      <c r="A235">
        <v>228</v>
      </c>
      <c r="B235" s="26"/>
      <c r="C235" s="25"/>
      <c r="D235" s="38" t="e">
        <f t="shared" si="8"/>
        <v>#DIV/0!</v>
      </c>
      <c r="E235" s="39" t="e">
        <f t="shared" si="7"/>
        <v>#DIV/0!</v>
      </c>
    </row>
    <row r="236" spans="1:5" x14ac:dyDescent="0.25">
      <c r="A236">
        <v>229</v>
      </c>
      <c r="B236" s="26"/>
      <c r="C236" s="25"/>
      <c r="D236" s="38" t="e">
        <f t="shared" si="8"/>
        <v>#DIV/0!</v>
      </c>
      <c r="E236" s="39" t="e">
        <f t="shared" si="7"/>
        <v>#DIV/0!</v>
      </c>
    </row>
    <row r="237" spans="1:5" x14ac:dyDescent="0.25">
      <c r="A237">
        <v>230</v>
      </c>
      <c r="B237" s="26"/>
      <c r="C237" s="25"/>
      <c r="D237" s="38" t="e">
        <f t="shared" si="8"/>
        <v>#DIV/0!</v>
      </c>
      <c r="E237" s="39" t="e">
        <f t="shared" si="7"/>
        <v>#DIV/0!</v>
      </c>
    </row>
    <row r="238" spans="1:5" x14ac:dyDescent="0.25">
      <c r="A238">
        <v>231</v>
      </c>
      <c r="B238" s="26"/>
      <c r="C238" s="25"/>
      <c r="D238" s="38" t="e">
        <f t="shared" si="8"/>
        <v>#DIV/0!</v>
      </c>
      <c r="E238" s="39" t="e">
        <f t="shared" si="7"/>
        <v>#DIV/0!</v>
      </c>
    </row>
    <row r="239" spans="1:5" x14ac:dyDescent="0.25">
      <c r="A239">
        <v>232</v>
      </c>
      <c r="B239" s="26"/>
      <c r="C239" s="25"/>
      <c r="D239" s="38" t="e">
        <f t="shared" si="8"/>
        <v>#DIV/0!</v>
      </c>
      <c r="E239" s="39" t="e">
        <f t="shared" si="7"/>
        <v>#DIV/0!</v>
      </c>
    </row>
    <row r="240" spans="1:5" x14ac:dyDescent="0.25">
      <c r="A240">
        <v>233</v>
      </c>
      <c r="B240" s="26"/>
      <c r="C240" s="25"/>
      <c r="D240" s="38" t="e">
        <f t="shared" si="8"/>
        <v>#DIV/0!</v>
      </c>
      <c r="E240" s="39" t="e">
        <f t="shared" si="7"/>
        <v>#DIV/0!</v>
      </c>
    </row>
    <row r="241" spans="1:5" x14ac:dyDescent="0.25">
      <c r="A241">
        <v>234</v>
      </c>
      <c r="B241" s="26"/>
      <c r="C241" s="25"/>
      <c r="D241" s="38" t="e">
        <f t="shared" si="8"/>
        <v>#DIV/0!</v>
      </c>
      <c r="E241" s="39" t="e">
        <f t="shared" si="7"/>
        <v>#DIV/0!</v>
      </c>
    </row>
    <row r="242" spans="1:5" x14ac:dyDescent="0.25">
      <c r="A242">
        <v>235</v>
      </c>
      <c r="B242" s="26"/>
      <c r="C242" s="25"/>
      <c r="D242" s="38" t="e">
        <f t="shared" si="8"/>
        <v>#DIV/0!</v>
      </c>
      <c r="E242" s="39" t="e">
        <f t="shared" si="7"/>
        <v>#DIV/0!</v>
      </c>
    </row>
    <row r="243" spans="1:5" x14ac:dyDescent="0.25">
      <c r="A243">
        <v>236</v>
      </c>
      <c r="B243" s="26"/>
      <c r="C243" s="25"/>
      <c r="D243" s="38" t="e">
        <f t="shared" si="8"/>
        <v>#DIV/0!</v>
      </c>
      <c r="E243" s="39" t="e">
        <f t="shared" si="7"/>
        <v>#DIV/0!</v>
      </c>
    </row>
    <row r="244" spans="1:5" x14ac:dyDescent="0.25">
      <c r="A244">
        <v>237</v>
      </c>
      <c r="B244" s="26"/>
      <c r="C244" s="25"/>
      <c r="D244" s="38" t="e">
        <f t="shared" si="8"/>
        <v>#DIV/0!</v>
      </c>
      <c r="E244" s="39" t="e">
        <f t="shared" si="7"/>
        <v>#DIV/0!</v>
      </c>
    </row>
    <row r="245" spans="1:5" x14ac:dyDescent="0.25">
      <c r="A245">
        <v>238</v>
      </c>
      <c r="B245" s="26"/>
      <c r="C245" s="25"/>
      <c r="D245" s="38" t="e">
        <f t="shared" si="8"/>
        <v>#DIV/0!</v>
      </c>
      <c r="E245" s="39" t="e">
        <f t="shared" si="7"/>
        <v>#DIV/0!</v>
      </c>
    </row>
    <row r="246" spans="1:5" x14ac:dyDescent="0.25">
      <c r="A246">
        <v>239</v>
      </c>
      <c r="B246" s="26"/>
      <c r="C246" s="25"/>
      <c r="D246" s="38" t="e">
        <f t="shared" si="8"/>
        <v>#DIV/0!</v>
      </c>
      <c r="E246" s="39" t="e">
        <f t="shared" si="7"/>
        <v>#DIV/0!</v>
      </c>
    </row>
    <row r="247" spans="1:5" x14ac:dyDescent="0.25">
      <c r="A247">
        <v>240</v>
      </c>
      <c r="B247" s="26"/>
      <c r="C247" s="25"/>
      <c r="D247" s="38" t="e">
        <f t="shared" si="8"/>
        <v>#DIV/0!</v>
      </c>
      <c r="E247" s="39" t="e">
        <f t="shared" si="7"/>
        <v>#DIV/0!</v>
      </c>
    </row>
    <row r="248" spans="1:5" x14ac:dyDescent="0.25">
      <c r="A248">
        <v>241</v>
      </c>
      <c r="B248" s="26"/>
      <c r="C248" s="25"/>
      <c r="D248" s="38" t="e">
        <f t="shared" si="8"/>
        <v>#DIV/0!</v>
      </c>
      <c r="E248" s="39" t="e">
        <f t="shared" si="7"/>
        <v>#DIV/0!</v>
      </c>
    </row>
    <row r="249" spans="1:5" x14ac:dyDescent="0.25">
      <c r="A249">
        <v>242</v>
      </c>
      <c r="B249" s="26"/>
      <c r="C249" s="25"/>
      <c r="D249" s="38" t="e">
        <f t="shared" si="8"/>
        <v>#DIV/0!</v>
      </c>
      <c r="E249" s="39" t="e">
        <f t="shared" si="7"/>
        <v>#DIV/0!</v>
      </c>
    </row>
    <row r="250" spans="1:5" x14ac:dyDescent="0.25">
      <c r="A250">
        <v>243</v>
      </c>
      <c r="B250" s="26"/>
      <c r="C250" s="25"/>
      <c r="D250" s="38" t="e">
        <f t="shared" si="8"/>
        <v>#DIV/0!</v>
      </c>
      <c r="E250" s="39" t="e">
        <f t="shared" si="7"/>
        <v>#DIV/0!</v>
      </c>
    </row>
    <row r="251" spans="1:5" x14ac:dyDescent="0.25">
      <c r="A251">
        <v>244</v>
      </c>
      <c r="B251" s="26"/>
      <c r="C251" s="25"/>
      <c r="D251" s="38" t="e">
        <f t="shared" si="8"/>
        <v>#DIV/0!</v>
      </c>
      <c r="E251" s="39" t="e">
        <f t="shared" si="7"/>
        <v>#DIV/0!</v>
      </c>
    </row>
    <row r="252" spans="1:5" x14ac:dyDescent="0.25">
      <c r="A252">
        <v>245</v>
      </c>
      <c r="B252" s="26"/>
      <c r="C252" s="25"/>
      <c r="D252" s="38" t="e">
        <f t="shared" si="8"/>
        <v>#DIV/0!</v>
      </c>
      <c r="E252" s="39" t="e">
        <f t="shared" si="7"/>
        <v>#DIV/0!</v>
      </c>
    </row>
    <row r="253" spans="1:5" x14ac:dyDescent="0.25">
      <c r="A253">
        <v>246</v>
      </c>
      <c r="B253" s="26"/>
      <c r="C253" s="25"/>
      <c r="D253" s="38" t="e">
        <f t="shared" si="8"/>
        <v>#DIV/0!</v>
      </c>
      <c r="E253" s="39" t="e">
        <f t="shared" si="7"/>
        <v>#DIV/0!</v>
      </c>
    </row>
    <row r="254" spans="1:5" x14ac:dyDescent="0.25">
      <c r="A254">
        <v>247</v>
      </c>
      <c r="B254" s="26"/>
      <c r="C254" s="25"/>
      <c r="D254" s="38" t="e">
        <f t="shared" si="8"/>
        <v>#DIV/0!</v>
      </c>
      <c r="E254" s="39" t="e">
        <f t="shared" si="7"/>
        <v>#DIV/0!</v>
      </c>
    </row>
    <row r="255" spans="1:5" x14ac:dyDescent="0.25">
      <c r="A255">
        <v>248</v>
      </c>
      <c r="B255" s="26"/>
      <c r="C255" s="25"/>
      <c r="D255" s="38" t="e">
        <f t="shared" si="8"/>
        <v>#DIV/0!</v>
      </c>
      <c r="E255" s="39" t="e">
        <f t="shared" si="7"/>
        <v>#DIV/0!</v>
      </c>
    </row>
    <row r="256" spans="1:5" x14ac:dyDescent="0.25">
      <c r="A256">
        <v>249</v>
      </c>
      <c r="B256" s="26"/>
      <c r="C256" s="25"/>
      <c r="D256" s="38" t="e">
        <f t="shared" si="8"/>
        <v>#DIV/0!</v>
      </c>
      <c r="E256" s="39" t="e">
        <f t="shared" si="7"/>
        <v>#DIV/0!</v>
      </c>
    </row>
    <row r="257" spans="1:5" x14ac:dyDescent="0.25">
      <c r="A257">
        <v>250</v>
      </c>
      <c r="B257" s="26"/>
      <c r="C257" s="25"/>
      <c r="D257" s="38" t="e">
        <f t="shared" si="8"/>
        <v>#DIV/0!</v>
      </c>
      <c r="E257" s="39" t="e">
        <f t="shared" si="7"/>
        <v>#DIV/0!</v>
      </c>
    </row>
    <row r="258" spans="1:5" x14ac:dyDescent="0.25">
      <c r="A258">
        <v>251</v>
      </c>
      <c r="B258" s="26"/>
      <c r="C258" s="25"/>
      <c r="D258" s="38" t="e">
        <f t="shared" si="8"/>
        <v>#DIV/0!</v>
      </c>
      <c r="E258" s="39" t="e">
        <f t="shared" si="7"/>
        <v>#DIV/0!</v>
      </c>
    </row>
    <row r="259" spans="1:5" x14ac:dyDescent="0.25">
      <c r="A259">
        <v>252</v>
      </c>
      <c r="B259" s="26"/>
      <c r="C259" s="25"/>
      <c r="D259" s="38" t="e">
        <f t="shared" si="8"/>
        <v>#DIV/0!</v>
      </c>
      <c r="E259" s="39" t="e">
        <f t="shared" si="7"/>
        <v>#DIV/0!</v>
      </c>
    </row>
    <row r="260" spans="1:5" x14ac:dyDescent="0.25">
      <c r="A260">
        <v>253</v>
      </c>
      <c r="B260" s="26"/>
      <c r="C260" s="25"/>
      <c r="D260" s="38" t="e">
        <f t="shared" si="8"/>
        <v>#DIV/0!</v>
      </c>
      <c r="E260" s="39" t="e">
        <f t="shared" si="7"/>
        <v>#DIV/0!</v>
      </c>
    </row>
    <row r="261" spans="1:5" x14ac:dyDescent="0.25">
      <c r="A261">
        <v>254</v>
      </c>
      <c r="B261" s="26"/>
      <c r="C261" s="25"/>
      <c r="D261" s="38" t="e">
        <f t="shared" si="8"/>
        <v>#DIV/0!</v>
      </c>
      <c r="E261" s="39" t="e">
        <f t="shared" si="7"/>
        <v>#DIV/0!</v>
      </c>
    </row>
    <row r="262" spans="1:5" x14ac:dyDescent="0.25">
      <c r="A262">
        <v>255</v>
      </c>
      <c r="B262" s="26"/>
      <c r="C262" s="25"/>
      <c r="D262" s="38" t="e">
        <f t="shared" si="8"/>
        <v>#DIV/0!</v>
      </c>
      <c r="E262" s="39" t="e">
        <f t="shared" si="7"/>
        <v>#DIV/0!</v>
      </c>
    </row>
    <row r="263" spans="1:5" x14ac:dyDescent="0.25">
      <c r="A263">
        <v>256</v>
      </c>
      <c r="B263" s="26"/>
      <c r="C263" s="25"/>
      <c r="D263" s="38" t="e">
        <f t="shared" si="8"/>
        <v>#DIV/0!</v>
      </c>
      <c r="E263" s="39" t="e">
        <f t="shared" si="7"/>
        <v>#DIV/0!</v>
      </c>
    </row>
    <row r="264" spans="1:5" x14ac:dyDescent="0.25">
      <c r="A264">
        <v>257</v>
      </c>
      <c r="B264" s="26"/>
      <c r="C264" s="25"/>
      <c r="D264" s="38" t="e">
        <f t="shared" si="8"/>
        <v>#DIV/0!</v>
      </c>
      <c r="E264" s="39" t="e">
        <f t="shared" si="7"/>
        <v>#DIV/0!</v>
      </c>
    </row>
    <row r="265" spans="1:5" x14ac:dyDescent="0.25">
      <c r="A265">
        <v>258</v>
      </c>
      <c r="B265" s="26"/>
      <c r="C265" s="25"/>
      <c r="D265" s="38" t="e">
        <f t="shared" si="8"/>
        <v>#DIV/0!</v>
      </c>
      <c r="E265" s="39" t="e">
        <f t="shared" si="7"/>
        <v>#DIV/0!</v>
      </c>
    </row>
    <row r="266" spans="1:5" x14ac:dyDescent="0.25">
      <c r="A266">
        <v>259</v>
      </c>
      <c r="B266" s="26"/>
      <c r="C266" s="25"/>
      <c r="D266" s="38" t="e">
        <f t="shared" si="8"/>
        <v>#DIV/0!</v>
      </c>
      <c r="E266" s="39" t="e">
        <f t="shared" ref="E266:E329" si="9">IF(D266&gt;=2.75,"Advanced",IF(D266&gt;=1.75,"Proficient",IF(D266&gt;0,"Limited",IF(D266=0,"Non-Participatory"))))</f>
        <v>#DIV/0!</v>
      </c>
    </row>
    <row r="267" spans="1:5" x14ac:dyDescent="0.25">
      <c r="A267">
        <v>260</v>
      </c>
      <c r="B267" s="26"/>
      <c r="C267" s="25"/>
      <c r="D267" s="38" t="e">
        <f t="shared" si="8"/>
        <v>#DIV/0!</v>
      </c>
      <c r="E267" s="39" t="e">
        <f t="shared" si="9"/>
        <v>#DIV/0!</v>
      </c>
    </row>
    <row r="268" spans="1:5" x14ac:dyDescent="0.25">
      <c r="A268">
        <v>261</v>
      </c>
      <c r="B268" s="26"/>
      <c r="C268" s="25"/>
      <c r="D268" s="38" t="e">
        <f t="shared" si="8"/>
        <v>#DIV/0!</v>
      </c>
      <c r="E268" s="39" t="e">
        <f t="shared" si="9"/>
        <v>#DIV/0!</v>
      </c>
    </row>
    <row r="269" spans="1:5" x14ac:dyDescent="0.25">
      <c r="A269">
        <v>262</v>
      </c>
      <c r="B269" s="26"/>
      <c r="C269" s="25"/>
      <c r="D269" s="38" t="e">
        <f t="shared" si="8"/>
        <v>#DIV/0!</v>
      </c>
      <c r="E269" s="39" t="e">
        <f t="shared" si="9"/>
        <v>#DIV/0!</v>
      </c>
    </row>
    <row r="270" spans="1:5" x14ac:dyDescent="0.25">
      <c r="A270">
        <v>263</v>
      </c>
      <c r="B270" s="26"/>
      <c r="C270" s="25"/>
      <c r="D270" s="38" t="e">
        <f t="shared" si="8"/>
        <v>#DIV/0!</v>
      </c>
      <c r="E270" s="39" t="e">
        <f t="shared" si="9"/>
        <v>#DIV/0!</v>
      </c>
    </row>
    <row r="271" spans="1:5" x14ac:dyDescent="0.25">
      <c r="A271">
        <v>264</v>
      </c>
      <c r="B271" s="26"/>
      <c r="C271" s="25"/>
      <c r="D271" s="38" t="e">
        <f t="shared" si="8"/>
        <v>#DIV/0!</v>
      </c>
      <c r="E271" s="39" t="e">
        <f t="shared" si="9"/>
        <v>#DIV/0!</v>
      </c>
    </row>
    <row r="272" spans="1:5" x14ac:dyDescent="0.25">
      <c r="A272">
        <v>265</v>
      </c>
      <c r="B272" s="26"/>
      <c r="C272" s="25"/>
      <c r="D272" s="38" t="e">
        <f t="shared" si="8"/>
        <v>#DIV/0!</v>
      </c>
      <c r="E272" s="39" t="e">
        <f t="shared" si="9"/>
        <v>#DIV/0!</v>
      </c>
    </row>
    <row r="273" spans="1:5" x14ac:dyDescent="0.25">
      <c r="A273">
        <v>266</v>
      </c>
      <c r="B273" s="26"/>
      <c r="C273" s="25"/>
      <c r="D273" s="38" t="e">
        <f t="shared" si="8"/>
        <v>#DIV/0!</v>
      </c>
      <c r="E273" s="39" t="e">
        <f t="shared" si="9"/>
        <v>#DIV/0!</v>
      </c>
    </row>
    <row r="274" spans="1:5" x14ac:dyDescent="0.25">
      <c r="A274">
        <v>267</v>
      </c>
      <c r="B274" s="26"/>
      <c r="C274" s="25"/>
      <c r="D274" s="38" t="e">
        <f t="shared" si="8"/>
        <v>#DIV/0!</v>
      </c>
      <c r="E274" s="39" t="e">
        <f t="shared" si="9"/>
        <v>#DIV/0!</v>
      </c>
    </row>
    <row r="275" spans="1:5" x14ac:dyDescent="0.25">
      <c r="A275">
        <v>268</v>
      </c>
      <c r="B275" s="26"/>
      <c r="C275" s="25"/>
      <c r="D275" s="38" t="e">
        <f t="shared" si="8"/>
        <v>#DIV/0!</v>
      </c>
      <c r="E275" s="39" t="e">
        <f t="shared" si="9"/>
        <v>#DIV/0!</v>
      </c>
    </row>
    <row r="276" spans="1:5" x14ac:dyDescent="0.25">
      <c r="A276">
        <v>269</v>
      </c>
      <c r="B276" s="26"/>
      <c r="C276" s="25"/>
      <c r="D276" s="38" t="e">
        <f t="shared" si="8"/>
        <v>#DIV/0!</v>
      </c>
      <c r="E276" s="39" t="e">
        <f t="shared" si="9"/>
        <v>#DIV/0!</v>
      </c>
    </row>
    <row r="277" spans="1:5" x14ac:dyDescent="0.25">
      <c r="A277">
        <v>270</v>
      </c>
      <c r="B277" s="26"/>
      <c r="C277" s="25"/>
      <c r="D277" s="38" t="e">
        <f t="shared" si="8"/>
        <v>#DIV/0!</v>
      </c>
      <c r="E277" s="39" t="e">
        <f t="shared" si="9"/>
        <v>#DIV/0!</v>
      </c>
    </row>
    <row r="278" spans="1:5" x14ac:dyDescent="0.25">
      <c r="A278">
        <v>271</v>
      </c>
      <c r="B278" s="26"/>
      <c r="C278" s="25"/>
      <c r="D278" s="38" t="e">
        <f t="shared" si="8"/>
        <v>#DIV/0!</v>
      </c>
      <c r="E278" s="39" t="e">
        <f t="shared" si="9"/>
        <v>#DIV/0!</v>
      </c>
    </row>
    <row r="279" spans="1:5" x14ac:dyDescent="0.25">
      <c r="A279">
        <v>272</v>
      </c>
      <c r="B279" s="26"/>
      <c r="C279" s="25"/>
      <c r="D279" s="38" t="e">
        <f t="shared" si="8"/>
        <v>#DIV/0!</v>
      </c>
      <c r="E279" s="39" t="e">
        <f t="shared" si="9"/>
        <v>#DIV/0!</v>
      </c>
    </row>
    <row r="280" spans="1:5" x14ac:dyDescent="0.25">
      <c r="A280">
        <v>273</v>
      </c>
      <c r="B280" s="26"/>
      <c r="C280" s="25"/>
      <c r="D280" s="38" t="e">
        <f t="shared" si="8"/>
        <v>#DIV/0!</v>
      </c>
      <c r="E280" s="39" t="e">
        <f t="shared" si="9"/>
        <v>#DIV/0!</v>
      </c>
    </row>
    <row r="281" spans="1:5" x14ac:dyDescent="0.25">
      <c r="A281">
        <v>274</v>
      </c>
      <c r="B281" s="26"/>
      <c r="C281" s="25"/>
      <c r="D281" s="38" t="e">
        <f t="shared" si="8"/>
        <v>#DIV/0!</v>
      </c>
      <c r="E281" s="39" t="e">
        <f t="shared" si="9"/>
        <v>#DIV/0!</v>
      </c>
    </row>
    <row r="282" spans="1:5" x14ac:dyDescent="0.25">
      <c r="A282">
        <v>275</v>
      </c>
      <c r="B282" s="26"/>
      <c r="C282" s="25"/>
      <c r="D282" s="38" t="e">
        <f t="shared" si="8"/>
        <v>#DIV/0!</v>
      </c>
      <c r="E282" s="39" t="e">
        <f t="shared" si="9"/>
        <v>#DIV/0!</v>
      </c>
    </row>
    <row r="283" spans="1:5" x14ac:dyDescent="0.25">
      <c r="A283">
        <v>276</v>
      </c>
      <c r="B283" s="26"/>
      <c r="C283" s="25"/>
      <c r="D283" s="38" t="e">
        <f t="shared" si="8"/>
        <v>#DIV/0!</v>
      </c>
      <c r="E283" s="39" t="e">
        <f t="shared" si="9"/>
        <v>#DIV/0!</v>
      </c>
    </row>
    <row r="284" spans="1:5" x14ac:dyDescent="0.25">
      <c r="A284">
        <v>277</v>
      </c>
      <c r="B284" s="26"/>
      <c r="C284" s="25"/>
      <c r="D284" s="38" t="e">
        <f t="shared" si="8"/>
        <v>#DIV/0!</v>
      </c>
      <c r="E284" s="39" t="e">
        <f t="shared" si="9"/>
        <v>#DIV/0!</v>
      </c>
    </row>
    <row r="285" spans="1:5" x14ac:dyDescent="0.25">
      <c r="A285">
        <v>278</v>
      </c>
      <c r="B285" s="26"/>
      <c r="C285" s="25"/>
      <c r="D285" s="38" t="e">
        <f t="shared" si="8"/>
        <v>#DIV/0!</v>
      </c>
      <c r="E285" s="39" t="e">
        <f t="shared" si="9"/>
        <v>#DIV/0!</v>
      </c>
    </row>
    <row r="286" spans="1:5" x14ac:dyDescent="0.25">
      <c r="A286">
        <v>279</v>
      </c>
      <c r="B286" s="26"/>
      <c r="C286" s="25"/>
      <c r="D286" s="38" t="e">
        <f t="shared" si="8"/>
        <v>#DIV/0!</v>
      </c>
      <c r="E286" s="39" t="e">
        <f t="shared" si="9"/>
        <v>#DIV/0!</v>
      </c>
    </row>
    <row r="287" spans="1:5" x14ac:dyDescent="0.25">
      <c r="A287">
        <v>280</v>
      </c>
      <c r="B287" s="26"/>
      <c r="C287" s="25"/>
      <c r="D287" s="38" t="e">
        <f t="shared" si="8"/>
        <v>#DIV/0!</v>
      </c>
      <c r="E287" s="39" t="e">
        <f t="shared" si="9"/>
        <v>#DIV/0!</v>
      </c>
    </row>
    <row r="288" spans="1:5" x14ac:dyDescent="0.25">
      <c r="A288">
        <v>281</v>
      </c>
      <c r="B288" s="26"/>
      <c r="C288" s="25"/>
      <c r="D288" s="38" t="e">
        <f t="shared" ref="D288:D308" si="10">AVERAGE(C288)</f>
        <v>#DIV/0!</v>
      </c>
      <c r="E288" s="39" t="e">
        <f t="shared" si="9"/>
        <v>#DIV/0!</v>
      </c>
    </row>
    <row r="289" spans="1:5" x14ac:dyDescent="0.25">
      <c r="A289">
        <v>282</v>
      </c>
      <c r="B289" s="26"/>
      <c r="C289" s="25"/>
      <c r="D289" s="38" t="e">
        <f t="shared" si="10"/>
        <v>#DIV/0!</v>
      </c>
      <c r="E289" s="39" t="e">
        <f t="shared" si="9"/>
        <v>#DIV/0!</v>
      </c>
    </row>
    <row r="290" spans="1:5" x14ac:dyDescent="0.25">
      <c r="A290">
        <v>283</v>
      </c>
      <c r="B290" s="26"/>
      <c r="C290" s="25"/>
      <c r="D290" s="38" t="e">
        <f t="shared" si="10"/>
        <v>#DIV/0!</v>
      </c>
      <c r="E290" s="39" t="e">
        <f t="shared" si="9"/>
        <v>#DIV/0!</v>
      </c>
    </row>
    <row r="291" spans="1:5" x14ac:dyDescent="0.25">
      <c r="A291">
        <v>284</v>
      </c>
      <c r="B291" s="26"/>
      <c r="C291" s="25"/>
      <c r="D291" s="38" t="e">
        <f t="shared" si="10"/>
        <v>#DIV/0!</v>
      </c>
      <c r="E291" s="39" t="e">
        <f t="shared" si="9"/>
        <v>#DIV/0!</v>
      </c>
    </row>
    <row r="292" spans="1:5" x14ac:dyDescent="0.25">
      <c r="A292">
        <v>285</v>
      </c>
      <c r="B292" s="26"/>
      <c r="C292" s="25"/>
      <c r="D292" s="38" t="e">
        <f t="shared" si="10"/>
        <v>#DIV/0!</v>
      </c>
      <c r="E292" s="39" t="e">
        <f t="shared" si="9"/>
        <v>#DIV/0!</v>
      </c>
    </row>
    <row r="293" spans="1:5" x14ac:dyDescent="0.25">
      <c r="A293">
        <v>286</v>
      </c>
      <c r="B293" s="26"/>
      <c r="C293" s="25"/>
      <c r="D293" s="38" t="e">
        <f t="shared" si="10"/>
        <v>#DIV/0!</v>
      </c>
      <c r="E293" s="39" t="e">
        <f t="shared" si="9"/>
        <v>#DIV/0!</v>
      </c>
    </row>
    <row r="294" spans="1:5" x14ac:dyDescent="0.25">
      <c r="A294">
        <v>287</v>
      </c>
      <c r="B294" s="26"/>
      <c r="C294" s="25"/>
      <c r="D294" s="38" t="e">
        <f t="shared" si="10"/>
        <v>#DIV/0!</v>
      </c>
      <c r="E294" s="39" t="e">
        <f t="shared" si="9"/>
        <v>#DIV/0!</v>
      </c>
    </row>
    <row r="295" spans="1:5" x14ac:dyDescent="0.25">
      <c r="A295">
        <v>288</v>
      </c>
      <c r="B295" s="26"/>
      <c r="C295" s="25"/>
      <c r="D295" s="38" t="e">
        <f t="shared" si="10"/>
        <v>#DIV/0!</v>
      </c>
      <c r="E295" s="39" t="e">
        <f t="shared" si="9"/>
        <v>#DIV/0!</v>
      </c>
    </row>
    <row r="296" spans="1:5" x14ac:dyDescent="0.25">
      <c r="A296">
        <v>289</v>
      </c>
      <c r="B296" s="26"/>
      <c r="C296" s="25"/>
      <c r="D296" s="38" t="e">
        <f t="shared" si="10"/>
        <v>#DIV/0!</v>
      </c>
      <c r="E296" s="39" t="e">
        <f t="shared" si="9"/>
        <v>#DIV/0!</v>
      </c>
    </row>
    <row r="297" spans="1:5" x14ac:dyDescent="0.25">
      <c r="A297">
        <v>290</v>
      </c>
      <c r="B297" s="26"/>
      <c r="C297" s="25"/>
      <c r="D297" s="38" t="e">
        <f t="shared" si="10"/>
        <v>#DIV/0!</v>
      </c>
      <c r="E297" s="39" t="e">
        <f t="shared" si="9"/>
        <v>#DIV/0!</v>
      </c>
    </row>
    <row r="298" spans="1:5" x14ac:dyDescent="0.25">
      <c r="A298">
        <v>291</v>
      </c>
      <c r="B298" s="26"/>
      <c r="C298" s="25"/>
      <c r="D298" s="38" t="e">
        <f t="shared" si="10"/>
        <v>#DIV/0!</v>
      </c>
      <c r="E298" s="39" t="e">
        <f t="shared" si="9"/>
        <v>#DIV/0!</v>
      </c>
    </row>
    <row r="299" spans="1:5" x14ac:dyDescent="0.25">
      <c r="A299">
        <v>292</v>
      </c>
      <c r="B299" s="26"/>
      <c r="C299" s="25"/>
      <c r="D299" s="38" t="e">
        <f t="shared" si="10"/>
        <v>#DIV/0!</v>
      </c>
      <c r="E299" s="39" t="e">
        <f t="shared" si="9"/>
        <v>#DIV/0!</v>
      </c>
    </row>
    <row r="300" spans="1:5" x14ac:dyDescent="0.25">
      <c r="A300">
        <v>293</v>
      </c>
      <c r="B300" s="26"/>
      <c r="C300" s="25"/>
      <c r="D300" s="38" t="e">
        <f t="shared" si="10"/>
        <v>#DIV/0!</v>
      </c>
      <c r="E300" s="39" t="e">
        <f t="shared" si="9"/>
        <v>#DIV/0!</v>
      </c>
    </row>
    <row r="301" spans="1:5" x14ac:dyDescent="0.25">
      <c r="A301">
        <v>294</v>
      </c>
      <c r="B301" s="26"/>
      <c r="C301" s="25"/>
      <c r="D301" s="38" t="e">
        <f t="shared" si="10"/>
        <v>#DIV/0!</v>
      </c>
      <c r="E301" s="39" t="e">
        <f t="shared" si="9"/>
        <v>#DIV/0!</v>
      </c>
    </row>
    <row r="302" spans="1:5" x14ac:dyDescent="0.25">
      <c r="A302">
        <v>295</v>
      </c>
      <c r="B302" s="26"/>
      <c r="C302" s="25"/>
      <c r="D302" s="38" t="e">
        <f t="shared" si="10"/>
        <v>#DIV/0!</v>
      </c>
      <c r="E302" s="39" t="e">
        <f t="shared" si="9"/>
        <v>#DIV/0!</v>
      </c>
    </row>
    <row r="303" spans="1:5" x14ac:dyDescent="0.25">
      <c r="A303">
        <v>296</v>
      </c>
      <c r="B303" s="26"/>
      <c r="C303" s="25"/>
      <c r="D303" s="38" t="e">
        <f t="shared" si="10"/>
        <v>#DIV/0!</v>
      </c>
      <c r="E303" s="39" t="e">
        <f t="shared" si="9"/>
        <v>#DIV/0!</v>
      </c>
    </row>
    <row r="304" spans="1:5" x14ac:dyDescent="0.25">
      <c r="A304">
        <v>297</v>
      </c>
      <c r="B304" s="26"/>
      <c r="C304" s="25"/>
      <c r="D304" s="38" t="e">
        <f t="shared" si="10"/>
        <v>#DIV/0!</v>
      </c>
      <c r="E304" s="39" t="e">
        <f t="shared" si="9"/>
        <v>#DIV/0!</v>
      </c>
    </row>
    <row r="305" spans="1:5" x14ac:dyDescent="0.25">
      <c r="A305">
        <v>298</v>
      </c>
      <c r="B305" s="26"/>
      <c r="C305" s="25"/>
      <c r="D305" s="38" t="e">
        <f t="shared" si="10"/>
        <v>#DIV/0!</v>
      </c>
      <c r="E305" s="39" t="e">
        <f t="shared" si="9"/>
        <v>#DIV/0!</v>
      </c>
    </row>
    <row r="306" spans="1:5" x14ac:dyDescent="0.25">
      <c r="A306">
        <v>299</v>
      </c>
      <c r="B306" s="26"/>
      <c r="C306" s="25"/>
      <c r="D306" s="38" t="e">
        <f t="shared" si="10"/>
        <v>#DIV/0!</v>
      </c>
      <c r="E306" s="39" t="e">
        <f t="shared" si="9"/>
        <v>#DIV/0!</v>
      </c>
    </row>
    <row r="307" spans="1:5" x14ac:dyDescent="0.25">
      <c r="A307">
        <v>300</v>
      </c>
      <c r="B307" s="26"/>
      <c r="C307" s="25"/>
      <c r="D307" s="38" t="e">
        <f t="shared" si="10"/>
        <v>#DIV/0!</v>
      </c>
      <c r="E307" s="39" t="e">
        <f t="shared" si="9"/>
        <v>#DIV/0!</v>
      </c>
    </row>
    <row r="308" spans="1:5" x14ac:dyDescent="0.25">
      <c r="A308">
        <v>301</v>
      </c>
      <c r="B308" s="26"/>
      <c r="C308" s="25"/>
      <c r="D308" s="38" t="e">
        <f t="shared" si="10"/>
        <v>#DIV/0!</v>
      </c>
      <c r="E308" s="39" t="e">
        <f t="shared" si="9"/>
        <v>#DIV/0!</v>
      </c>
    </row>
    <row r="309" spans="1:5" x14ac:dyDescent="0.25">
      <c r="A309">
        <v>302</v>
      </c>
      <c r="B309" s="26"/>
      <c r="C309" s="25"/>
      <c r="D309" s="38" t="e">
        <f>AVERAGE(C309)</f>
        <v>#DIV/0!</v>
      </c>
      <c r="E309" s="39" t="e">
        <f t="shared" si="9"/>
        <v>#DIV/0!</v>
      </c>
    </row>
    <row r="310" spans="1:5" x14ac:dyDescent="0.25">
      <c r="A310">
        <v>303</v>
      </c>
      <c r="B310" s="26"/>
      <c r="C310" s="25"/>
      <c r="D310" s="38" t="e">
        <f t="shared" ref="D310:D373" si="11">AVERAGE(C310)</f>
        <v>#DIV/0!</v>
      </c>
      <c r="E310" s="39" t="e">
        <f t="shared" si="9"/>
        <v>#DIV/0!</v>
      </c>
    </row>
    <row r="311" spans="1:5" x14ac:dyDescent="0.25">
      <c r="A311">
        <v>304</v>
      </c>
      <c r="B311" s="26"/>
      <c r="C311" s="25"/>
      <c r="D311" s="38" t="e">
        <f t="shared" si="11"/>
        <v>#DIV/0!</v>
      </c>
      <c r="E311" s="39" t="e">
        <f t="shared" si="9"/>
        <v>#DIV/0!</v>
      </c>
    </row>
    <row r="312" spans="1:5" x14ac:dyDescent="0.25">
      <c r="A312">
        <v>305</v>
      </c>
      <c r="B312" s="26"/>
      <c r="C312" s="25"/>
      <c r="D312" s="38" t="e">
        <f t="shared" si="11"/>
        <v>#DIV/0!</v>
      </c>
      <c r="E312" s="39" t="e">
        <f t="shared" si="9"/>
        <v>#DIV/0!</v>
      </c>
    </row>
    <row r="313" spans="1:5" x14ac:dyDescent="0.25">
      <c r="A313">
        <v>306</v>
      </c>
      <c r="B313" s="26"/>
      <c r="C313" s="25"/>
      <c r="D313" s="38" t="e">
        <f t="shared" si="11"/>
        <v>#DIV/0!</v>
      </c>
      <c r="E313" s="39" t="e">
        <f t="shared" si="9"/>
        <v>#DIV/0!</v>
      </c>
    </row>
    <row r="314" spans="1:5" x14ac:dyDescent="0.25">
      <c r="A314">
        <v>307</v>
      </c>
      <c r="B314" s="26"/>
      <c r="C314" s="25"/>
      <c r="D314" s="38" t="e">
        <f t="shared" si="11"/>
        <v>#DIV/0!</v>
      </c>
      <c r="E314" s="39" t="e">
        <f t="shared" si="9"/>
        <v>#DIV/0!</v>
      </c>
    </row>
    <row r="315" spans="1:5" x14ac:dyDescent="0.25">
      <c r="A315">
        <v>308</v>
      </c>
      <c r="B315" s="26"/>
      <c r="C315" s="25"/>
      <c r="D315" s="38" t="e">
        <f t="shared" si="11"/>
        <v>#DIV/0!</v>
      </c>
      <c r="E315" s="39" t="e">
        <f t="shared" si="9"/>
        <v>#DIV/0!</v>
      </c>
    </row>
    <row r="316" spans="1:5" x14ac:dyDescent="0.25">
      <c r="A316">
        <v>309</v>
      </c>
      <c r="B316" s="26"/>
      <c r="C316" s="25"/>
      <c r="D316" s="38" t="e">
        <f t="shared" si="11"/>
        <v>#DIV/0!</v>
      </c>
      <c r="E316" s="39" t="e">
        <f t="shared" si="9"/>
        <v>#DIV/0!</v>
      </c>
    </row>
    <row r="317" spans="1:5" x14ac:dyDescent="0.25">
      <c r="A317">
        <v>310</v>
      </c>
      <c r="B317" s="26"/>
      <c r="C317" s="25"/>
      <c r="D317" s="38" t="e">
        <f t="shared" si="11"/>
        <v>#DIV/0!</v>
      </c>
      <c r="E317" s="39" t="e">
        <f t="shared" si="9"/>
        <v>#DIV/0!</v>
      </c>
    </row>
    <row r="318" spans="1:5" x14ac:dyDescent="0.25">
      <c r="A318">
        <v>311</v>
      </c>
      <c r="B318" s="26"/>
      <c r="C318" s="25"/>
      <c r="D318" s="38" t="e">
        <f t="shared" si="11"/>
        <v>#DIV/0!</v>
      </c>
      <c r="E318" s="39" t="e">
        <f t="shared" si="9"/>
        <v>#DIV/0!</v>
      </c>
    </row>
    <row r="319" spans="1:5" x14ac:dyDescent="0.25">
      <c r="A319">
        <v>312</v>
      </c>
      <c r="B319" s="26"/>
      <c r="C319" s="25"/>
      <c r="D319" s="38" t="e">
        <f t="shared" si="11"/>
        <v>#DIV/0!</v>
      </c>
      <c r="E319" s="39" t="e">
        <f t="shared" si="9"/>
        <v>#DIV/0!</v>
      </c>
    </row>
    <row r="320" spans="1:5" x14ac:dyDescent="0.25">
      <c r="A320">
        <v>313</v>
      </c>
      <c r="B320" s="26"/>
      <c r="C320" s="25"/>
      <c r="D320" s="38" t="e">
        <f t="shared" si="11"/>
        <v>#DIV/0!</v>
      </c>
      <c r="E320" s="39" t="e">
        <f t="shared" si="9"/>
        <v>#DIV/0!</v>
      </c>
    </row>
    <row r="321" spans="1:5" x14ac:dyDescent="0.25">
      <c r="A321">
        <v>314</v>
      </c>
      <c r="B321" s="26"/>
      <c r="C321" s="25"/>
      <c r="D321" s="38" t="e">
        <f t="shared" si="11"/>
        <v>#DIV/0!</v>
      </c>
      <c r="E321" s="39" t="e">
        <f t="shared" si="9"/>
        <v>#DIV/0!</v>
      </c>
    </row>
    <row r="322" spans="1:5" x14ac:dyDescent="0.25">
      <c r="A322">
        <v>315</v>
      </c>
      <c r="B322" s="26"/>
      <c r="C322" s="25"/>
      <c r="D322" s="38" t="e">
        <f t="shared" si="11"/>
        <v>#DIV/0!</v>
      </c>
      <c r="E322" s="39" t="e">
        <f t="shared" si="9"/>
        <v>#DIV/0!</v>
      </c>
    </row>
    <row r="323" spans="1:5" x14ac:dyDescent="0.25">
      <c r="A323">
        <v>316</v>
      </c>
      <c r="B323" s="26"/>
      <c r="C323" s="25"/>
      <c r="D323" s="38" t="e">
        <f t="shared" si="11"/>
        <v>#DIV/0!</v>
      </c>
      <c r="E323" s="39" t="e">
        <f t="shared" si="9"/>
        <v>#DIV/0!</v>
      </c>
    </row>
    <row r="324" spans="1:5" x14ac:dyDescent="0.25">
      <c r="A324">
        <v>317</v>
      </c>
      <c r="B324" s="26"/>
      <c r="C324" s="25"/>
      <c r="D324" s="38" t="e">
        <f t="shared" si="11"/>
        <v>#DIV/0!</v>
      </c>
      <c r="E324" s="39" t="e">
        <f t="shared" si="9"/>
        <v>#DIV/0!</v>
      </c>
    </row>
    <row r="325" spans="1:5" x14ac:dyDescent="0.25">
      <c r="A325">
        <v>318</v>
      </c>
      <c r="B325" s="26"/>
      <c r="C325" s="25"/>
      <c r="D325" s="38" t="e">
        <f t="shared" si="11"/>
        <v>#DIV/0!</v>
      </c>
      <c r="E325" s="39" t="e">
        <f t="shared" si="9"/>
        <v>#DIV/0!</v>
      </c>
    </row>
    <row r="326" spans="1:5" x14ac:dyDescent="0.25">
      <c r="A326">
        <v>319</v>
      </c>
      <c r="B326" s="26"/>
      <c r="C326" s="25"/>
      <c r="D326" s="38" t="e">
        <f t="shared" si="11"/>
        <v>#DIV/0!</v>
      </c>
      <c r="E326" s="39" t="e">
        <f t="shared" si="9"/>
        <v>#DIV/0!</v>
      </c>
    </row>
    <row r="327" spans="1:5" x14ac:dyDescent="0.25">
      <c r="A327">
        <v>320</v>
      </c>
      <c r="B327" s="26"/>
      <c r="C327" s="25"/>
      <c r="D327" s="38" t="e">
        <f t="shared" si="11"/>
        <v>#DIV/0!</v>
      </c>
      <c r="E327" s="39" t="e">
        <f t="shared" si="9"/>
        <v>#DIV/0!</v>
      </c>
    </row>
    <row r="328" spans="1:5" x14ac:dyDescent="0.25">
      <c r="A328">
        <v>321</v>
      </c>
      <c r="B328" s="26"/>
      <c r="C328" s="25"/>
      <c r="D328" s="38" t="e">
        <f t="shared" si="11"/>
        <v>#DIV/0!</v>
      </c>
      <c r="E328" s="39" t="e">
        <f t="shared" si="9"/>
        <v>#DIV/0!</v>
      </c>
    </row>
    <row r="329" spans="1:5" x14ac:dyDescent="0.25">
      <c r="A329">
        <v>322</v>
      </c>
      <c r="B329" s="26"/>
      <c r="C329" s="25"/>
      <c r="D329" s="38" t="e">
        <f t="shared" si="11"/>
        <v>#DIV/0!</v>
      </c>
      <c r="E329" s="39" t="e">
        <f t="shared" si="9"/>
        <v>#DIV/0!</v>
      </c>
    </row>
    <row r="330" spans="1:5" x14ac:dyDescent="0.25">
      <c r="A330">
        <v>323</v>
      </c>
      <c r="B330" s="26"/>
      <c r="C330" s="25"/>
      <c r="D330" s="38" t="e">
        <f t="shared" si="11"/>
        <v>#DIV/0!</v>
      </c>
      <c r="E330" s="39" t="e">
        <f t="shared" ref="E330:E393" si="12">IF(D330&gt;=2.75,"Advanced",IF(D330&gt;=1.75,"Proficient",IF(D330&gt;0,"Limited",IF(D330=0,"Non-Participatory"))))</f>
        <v>#DIV/0!</v>
      </c>
    </row>
    <row r="331" spans="1:5" x14ac:dyDescent="0.25">
      <c r="A331">
        <v>324</v>
      </c>
      <c r="B331" s="26"/>
      <c r="C331" s="25"/>
      <c r="D331" s="38" t="e">
        <f t="shared" si="11"/>
        <v>#DIV/0!</v>
      </c>
      <c r="E331" s="39" t="e">
        <f t="shared" si="12"/>
        <v>#DIV/0!</v>
      </c>
    </row>
    <row r="332" spans="1:5" x14ac:dyDescent="0.25">
      <c r="A332">
        <v>325</v>
      </c>
      <c r="B332" s="26"/>
      <c r="C332" s="25"/>
      <c r="D332" s="38" t="e">
        <f t="shared" si="11"/>
        <v>#DIV/0!</v>
      </c>
      <c r="E332" s="39" t="e">
        <f t="shared" si="12"/>
        <v>#DIV/0!</v>
      </c>
    </row>
    <row r="333" spans="1:5" x14ac:dyDescent="0.25">
      <c r="A333">
        <v>326</v>
      </c>
      <c r="B333" s="26"/>
      <c r="C333" s="25"/>
      <c r="D333" s="38" t="e">
        <f t="shared" si="11"/>
        <v>#DIV/0!</v>
      </c>
      <c r="E333" s="39" t="e">
        <f t="shared" si="12"/>
        <v>#DIV/0!</v>
      </c>
    </row>
    <row r="334" spans="1:5" x14ac:dyDescent="0.25">
      <c r="A334">
        <v>327</v>
      </c>
      <c r="B334" s="26"/>
      <c r="C334" s="25"/>
      <c r="D334" s="38" t="e">
        <f t="shared" si="11"/>
        <v>#DIV/0!</v>
      </c>
      <c r="E334" s="39" t="e">
        <f t="shared" si="12"/>
        <v>#DIV/0!</v>
      </c>
    </row>
    <row r="335" spans="1:5" x14ac:dyDescent="0.25">
      <c r="A335">
        <v>328</v>
      </c>
      <c r="B335" s="26"/>
      <c r="C335" s="25"/>
      <c r="D335" s="38" t="e">
        <f t="shared" si="11"/>
        <v>#DIV/0!</v>
      </c>
      <c r="E335" s="39" t="e">
        <f t="shared" si="12"/>
        <v>#DIV/0!</v>
      </c>
    </row>
    <row r="336" spans="1:5" x14ac:dyDescent="0.25">
      <c r="A336">
        <v>329</v>
      </c>
      <c r="B336" s="26"/>
      <c r="C336" s="25"/>
      <c r="D336" s="38" t="e">
        <f t="shared" si="11"/>
        <v>#DIV/0!</v>
      </c>
      <c r="E336" s="39" t="e">
        <f t="shared" si="12"/>
        <v>#DIV/0!</v>
      </c>
    </row>
    <row r="337" spans="1:5" x14ac:dyDescent="0.25">
      <c r="A337">
        <v>330</v>
      </c>
      <c r="B337" s="26"/>
      <c r="C337" s="25"/>
      <c r="D337" s="38" t="e">
        <f t="shared" si="11"/>
        <v>#DIV/0!</v>
      </c>
      <c r="E337" s="39" t="e">
        <f t="shared" si="12"/>
        <v>#DIV/0!</v>
      </c>
    </row>
    <row r="338" spans="1:5" x14ac:dyDescent="0.25">
      <c r="A338">
        <v>331</v>
      </c>
      <c r="B338" s="26"/>
      <c r="C338" s="25"/>
      <c r="D338" s="38" t="e">
        <f t="shared" si="11"/>
        <v>#DIV/0!</v>
      </c>
      <c r="E338" s="39" t="e">
        <f t="shared" si="12"/>
        <v>#DIV/0!</v>
      </c>
    </row>
    <row r="339" spans="1:5" x14ac:dyDescent="0.25">
      <c r="A339">
        <v>332</v>
      </c>
      <c r="B339" s="26"/>
      <c r="C339" s="25"/>
      <c r="D339" s="38" t="e">
        <f t="shared" si="11"/>
        <v>#DIV/0!</v>
      </c>
      <c r="E339" s="39" t="e">
        <f t="shared" si="12"/>
        <v>#DIV/0!</v>
      </c>
    </row>
    <row r="340" spans="1:5" x14ac:dyDescent="0.25">
      <c r="A340">
        <v>333</v>
      </c>
      <c r="B340" s="26"/>
      <c r="C340" s="25"/>
      <c r="D340" s="38" t="e">
        <f t="shared" si="11"/>
        <v>#DIV/0!</v>
      </c>
      <c r="E340" s="39" t="e">
        <f t="shared" si="12"/>
        <v>#DIV/0!</v>
      </c>
    </row>
    <row r="341" spans="1:5" x14ac:dyDescent="0.25">
      <c r="A341">
        <v>334</v>
      </c>
      <c r="B341" s="26"/>
      <c r="C341" s="25"/>
      <c r="D341" s="38" t="e">
        <f t="shared" si="11"/>
        <v>#DIV/0!</v>
      </c>
      <c r="E341" s="39" t="e">
        <f t="shared" si="12"/>
        <v>#DIV/0!</v>
      </c>
    </row>
    <row r="342" spans="1:5" x14ac:dyDescent="0.25">
      <c r="A342">
        <v>335</v>
      </c>
      <c r="B342" s="26"/>
      <c r="C342" s="25"/>
      <c r="D342" s="38" t="e">
        <f t="shared" si="11"/>
        <v>#DIV/0!</v>
      </c>
      <c r="E342" s="39" t="e">
        <f t="shared" si="12"/>
        <v>#DIV/0!</v>
      </c>
    </row>
    <row r="343" spans="1:5" x14ac:dyDescent="0.25">
      <c r="A343">
        <v>336</v>
      </c>
      <c r="B343" s="26"/>
      <c r="C343" s="25"/>
      <c r="D343" s="38" t="e">
        <f t="shared" si="11"/>
        <v>#DIV/0!</v>
      </c>
      <c r="E343" s="39" t="e">
        <f t="shared" si="12"/>
        <v>#DIV/0!</v>
      </c>
    </row>
    <row r="344" spans="1:5" x14ac:dyDescent="0.25">
      <c r="A344">
        <v>337</v>
      </c>
      <c r="B344" s="26"/>
      <c r="C344" s="25"/>
      <c r="D344" s="38" t="e">
        <f t="shared" si="11"/>
        <v>#DIV/0!</v>
      </c>
      <c r="E344" s="39" t="e">
        <f t="shared" si="12"/>
        <v>#DIV/0!</v>
      </c>
    </row>
    <row r="345" spans="1:5" x14ac:dyDescent="0.25">
      <c r="A345">
        <v>338</v>
      </c>
      <c r="B345" s="26"/>
      <c r="C345" s="25"/>
      <c r="D345" s="38" t="e">
        <f t="shared" si="11"/>
        <v>#DIV/0!</v>
      </c>
      <c r="E345" s="39" t="e">
        <f t="shared" si="12"/>
        <v>#DIV/0!</v>
      </c>
    </row>
    <row r="346" spans="1:5" x14ac:dyDescent="0.25">
      <c r="A346">
        <v>339</v>
      </c>
      <c r="B346" s="26"/>
      <c r="C346" s="25"/>
      <c r="D346" s="38" t="e">
        <f t="shared" si="11"/>
        <v>#DIV/0!</v>
      </c>
      <c r="E346" s="39" t="e">
        <f t="shared" si="12"/>
        <v>#DIV/0!</v>
      </c>
    </row>
    <row r="347" spans="1:5" x14ac:dyDescent="0.25">
      <c r="A347">
        <v>340</v>
      </c>
      <c r="B347" s="26"/>
      <c r="C347" s="25"/>
      <c r="D347" s="38" t="e">
        <f t="shared" si="11"/>
        <v>#DIV/0!</v>
      </c>
      <c r="E347" s="39" t="e">
        <f t="shared" si="12"/>
        <v>#DIV/0!</v>
      </c>
    </row>
    <row r="348" spans="1:5" x14ac:dyDescent="0.25">
      <c r="A348">
        <v>341</v>
      </c>
      <c r="B348" s="26"/>
      <c r="C348" s="25"/>
      <c r="D348" s="38" t="e">
        <f t="shared" si="11"/>
        <v>#DIV/0!</v>
      </c>
      <c r="E348" s="39" t="e">
        <f t="shared" si="12"/>
        <v>#DIV/0!</v>
      </c>
    </row>
    <row r="349" spans="1:5" x14ac:dyDescent="0.25">
      <c r="A349">
        <v>342</v>
      </c>
      <c r="B349" s="26"/>
      <c r="C349" s="25"/>
      <c r="D349" s="38" t="e">
        <f t="shared" si="11"/>
        <v>#DIV/0!</v>
      </c>
      <c r="E349" s="39" t="e">
        <f t="shared" si="12"/>
        <v>#DIV/0!</v>
      </c>
    </row>
    <row r="350" spans="1:5" x14ac:dyDescent="0.25">
      <c r="A350">
        <v>343</v>
      </c>
      <c r="B350" s="26"/>
      <c r="C350" s="25"/>
      <c r="D350" s="38" t="e">
        <f t="shared" si="11"/>
        <v>#DIV/0!</v>
      </c>
      <c r="E350" s="39" t="e">
        <f t="shared" si="12"/>
        <v>#DIV/0!</v>
      </c>
    </row>
    <row r="351" spans="1:5" x14ac:dyDescent="0.25">
      <c r="A351">
        <v>344</v>
      </c>
      <c r="B351" s="26"/>
      <c r="C351" s="25"/>
      <c r="D351" s="38" t="e">
        <f t="shared" si="11"/>
        <v>#DIV/0!</v>
      </c>
      <c r="E351" s="39" t="e">
        <f t="shared" si="12"/>
        <v>#DIV/0!</v>
      </c>
    </row>
    <row r="352" spans="1:5" x14ac:dyDescent="0.25">
      <c r="A352">
        <v>345</v>
      </c>
      <c r="B352" s="26"/>
      <c r="C352" s="25"/>
      <c r="D352" s="38" t="e">
        <f t="shared" si="11"/>
        <v>#DIV/0!</v>
      </c>
      <c r="E352" s="39" t="e">
        <f t="shared" si="12"/>
        <v>#DIV/0!</v>
      </c>
    </row>
    <row r="353" spans="1:5" x14ac:dyDescent="0.25">
      <c r="A353">
        <v>346</v>
      </c>
      <c r="B353" s="26"/>
      <c r="C353" s="25"/>
      <c r="D353" s="38" t="e">
        <f t="shared" si="11"/>
        <v>#DIV/0!</v>
      </c>
      <c r="E353" s="39" t="e">
        <f t="shared" si="12"/>
        <v>#DIV/0!</v>
      </c>
    </row>
    <row r="354" spans="1:5" x14ac:dyDescent="0.25">
      <c r="A354">
        <v>347</v>
      </c>
      <c r="B354" s="26"/>
      <c r="C354" s="25"/>
      <c r="D354" s="38" t="e">
        <f t="shared" si="11"/>
        <v>#DIV/0!</v>
      </c>
      <c r="E354" s="39" t="e">
        <f t="shared" si="12"/>
        <v>#DIV/0!</v>
      </c>
    </row>
    <row r="355" spans="1:5" x14ac:dyDescent="0.25">
      <c r="A355">
        <v>348</v>
      </c>
      <c r="B355" s="26"/>
      <c r="C355" s="25"/>
      <c r="D355" s="38" t="e">
        <f t="shared" si="11"/>
        <v>#DIV/0!</v>
      </c>
      <c r="E355" s="39" t="e">
        <f t="shared" si="12"/>
        <v>#DIV/0!</v>
      </c>
    </row>
    <row r="356" spans="1:5" x14ac:dyDescent="0.25">
      <c r="A356">
        <v>349</v>
      </c>
      <c r="B356" s="26"/>
      <c r="C356" s="25"/>
      <c r="D356" s="38" t="e">
        <f t="shared" si="11"/>
        <v>#DIV/0!</v>
      </c>
      <c r="E356" s="39" t="e">
        <f t="shared" si="12"/>
        <v>#DIV/0!</v>
      </c>
    </row>
    <row r="357" spans="1:5" x14ac:dyDescent="0.25">
      <c r="A357">
        <v>350</v>
      </c>
      <c r="B357" s="26"/>
      <c r="C357" s="25"/>
      <c r="D357" s="38" t="e">
        <f t="shared" si="11"/>
        <v>#DIV/0!</v>
      </c>
      <c r="E357" s="39" t="e">
        <f t="shared" si="12"/>
        <v>#DIV/0!</v>
      </c>
    </row>
    <row r="358" spans="1:5" x14ac:dyDescent="0.25">
      <c r="A358">
        <v>351</v>
      </c>
      <c r="B358" s="26"/>
      <c r="C358" s="25"/>
      <c r="D358" s="38" t="e">
        <f t="shared" si="11"/>
        <v>#DIV/0!</v>
      </c>
      <c r="E358" s="39" t="e">
        <f t="shared" si="12"/>
        <v>#DIV/0!</v>
      </c>
    </row>
    <row r="359" spans="1:5" x14ac:dyDescent="0.25">
      <c r="A359">
        <v>352</v>
      </c>
      <c r="B359" s="26"/>
      <c r="C359" s="25"/>
      <c r="D359" s="38" t="e">
        <f t="shared" si="11"/>
        <v>#DIV/0!</v>
      </c>
      <c r="E359" s="39" t="e">
        <f t="shared" si="12"/>
        <v>#DIV/0!</v>
      </c>
    </row>
    <row r="360" spans="1:5" x14ac:dyDescent="0.25">
      <c r="A360">
        <v>353</v>
      </c>
      <c r="B360" s="26"/>
      <c r="C360" s="25"/>
      <c r="D360" s="38" t="e">
        <f t="shared" si="11"/>
        <v>#DIV/0!</v>
      </c>
      <c r="E360" s="39" t="e">
        <f t="shared" si="12"/>
        <v>#DIV/0!</v>
      </c>
    </row>
    <row r="361" spans="1:5" x14ac:dyDescent="0.25">
      <c r="A361">
        <v>354</v>
      </c>
      <c r="B361" s="26"/>
      <c r="C361" s="25"/>
      <c r="D361" s="38" t="e">
        <f t="shared" si="11"/>
        <v>#DIV/0!</v>
      </c>
      <c r="E361" s="39" t="e">
        <f t="shared" si="12"/>
        <v>#DIV/0!</v>
      </c>
    </row>
    <row r="362" spans="1:5" x14ac:dyDescent="0.25">
      <c r="A362">
        <v>355</v>
      </c>
      <c r="B362" s="26"/>
      <c r="C362" s="25"/>
      <c r="D362" s="38" t="e">
        <f t="shared" si="11"/>
        <v>#DIV/0!</v>
      </c>
      <c r="E362" s="39" t="e">
        <f t="shared" si="12"/>
        <v>#DIV/0!</v>
      </c>
    </row>
    <row r="363" spans="1:5" x14ac:dyDescent="0.25">
      <c r="A363">
        <v>356</v>
      </c>
      <c r="B363" s="26"/>
      <c r="C363" s="25"/>
      <c r="D363" s="38" t="e">
        <f t="shared" si="11"/>
        <v>#DIV/0!</v>
      </c>
      <c r="E363" s="39" t="e">
        <f t="shared" si="12"/>
        <v>#DIV/0!</v>
      </c>
    </row>
    <row r="364" spans="1:5" x14ac:dyDescent="0.25">
      <c r="A364">
        <v>357</v>
      </c>
      <c r="B364" s="26"/>
      <c r="C364" s="25"/>
      <c r="D364" s="38" t="e">
        <f t="shared" si="11"/>
        <v>#DIV/0!</v>
      </c>
      <c r="E364" s="39" t="e">
        <f t="shared" si="12"/>
        <v>#DIV/0!</v>
      </c>
    </row>
    <row r="365" spans="1:5" x14ac:dyDescent="0.25">
      <c r="A365">
        <v>358</v>
      </c>
      <c r="B365" s="26"/>
      <c r="C365" s="25"/>
      <c r="D365" s="38" t="e">
        <f t="shared" si="11"/>
        <v>#DIV/0!</v>
      </c>
      <c r="E365" s="39" t="e">
        <f t="shared" si="12"/>
        <v>#DIV/0!</v>
      </c>
    </row>
    <row r="366" spans="1:5" x14ac:dyDescent="0.25">
      <c r="A366">
        <v>359</v>
      </c>
      <c r="B366" s="26"/>
      <c r="C366" s="25"/>
      <c r="D366" s="38" t="e">
        <f t="shared" si="11"/>
        <v>#DIV/0!</v>
      </c>
      <c r="E366" s="39" t="e">
        <f t="shared" si="12"/>
        <v>#DIV/0!</v>
      </c>
    </row>
    <row r="367" spans="1:5" x14ac:dyDescent="0.25">
      <c r="A367">
        <v>360</v>
      </c>
      <c r="B367" s="26"/>
      <c r="C367" s="25"/>
      <c r="D367" s="38" t="e">
        <f t="shared" si="11"/>
        <v>#DIV/0!</v>
      </c>
      <c r="E367" s="39" t="e">
        <f t="shared" si="12"/>
        <v>#DIV/0!</v>
      </c>
    </row>
    <row r="368" spans="1:5" x14ac:dyDescent="0.25">
      <c r="A368">
        <v>361</v>
      </c>
      <c r="B368" s="26"/>
      <c r="C368" s="25"/>
      <c r="D368" s="38" t="e">
        <f t="shared" si="11"/>
        <v>#DIV/0!</v>
      </c>
      <c r="E368" s="39" t="e">
        <f t="shared" si="12"/>
        <v>#DIV/0!</v>
      </c>
    </row>
    <row r="369" spans="1:5" x14ac:dyDescent="0.25">
      <c r="A369">
        <v>362</v>
      </c>
      <c r="B369" s="26"/>
      <c r="C369" s="25"/>
      <c r="D369" s="38" t="e">
        <f t="shared" si="11"/>
        <v>#DIV/0!</v>
      </c>
      <c r="E369" s="39" t="e">
        <f t="shared" si="12"/>
        <v>#DIV/0!</v>
      </c>
    </row>
    <row r="370" spans="1:5" x14ac:dyDescent="0.25">
      <c r="A370">
        <v>363</v>
      </c>
      <c r="B370" s="26"/>
      <c r="C370" s="25"/>
      <c r="D370" s="38" t="e">
        <f t="shared" si="11"/>
        <v>#DIV/0!</v>
      </c>
      <c r="E370" s="39" t="e">
        <f t="shared" si="12"/>
        <v>#DIV/0!</v>
      </c>
    </row>
    <row r="371" spans="1:5" x14ac:dyDescent="0.25">
      <c r="A371">
        <v>364</v>
      </c>
      <c r="B371" s="26"/>
      <c r="C371" s="25"/>
      <c r="D371" s="38" t="e">
        <f t="shared" si="11"/>
        <v>#DIV/0!</v>
      </c>
      <c r="E371" s="39" t="e">
        <f t="shared" si="12"/>
        <v>#DIV/0!</v>
      </c>
    </row>
    <row r="372" spans="1:5" x14ac:dyDescent="0.25">
      <c r="A372">
        <v>365</v>
      </c>
      <c r="B372" s="26"/>
      <c r="C372" s="25"/>
      <c r="D372" s="38" t="e">
        <f t="shared" si="11"/>
        <v>#DIV/0!</v>
      </c>
      <c r="E372" s="39" t="e">
        <f t="shared" si="12"/>
        <v>#DIV/0!</v>
      </c>
    </row>
    <row r="373" spans="1:5" x14ac:dyDescent="0.25">
      <c r="A373">
        <v>366</v>
      </c>
      <c r="B373" s="26"/>
      <c r="C373" s="25"/>
      <c r="D373" s="38" t="e">
        <f t="shared" si="11"/>
        <v>#DIV/0!</v>
      </c>
      <c r="E373" s="39" t="e">
        <f t="shared" si="12"/>
        <v>#DIV/0!</v>
      </c>
    </row>
    <row r="374" spans="1:5" x14ac:dyDescent="0.25">
      <c r="A374">
        <v>367</v>
      </c>
      <c r="B374" s="26"/>
      <c r="C374" s="25"/>
      <c r="D374" s="38" t="e">
        <f t="shared" ref="D374:D437" si="13">AVERAGE(C374)</f>
        <v>#DIV/0!</v>
      </c>
      <c r="E374" s="39" t="e">
        <f t="shared" si="12"/>
        <v>#DIV/0!</v>
      </c>
    </row>
    <row r="375" spans="1:5" x14ac:dyDescent="0.25">
      <c r="A375">
        <v>368</v>
      </c>
      <c r="B375" s="26"/>
      <c r="C375" s="25"/>
      <c r="D375" s="38" t="e">
        <f t="shared" si="13"/>
        <v>#DIV/0!</v>
      </c>
      <c r="E375" s="39" t="e">
        <f t="shared" si="12"/>
        <v>#DIV/0!</v>
      </c>
    </row>
    <row r="376" spans="1:5" x14ac:dyDescent="0.25">
      <c r="A376">
        <v>369</v>
      </c>
      <c r="B376" s="26"/>
      <c r="C376" s="25"/>
      <c r="D376" s="38" t="e">
        <f t="shared" si="13"/>
        <v>#DIV/0!</v>
      </c>
      <c r="E376" s="39" t="e">
        <f t="shared" si="12"/>
        <v>#DIV/0!</v>
      </c>
    </row>
    <row r="377" spans="1:5" x14ac:dyDescent="0.25">
      <c r="A377">
        <v>370</v>
      </c>
      <c r="B377" s="26"/>
      <c r="C377" s="25"/>
      <c r="D377" s="38" t="e">
        <f t="shared" si="13"/>
        <v>#DIV/0!</v>
      </c>
      <c r="E377" s="39" t="e">
        <f t="shared" si="12"/>
        <v>#DIV/0!</v>
      </c>
    </row>
    <row r="378" spans="1:5" x14ac:dyDescent="0.25">
      <c r="A378">
        <v>371</v>
      </c>
      <c r="B378" s="26"/>
      <c r="C378" s="25"/>
      <c r="D378" s="38" t="e">
        <f t="shared" si="13"/>
        <v>#DIV/0!</v>
      </c>
      <c r="E378" s="39" t="e">
        <f t="shared" si="12"/>
        <v>#DIV/0!</v>
      </c>
    </row>
    <row r="379" spans="1:5" x14ac:dyDescent="0.25">
      <c r="A379">
        <v>372</v>
      </c>
      <c r="B379" s="26"/>
      <c r="C379" s="25"/>
      <c r="D379" s="38" t="e">
        <f t="shared" si="13"/>
        <v>#DIV/0!</v>
      </c>
      <c r="E379" s="39" t="e">
        <f t="shared" si="12"/>
        <v>#DIV/0!</v>
      </c>
    </row>
    <row r="380" spans="1:5" x14ac:dyDescent="0.25">
      <c r="A380">
        <v>373</v>
      </c>
      <c r="B380" s="26"/>
      <c r="C380" s="25"/>
      <c r="D380" s="38" t="e">
        <f t="shared" si="13"/>
        <v>#DIV/0!</v>
      </c>
      <c r="E380" s="39" t="e">
        <f t="shared" si="12"/>
        <v>#DIV/0!</v>
      </c>
    </row>
    <row r="381" spans="1:5" x14ac:dyDescent="0.25">
      <c r="A381">
        <v>374</v>
      </c>
      <c r="B381" s="26"/>
      <c r="C381" s="25"/>
      <c r="D381" s="38" t="e">
        <f t="shared" si="13"/>
        <v>#DIV/0!</v>
      </c>
      <c r="E381" s="39" t="e">
        <f t="shared" si="12"/>
        <v>#DIV/0!</v>
      </c>
    </row>
    <row r="382" spans="1:5" x14ac:dyDescent="0.25">
      <c r="A382">
        <v>375</v>
      </c>
      <c r="B382" s="26"/>
      <c r="C382" s="25"/>
      <c r="D382" s="38" t="e">
        <f t="shared" si="13"/>
        <v>#DIV/0!</v>
      </c>
      <c r="E382" s="39" t="e">
        <f t="shared" si="12"/>
        <v>#DIV/0!</v>
      </c>
    </row>
    <row r="383" spans="1:5" x14ac:dyDescent="0.25">
      <c r="A383">
        <v>376</v>
      </c>
      <c r="B383" s="26"/>
      <c r="C383" s="25"/>
      <c r="D383" s="38" t="e">
        <f t="shared" si="13"/>
        <v>#DIV/0!</v>
      </c>
      <c r="E383" s="39" t="e">
        <f t="shared" si="12"/>
        <v>#DIV/0!</v>
      </c>
    </row>
    <row r="384" spans="1:5" x14ac:dyDescent="0.25">
      <c r="A384">
        <v>377</v>
      </c>
      <c r="B384" s="26"/>
      <c r="C384" s="25"/>
      <c r="D384" s="38" t="e">
        <f t="shared" si="13"/>
        <v>#DIV/0!</v>
      </c>
      <c r="E384" s="39" t="e">
        <f t="shared" si="12"/>
        <v>#DIV/0!</v>
      </c>
    </row>
    <row r="385" spans="1:5" x14ac:dyDescent="0.25">
      <c r="A385">
        <v>378</v>
      </c>
      <c r="B385" s="26"/>
      <c r="C385" s="25"/>
      <c r="D385" s="38" t="e">
        <f t="shared" si="13"/>
        <v>#DIV/0!</v>
      </c>
      <c r="E385" s="39" t="e">
        <f t="shared" si="12"/>
        <v>#DIV/0!</v>
      </c>
    </row>
    <row r="386" spans="1:5" x14ac:dyDescent="0.25">
      <c r="A386">
        <v>379</v>
      </c>
      <c r="B386" s="26"/>
      <c r="C386" s="25"/>
      <c r="D386" s="38" t="e">
        <f t="shared" si="13"/>
        <v>#DIV/0!</v>
      </c>
      <c r="E386" s="39" t="e">
        <f t="shared" si="12"/>
        <v>#DIV/0!</v>
      </c>
    </row>
    <row r="387" spans="1:5" x14ac:dyDescent="0.25">
      <c r="A387">
        <v>380</v>
      </c>
      <c r="B387" s="26"/>
      <c r="C387" s="25"/>
      <c r="D387" s="38" t="e">
        <f t="shared" si="13"/>
        <v>#DIV/0!</v>
      </c>
      <c r="E387" s="39" t="e">
        <f t="shared" si="12"/>
        <v>#DIV/0!</v>
      </c>
    </row>
    <row r="388" spans="1:5" x14ac:dyDescent="0.25">
      <c r="A388">
        <v>381</v>
      </c>
      <c r="B388" s="26"/>
      <c r="C388" s="25"/>
      <c r="D388" s="38" t="e">
        <f t="shared" si="13"/>
        <v>#DIV/0!</v>
      </c>
      <c r="E388" s="39" t="e">
        <f t="shared" si="12"/>
        <v>#DIV/0!</v>
      </c>
    </row>
    <row r="389" spans="1:5" x14ac:dyDescent="0.25">
      <c r="A389">
        <v>382</v>
      </c>
      <c r="B389" s="26"/>
      <c r="C389" s="25"/>
      <c r="D389" s="38" t="e">
        <f t="shared" si="13"/>
        <v>#DIV/0!</v>
      </c>
      <c r="E389" s="39" t="e">
        <f t="shared" si="12"/>
        <v>#DIV/0!</v>
      </c>
    </row>
    <row r="390" spans="1:5" x14ac:dyDescent="0.25">
      <c r="A390">
        <v>383</v>
      </c>
      <c r="B390" s="26"/>
      <c r="C390" s="25"/>
      <c r="D390" s="38" t="e">
        <f t="shared" si="13"/>
        <v>#DIV/0!</v>
      </c>
      <c r="E390" s="39" t="e">
        <f t="shared" si="12"/>
        <v>#DIV/0!</v>
      </c>
    </row>
    <row r="391" spans="1:5" x14ac:dyDescent="0.25">
      <c r="A391">
        <v>384</v>
      </c>
      <c r="B391" s="26"/>
      <c r="C391" s="25"/>
      <c r="D391" s="38" t="e">
        <f t="shared" si="13"/>
        <v>#DIV/0!</v>
      </c>
      <c r="E391" s="39" t="e">
        <f t="shared" si="12"/>
        <v>#DIV/0!</v>
      </c>
    </row>
    <row r="392" spans="1:5" x14ac:dyDescent="0.25">
      <c r="A392">
        <v>385</v>
      </c>
      <c r="B392" s="26"/>
      <c r="C392" s="25"/>
      <c r="D392" s="38" t="e">
        <f t="shared" si="13"/>
        <v>#DIV/0!</v>
      </c>
      <c r="E392" s="39" t="e">
        <f t="shared" si="12"/>
        <v>#DIV/0!</v>
      </c>
    </row>
    <row r="393" spans="1:5" x14ac:dyDescent="0.25">
      <c r="A393">
        <v>386</v>
      </c>
      <c r="B393" s="26"/>
      <c r="C393" s="25"/>
      <c r="D393" s="38" t="e">
        <f t="shared" si="13"/>
        <v>#DIV/0!</v>
      </c>
      <c r="E393" s="39" t="e">
        <f t="shared" si="12"/>
        <v>#DIV/0!</v>
      </c>
    </row>
    <row r="394" spans="1:5" x14ac:dyDescent="0.25">
      <c r="A394">
        <v>387</v>
      </c>
      <c r="B394" s="26"/>
      <c r="C394" s="25"/>
      <c r="D394" s="38" t="e">
        <f t="shared" si="13"/>
        <v>#DIV/0!</v>
      </c>
      <c r="E394" s="39" t="e">
        <f t="shared" ref="E394:E457" si="14">IF(D394&gt;=2.75,"Advanced",IF(D394&gt;=1.75,"Proficient",IF(D394&gt;0,"Limited",IF(D394=0,"Non-Participatory"))))</f>
        <v>#DIV/0!</v>
      </c>
    </row>
    <row r="395" spans="1:5" x14ac:dyDescent="0.25">
      <c r="A395">
        <v>388</v>
      </c>
      <c r="B395" s="26"/>
      <c r="C395" s="25"/>
      <c r="D395" s="38" t="e">
        <f t="shared" si="13"/>
        <v>#DIV/0!</v>
      </c>
      <c r="E395" s="39" t="e">
        <f t="shared" si="14"/>
        <v>#DIV/0!</v>
      </c>
    </row>
    <row r="396" spans="1:5" x14ac:dyDescent="0.25">
      <c r="A396">
        <v>389</v>
      </c>
      <c r="B396" s="26"/>
      <c r="C396" s="25"/>
      <c r="D396" s="38" t="e">
        <f t="shared" si="13"/>
        <v>#DIV/0!</v>
      </c>
      <c r="E396" s="39" t="e">
        <f t="shared" si="14"/>
        <v>#DIV/0!</v>
      </c>
    </row>
    <row r="397" spans="1:5" x14ac:dyDescent="0.25">
      <c r="A397">
        <v>390</v>
      </c>
      <c r="B397" s="26"/>
      <c r="C397" s="25"/>
      <c r="D397" s="38" t="e">
        <f t="shared" si="13"/>
        <v>#DIV/0!</v>
      </c>
      <c r="E397" s="39" t="e">
        <f t="shared" si="14"/>
        <v>#DIV/0!</v>
      </c>
    </row>
    <row r="398" spans="1:5" x14ac:dyDescent="0.25">
      <c r="A398">
        <v>391</v>
      </c>
      <c r="B398" s="26"/>
      <c r="C398" s="25"/>
      <c r="D398" s="38" t="e">
        <f t="shared" si="13"/>
        <v>#DIV/0!</v>
      </c>
      <c r="E398" s="39" t="e">
        <f t="shared" si="14"/>
        <v>#DIV/0!</v>
      </c>
    </row>
    <row r="399" spans="1:5" x14ac:dyDescent="0.25">
      <c r="A399">
        <v>392</v>
      </c>
      <c r="B399" s="26"/>
      <c r="C399" s="25"/>
      <c r="D399" s="38" t="e">
        <f t="shared" si="13"/>
        <v>#DIV/0!</v>
      </c>
      <c r="E399" s="39" t="e">
        <f t="shared" si="14"/>
        <v>#DIV/0!</v>
      </c>
    </row>
    <row r="400" spans="1:5" x14ac:dyDescent="0.25">
      <c r="A400">
        <v>393</v>
      </c>
      <c r="B400" s="26"/>
      <c r="C400" s="25"/>
      <c r="D400" s="38" t="e">
        <f t="shared" si="13"/>
        <v>#DIV/0!</v>
      </c>
      <c r="E400" s="39" t="e">
        <f t="shared" si="14"/>
        <v>#DIV/0!</v>
      </c>
    </row>
    <row r="401" spans="1:5" x14ac:dyDescent="0.25">
      <c r="A401">
        <v>394</v>
      </c>
      <c r="B401" s="26"/>
      <c r="C401" s="25"/>
      <c r="D401" s="38" t="e">
        <f t="shared" si="13"/>
        <v>#DIV/0!</v>
      </c>
      <c r="E401" s="39" t="e">
        <f t="shared" si="14"/>
        <v>#DIV/0!</v>
      </c>
    </row>
    <row r="402" spans="1:5" x14ac:dyDescent="0.25">
      <c r="A402">
        <v>395</v>
      </c>
      <c r="B402" s="26"/>
      <c r="C402" s="25"/>
      <c r="D402" s="38" t="e">
        <f t="shared" si="13"/>
        <v>#DIV/0!</v>
      </c>
      <c r="E402" s="39" t="e">
        <f t="shared" si="14"/>
        <v>#DIV/0!</v>
      </c>
    </row>
    <row r="403" spans="1:5" x14ac:dyDescent="0.25">
      <c r="A403">
        <v>396</v>
      </c>
      <c r="B403" s="26"/>
      <c r="C403" s="25"/>
      <c r="D403" s="38" t="e">
        <f t="shared" si="13"/>
        <v>#DIV/0!</v>
      </c>
      <c r="E403" s="39" t="e">
        <f t="shared" si="14"/>
        <v>#DIV/0!</v>
      </c>
    </row>
    <row r="404" spans="1:5" x14ac:dyDescent="0.25">
      <c r="A404">
        <v>397</v>
      </c>
      <c r="B404" s="26"/>
      <c r="C404" s="25"/>
      <c r="D404" s="38" t="e">
        <f t="shared" si="13"/>
        <v>#DIV/0!</v>
      </c>
      <c r="E404" s="39" t="e">
        <f t="shared" si="14"/>
        <v>#DIV/0!</v>
      </c>
    </row>
    <row r="405" spans="1:5" x14ac:dyDescent="0.25">
      <c r="A405">
        <v>398</v>
      </c>
      <c r="B405" s="26"/>
      <c r="C405" s="25"/>
      <c r="D405" s="38" t="e">
        <f t="shared" si="13"/>
        <v>#DIV/0!</v>
      </c>
      <c r="E405" s="39" t="e">
        <f t="shared" si="14"/>
        <v>#DIV/0!</v>
      </c>
    </row>
    <row r="406" spans="1:5" x14ac:dyDescent="0.25">
      <c r="A406">
        <v>399</v>
      </c>
      <c r="B406" s="26"/>
      <c r="C406" s="25"/>
      <c r="D406" s="38" t="e">
        <f t="shared" si="13"/>
        <v>#DIV/0!</v>
      </c>
      <c r="E406" s="39" t="e">
        <f t="shared" si="14"/>
        <v>#DIV/0!</v>
      </c>
    </row>
    <row r="407" spans="1:5" x14ac:dyDescent="0.25">
      <c r="A407">
        <v>400</v>
      </c>
      <c r="B407" s="26"/>
      <c r="C407" s="25"/>
      <c r="D407" s="38" t="e">
        <f t="shared" si="13"/>
        <v>#DIV/0!</v>
      </c>
      <c r="E407" s="39" t="e">
        <f t="shared" si="14"/>
        <v>#DIV/0!</v>
      </c>
    </row>
    <row r="408" spans="1:5" x14ac:dyDescent="0.25">
      <c r="A408">
        <v>401</v>
      </c>
      <c r="B408" s="26"/>
      <c r="C408" s="25"/>
      <c r="D408" s="38" t="e">
        <f t="shared" si="13"/>
        <v>#DIV/0!</v>
      </c>
      <c r="E408" s="39" t="e">
        <f t="shared" si="14"/>
        <v>#DIV/0!</v>
      </c>
    </row>
    <row r="409" spans="1:5" x14ac:dyDescent="0.25">
      <c r="A409">
        <v>402</v>
      </c>
      <c r="B409" s="26"/>
      <c r="C409" s="25"/>
      <c r="D409" s="38" t="e">
        <f t="shared" si="13"/>
        <v>#DIV/0!</v>
      </c>
      <c r="E409" s="39" t="e">
        <f t="shared" si="14"/>
        <v>#DIV/0!</v>
      </c>
    </row>
    <row r="410" spans="1:5" x14ac:dyDescent="0.25">
      <c r="A410">
        <v>403</v>
      </c>
      <c r="B410" s="26"/>
      <c r="C410" s="25"/>
      <c r="D410" s="38" t="e">
        <f t="shared" si="13"/>
        <v>#DIV/0!</v>
      </c>
      <c r="E410" s="39" t="e">
        <f t="shared" si="14"/>
        <v>#DIV/0!</v>
      </c>
    </row>
    <row r="411" spans="1:5" x14ac:dyDescent="0.25">
      <c r="A411">
        <v>404</v>
      </c>
      <c r="B411" s="26"/>
      <c r="C411" s="25"/>
      <c r="D411" s="38" t="e">
        <f t="shared" si="13"/>
        <v>#DIV/0!</v>
      </c>
      <c r="E411" s="39" t="e">
        <f t="shared" si="14"/>
        <v>#DIV/0!</v>
      </c>
    </row>
    <row r="412" spans="1:5" x14ac:dyDescent="0.25">
      <c r="A412">
        <v>405</v>
      </c>
      <c r="B412" s="26"/>
      <c r="C412" s="25"/>
      <c r="D412" s="38" t="e">
        <f t="shared" si="13"/>
        <v>#DIV/0!</v>
      </c>
      <c r="E412" s="39" t="e">
        <f t="shared" si="14"/>
        <v>#DIV/0!</v>
      </c>
    </row>
    <row r="413" spans="1:5" x14ac:dyDescent="0.25">
      <c r="A413">
        <v>406</v>
      </c>
      <c r="B413" s="26"/>
      <c r="C413" s="25"/>
      <c r="D413" s="38" t="e">
        <f t="shared" si="13"/>
        <v>#DIV/0!</v>
      </c>
      <c r="E413" s="39" t="e">
        <f t="shared" si="14"/>
        <v>#DIV/0!</v>
      </c>
    </row>
    <row r="414" spans="1:5" x14ac:dyDescent="0.25">
      <c r="A414">
        <v>407</v>
      </c>
      <c r="B414" s="26"/>
      <c r="C414" s="25"/>
      <c r="D414" s="38" t="e">
        <f t="shared" si="13"/>
        <v>#DIV/0!</v>
      </c>
      <c r="E414" s="39" t="e">
        <f t="shared" si="14"/>
        <v>#DIV/0!</v>
      </c>
    </row>
    <row r="415" spans="1:5" x14ac:dyDescent="0.25">
      <c r="A415">
        <v>408</v>
      </c>
      <c r="B415" s="26"/>
      <c r="C415" s="25"/>
      <c r="D415" s="38" t="e">
        <f t="shared" si="13"/>
        <v>#DIV/0!</v>
      </c>
      <c r="E415" s="39" t="e">
        <f t="shared" si="14"/>
        <v>#DIV/0!</v>
      </c>
    </row>
    <row r="416" spans="1:5" x14ac:dyDescent="0.25">
      <c r="A416">
        <v>409</v>
      </c>
      <c r="B416" s="26"/>
      <c r="C416" s="25"/>
      <c r="D416" s="38" t="e">
        <f t="shared" si="13"/>
        <v>#DIV/0!</v>
      </c>
      <c r="E416" s="39" t="e">
        <f t="shared" si="14"/>
        <v>#DIV/0!</v>
      </c>
    </row>
    <row r="417" spans="1:5" x14ac:dyDescent="0.25">
      <c r="A417">
        <v>410</v>
      </c>
      <c r="B417" s="26"/>
      <c r="C417" s="25"/>
      <c r="D417" s="38" t="e">
        <f t="shared" si="13"/>
        <v>#DIV/0!</v>
      </c>
      <c r="E417" s="39" t="e">
        <f t="shared" si="14"/>
        <v>#DIV/0!</v>
      </c>
    </row>
    <row r="418" spans="1:5" x14ac:dyDescent="0.25">
      <c r="A418">
        <v>411</v>
      </c>
      <c r="B418" s="26"/>
      <c r="C418" s="25"/>
      <c r="D418" s="38" t="e">
        <f t="shared" si="13"/>
        <v>#DIV/0!</v>
      </c>
      <c r="E418" s="39" t="e">
        <f t="shared" si="14"/>
        <v>#DIV/0!</v>
      </c>
    </row>
    <row r="419" spans="1:5" x14ac:dyDescent="0.25">
      <c r="A419">
        <v>412</v>
      </c>
      <c r="B419" s="26"/>
      <c r="C419" s="25"/>
      <c r="D419" s="38" t="e">
        <f t="shared" si="13"/>
        <v>#DIV/0!</v>
      </c>
      <c r="E419" s="39" t="e">
        <f t="shared" si="14"/>
        <v>#DIV/0!</v>
      </c>
    </row>
    <row r="420" spans="1:5" x14ac:dyDescent="0.25">
      <c r="A420">
        <v>413</v>
      </c>
      <c r="B420" s="26"/>
      <c r="C420" s="25"/>
      <c r="D420" s="38" t="e">
        <f t="shared" si="13"/>
        <v>#DIV/0!</v>
      </c>
      <c r="E420" s="39" t="e">
        <f t="shared" si="14"/>
        <v>#DIV/0!</v>
      </c>
    </row>
    <row r="421" spans="1:5" x14ac:dyDescent="0.25">
      <c r="A421">
        <v>414</v>
      </c>
      <c r="B421" s="26"/>
      <c r="C421" s="25"/>
      <c r="D421" s="38" t="e">
        <f t="shared" si="13"/>
        <v>#DIV/0!</v>
      </c>
      <c r="E421" s="39" t="e">
        <f t="shared" si="14"/>
        <v>#DIV/0!</v>
      </c>
    </row>
    <row r="422" spans="1:5" x14ac:dyDescent="0.25">
      <c r="A422">
        <v>415</v>
      </c>
      <c r="B422" s="26"/>
      <c r="C422" s="25"/>
      <c r="D422" s="38" t="e">
        <f t="shared" si="13"/>
        <v>#DIV/0!</v>
      </c>
      <c r="E422" s="39" t="e">
        <f t="shared" si="14"/>
        <v>#DIV/0!</v>
      </c>
    </row>
    <row r="423" spans="1:5" x14ac:dyDescent="0.25">
      <c r="A423">
        <v>416</v>
      </c>
      <c r="B423" s="26"/>
      <c r="C423" s="25"/>
      <c r="D423" s="38" t="e">
        <f t="shared" si="13"/>
        <v>#DIV/0!</v>
      </c>
      <c r="E423" s="39" t="e">
        <f t="shared" si="14"/>
        <v>#DIV/0!</v>
      </c>
    </row>
    <row r="424" spans="1:5" x14ac:dyDescent="0.25">
      <c r="A424">
        <v>417</v>
      </c>
      <c r="B424" s="26"/>
      <c r="C424" s="25"/>
      <c r="D424" s="38" t="e">
        <f t="shared" si="13"/>
        <v>#DIV/0!</v>
      </c>
      <c r="E424" s="39" t="e">
        <f t="shared" si="14"/>
        <v>#DIV/0!</v>
      </c>
    </row>
    <row r="425" spans="1:5" x14ac:dyDescent="0.25">
      <c r="A425">
        <v>418</v>
      </c>
      <c r="B425" s="26"/>
      <c r="C425" s="25"/>
      <c r="D425" s="38" t="e">
        <f t="shared" si="13"/>
        <v>#DIV/0!</v>
      </c>
      <c r="E425" s="39" t="e">
        <f t="shared" si="14"/>
        <v>#DIV/0!</v>
      </c>
    </row>
    <row r="426" spans="1:5" x14ac:dyDescent="0.25">
      <c r="A426">
        <v>419</v>
      </c>
      <c r="B426" s="26"/>
      <c r="C426" s="25"/>
      <c r="D426" s="38" t="e">
        <f t="shared" si="13"/>
        <v>#DIV/0!</v>
      </c>
      <c r="E426" s="39" t="e">
        <f t="shared" si="14"/>
        <v>#DIV/0!</v>
      </c>
    </row>
    <row r="427" spans="1:5" x14ac:dyDescent="0.25">
      <c r="A427">
        <v>420</v>
      </c>
      <c r="B427" s="26"/>
      <c r="C427" s="25"/>
      <c r="D427" s="38" t="e">
        <f t="shared" si="13"/>
        <v>#DIV/0!</v>
      </c>
      <c r="E427" s="39" t="e">
        <f t="shared" si="14"/>
        <v>#DIV/0!</v>
      </c>
    </row>
    <row r="428" spans="1:5" x14ac:dyDescent="0.25">
      <c r="A428">
        <v>421</v>
      </c>
      <c r="B428" s="26"/>
      <c r="C428" s="25"/>
      <c r="D428" s="38" t="e">
        <f t="shared" si="13"/>
        <v>#DIV/0!</v>
      </c>
      <c r="E428" s="39" t="e">
        <f t="shared" si="14"/>
        <v>#DIV/0!</v>
      </c>
    </row>
    <row r="429" spans="1:5" x14ac:dyDescent="0.25">
      <c r="A429">
        <v>422</v>
      </c>
      <c r="B429" s="26"/>
      <c r="C429" s="25"/>
      <c r="D429" s="38" t="e">
        <f t="shared" si="13"/>
        <v>#DIV/0!</v>
      </c>
      <c r="E429" s="39" t="e">
        <f t="shared" si="14"/>
        <v>#DIV/0!</v>
      </c>
    </row>
    <row r="430" spans="1:5" x14ac:dyDescent="0.25">
      <c r="A430">
        <v>423</v>
      </c>
      <c r="B430" s="26"/>
      <c r="C430" s="25"/>
      <c r="D430" s="38" t="e">
        <f t="shared" si="13"/>
        <v>#DIV/0!</v>
      </c>
      <c r="E430" s="39" t="e">
        <f t="shared" si="14"/>
        <v>#DIV/0!</v>
      </c>
    </row>
    <row r="431" spans="1:5" x14ac:dyDescent="0.25">
      <c r="A431">
        <v>424</v>
      </c>
      <c r="B431" s="26"/>
      <c r="C431" s="25"/>
      <c r="D431" s="38" t="e">
        <f t="shared" si="13"/>
        <v>#DIV/0!</v>
      </c>
      <c r="E431" s="39" t="e">
        <f t="shared" si="14"/>
        <v>#DIV/0!</v>
      </c>
    </row>
    <row r="432" spans="1:5" x14ac:dyDescent="0.25">
      <c r="A432">
        <v>425</v>
      </c>
      <c r="B432" s="26"/>
      <c r="C432" s="25"/>
      <c r="D432" s="38" t="e">
        <f t="shared" si="13"/>
        <v>#DIV/0!</v>
      </c>
      <c r="E432" s="39" t="e">
        <f t="shared" si="14"/>
        <v>#DIV/0!</v>
      </c>
    </row>
    <row r="433" spans="1:5" x14ac:dyDescent="0.25">
      <c r="A433">
        <v>426</v>
      </c>
      <c r="B433" s="26"/>
      <c r="C433" s="25"/>
      <c r="D433" s="38" t="e">
        <f t="shared" si="13"/>
        <v>#DIV/0!</v>
      </c>
      <c r="E433" s="39" t="e">
        <f t="shared" si="14"/>
        <v>#DIV/0!</v>
      </c>
    </row>
    <row r="434" spans="1:5" x14ac:dyDescent="0.25">
      <c r="A434">
        <v>427</v>
      </c>
      <c r="B434" s="26"/>
      <c r="C434" s="25"/>
      <c r="D434" s="38" t="e">
        <f t="shared" si="13"/>
        <v>#DIV/0!</v>
      </c>
      <c r="E434" s="39" t="e">
        <f t="shared" si="14"/>
        <v>#DIV/0!</v>
      </c>
    </row>
    <row r="435" spans="1:5" x14ac:dyDescent="0.25">
      <c r="A435">
        <v>428</v>
      </c>
      <c r="B435" s="26"/>
      <c r="C435" s="25"/>
      <c r="D435" s="38" t="e">
        <f t="shared" si="13"/>
        <v>#DIV/0!</v>
      </c>
      <c r="E435" s="39" t="e">
        <f t="shared" si="14"/>
        <v>#DIV/0!</v>
      </c>
    </row>
    <row r="436" spans="1:5" x14ac:dyDescent="0.25">
      <c r="A436">
        <v>429</v>
      </c>
      <c r="B436" s="26"/>
      <c r="C436" s="25"/>
      <c r="D436" s="38" t="e">
        <f t="shared" si="13"/>
        <v>#DIV/0!</v>
      </c>
      <c r="E436" s="39" t="e">
        <f t="shared" si="14"/>
        <v>#DIV/0!</v>
      </c>
    </row>
    <row r="437" spans="1:5" x14ac:dyDescent="0.25">
      <c r="A437">
        <v>430</v>
      </c>
      <c r="B437" s="26"/>
      <c r="C437" s="25"/>
      <c r="D437" s="38" t="e">
        <f t="shared" si="13"/>
        <v>#DIV/0!</v>
      </c>
      <c r="E437" s="39" t="e">
        <f t="shared" si="14"/>
        <v>#DIV/0!</v>
      </c>
    </row>
    <row r="438" spans="1:5" x14ac:dyDescent="0.25">
      <c r="A438">
        <v>431</v>
      </c>
      <c r="B438" s="26"/>
      <c r="C438" s="25"/>
      <c r="D438" s="38" t="e">
        <f t="shared" ref="D438:D458" si="15">AVERAGE(C438)</f>
        <v>#DIV/0!</v>
      </c>
      <c r="E438" s="39" t="e">
        <f t="shared" si="14"/>
        <v>#DIV/0!</v>
      </c>
    </row>
    <row r="439" spans="1:5" x14ac:dyDescent="0.25">
      <c r="A439">
        <v>432</v>
      </c>
      <c r="B439" s="26"/>
      <c r="C439" s="25"/>
      <c r="D439" s="38" t="e">
        <f t="shared" si="15"/>
        <v>#DIV/0!</v>
      </c>
      <c r="E439" s="39" t="e">
        <f t="shared" si="14"/>
        <v>#DIV/0!</v>
      </c>
    </row>
    <row r="440" spans="1:5" x14ac:dyDescent="0.25">
      <c r="A440">
        <v>433</v>
      </c>
      <c r="B440" s="26"/>
      <c r="C440" s="25"/>
      <c r="D440" s="38" t="e">
        <f t="shared" si="15"/>
        <v>#DIV/0!</v>
      </c>
      <c r="E440" s="39" t="e">
        <f t="shared" si="14"/>
        <v>#DIV/0!</v>
      </c>
    </row>
    <row r="441" spans="1:5" x14ac:dyDescent="0.25">
      <c r="A441">
        <v>434</v>
      </c>
      <c r="B441" s="26"/>
      <c r="C441" s="25"/>
      <c r="D441" s="38" t="e">
        <f t="shared" si="15"/>
        <v>#DIV/0!</v>
      </c>
      <c r="E441" s="39" t="e">
        <f t="shared" si="14"/>
        <v>#DIV/0!</v>
      </c>
    </row>
    <row r="442" spans="1:5" x14ac:dyDescent="0.25">
      <c r="A442">
        <v>435</v>
      </c>
      <c r="B442" s="26"/>
      <c r="C442" s="25"/>
      <c r="D442" s="38" t="e">
        <f t="shared" si="15"/>
        <v>#DIV/0!</v>
      </c>
      <c r="E442" s="39" t="e">
        <f t="shared" si="14"/>
        <v>#DIV/0!</v>
      </c>
    </row>
    <row r="443" spans="1:5" x14ac:dyDescent="0.25">
      <c r="A443">
        <v>436</v>
      </c>
      <c r="B443" s="26"/>
      <c r="C443" s="25"/>
      <c r="D443" s="38" t="e">
        <f t="shared" si="15"/>
        <v>#DIV/0!</v>
      </c>
      <c r="E443" s="39" t="e">
        <f t="shared" si="14"/>
        <v>#DIV/0!</v>
      </c>
    </row>
    <row r="444" spans="1:5" x14ac:dyDescent="0.25">
      <c r="A444">
        <v>437</v>
      </c>
      <c r="B444" s="26"/>
      <c r="C444" s="25"/>
      <c r="D444" s="38" t="e">
        <f t="shared" si="15"/>
        <v>#DIV/0!</v>
      </c>
      <c r="E444" s="39" t="e">
        <f t="shared" si="14"/>
        <v>#DIV/0!</v>
      </c>
    </row>
    <row r="445" spans="1:5" x14ac:dyDescent="0.25">
      <c r="A445">
        <v>438</v>
      </c>
      <c r="B445" s="26"/>
      <c r="C445" s="25"/>
      <c r="D445" s="38" t="e">
        <f t="shared" si="15"/>
        <v>#DIV/0!</v>
      </c>
      <c r="E445" s="39" t="e">
        <f t="shared" si="14"/>
        <v>#DIV/0!</v>
      </c>
    </row>
    <row r="446" spans="1:5" x14ac:dyDescent="0.25">
      <c r="A446">
        <v>439</v>
      </c>
      <c r="B446" s="26"/>
      <c r="C446" s="25"/>
      <c r="D446" s="38" t="e">
        <f t="shared" si="15"/>
        <v>#DIV/0!</v>
      </c>
      <c r="E446" s="39" t="e">
        <f t="shared" si="14"/>
        <v>#DIV/0!</v>
      </c>
    </row>
    <row r="447" spans="1:5" x14ac:dyDescent="0.25">
      <c r="A447">
        <v>440</v>
      </c>
      <c r="B447" s="26"/>
      <c r="C447" s="25"/>
      <c r="D447" s="38" t="e">
        <f t="shared" si="15"/>
        <v>#DIV/0!</v>
      </c>
      <c r="E447" s="39" t="e">
        <f t="shared" si="14"/>
        <v>#DIV/0!</v>
      </c>
    </row>
    <row r="448" spans="1:5" x14ac:dyDescent="0.25">
      <c r="A448">
        <v>441</v>
      </c>
      <c r="B448" s="26"/>
      <c r="C448" s="25"/>
      <c r="D448" s="38" t="e">
        <f t="shared" si="15"/>
        <v>#DIV/0!</v>
      </c>
      <c r="E448" s="39" t="e">
        <f t="shared" si="14"/>
        <v>#DIV/0!</v>
      </c>
    </row>
    <row r="449" spans="1:5" x14ac:dyDescent="0.25">
      <c r="A449">
        <v>442</v>
      </c>
      <c r="B449" s="26"/>
      <c r="C449" s="25"/>
      <c r="D449" s="38" t="e">
        <f t="shared" si="15"/>
        <v>#DIV/0!</v>
      </c>
      <c r="E449" s="39" t="e">
        <f t="shared" si="14"/>
        <v>#DIV/0!</v>
      </c>
    </row>
    <row r="450" spans="1:5" x14ac:dyDescent="0.25">
      <c r="A450">
        <v>443</v>
      </c>
      <c r="B450" s="26"/>
      <c r="C450" s="25"/>
      <c r="D450" s="38" t="e">
        <f t="shared" si="15"/>
        <v>#DIV/0!</v>
      </c>
      <c r="E450" s="39" t="e">
        <f t="shared" si="14"/>
        <v>#DIV/0!</v>
      </c>
    </row>
    <row r="451" spans="1:5" x14ac:dyDescent="0.25">
      <c r="A451">
        <v>444</v>
      </c>
      <c r="B451" s="26"/>
      <c r="C451" s="25"/>
      <c r="D451" s="38" t="e">
        <f t="shared" si="15"/>
        <v>#DIV/0!</v>
      </c>
      <c r="E451" s="39" t="e">
        <f t="shared" si="14"/>
        <v>#DIV/0!</v>
      </c>
    </row>
    <row r="452" spans="1:5" x14ac:dyDescent="0.25">
      <c r="A452">
        <v>445</v>
      </c>
      <c r="B452" s="26"/>
      <c r="C452" s="25"/>
      <c r="D452" s="38" t="e">
        <f t="shared" si="15"/>
        <v>#DIV/0!</v>
      </c>
      <c r="E452" s="39" t="e">
        <f t="shared" si="14"/>
        <v>#DIV/0!</v>
      </c>
    </row>
    <row r="453" spans="1:5" x14ac:dyDescent="0.25">
      <c r="A453">
        <v>446</v>
      </c>
      <c r="B453" s="26"/>
      <c r="C453" s="25"/>
      <c r="D453" s="38" t="e">
        <f t="shared" si="15"/>
        <v>#DIV/0!</v>
      </c>
      <c r="E453" s="39" t="e">
        <f t="shared" si="14"/>
        <v>#DIV/0!</v>
      </c>
    </row>
    <row r="454" spans="1:5" x14ac:dyDescent="0.25">
      <c r="A454">
        <v>447</v>
      </c>
      <c r="B454" s="26"/>
      <c r="C454" s="25"/>
      <c r="D454" s="38" t="e">
        <f t="shared" si="15"/>
        <v>#DIV/0!</v>
      </c>
      <c r="E454" s="39" t="e">
        <f t="shared" si="14"/>
        <v>#DIV/0!</v>
      </c>
    </row>
    <row r="455" spans="1:5" x14ac:dyDescent="0.25">
      <c r="A455">
        <v>448</v>
      </c>
      <c r="B455" s="26"/>
      <c r="C455" s="25"/>
      <c r="D455" s="38" t="e">
        <f t="shared" si="15"/>
        <v>#DIV/0!</v>
      </c>
      <c r="E455" s="39" t="e">
        <f t="shared" si="14"/>
        <v>#DIV/0!</v>
      </c>
    </row>
    <row r="456" spans="1:5" x14ac:dyDescent="0.25">
      <c r="A456">
        <v>449</v>
      </c>
      <c r="B456" s="26"/>
      <c r="C456" s="25"/>
      <c r="D456" s="38" t="e">
        <f t="shared" si="15"/>
        <v>#DIV/0!</v>
      </c>
      <c r="E456" s="39" t="e">
        <f t="shared" si="14"/>
        <v>#DIV/0!</v>
      </c>
    </row>
    <row r="457" spans="1:5" x14ac:dyDescent="0.25">
      <c r="A457">
        <v>450</v>
      </c>
      <c r="B457" s="26"/>
      <c r="C457" s="25"/>
      <c r="D457" s="38" t="e">
        <f t="shared" si="15"/>
        <v>#DIV/0!</v>
      </c>
      <c r="E457" s="39" t="e">
        <f t="shared" si="14"/>
        <v>#DIV/0!</v>
      </c>
    </row>
    <row r="458" spans="1:5" x14ac:dyDescent="0.25">
      <c r="A458">
        <v>451</v>
      </c>
      <c r="B458" s="26"/>
      <c r="C458" s="25"/>
      <c r="D458" s="38" t="e">
        <f t="shared" si="15"/>
        <v>#DIV/0!</v>
      </c>
      <c r="E458" s="39" t="e">
        <f t="shared" ref="E458:E508" si="16">IF(D458&gt;=2.75,"Advanced",IF(D458&gt;=1.75,"Proficient",IF(D458&gt;0,"Limited",IF(D458=0,"Non-Participatory"))))</f>
        <v>#DIV/0!</v>
      </c>
    </row>
    <row r="459" spans="1:5" x14ac:dyDescent="0.25">
      <c r="A459">
        <v>452</v>
      </c>
      <c r="B459" s="26"/>
      <c r="C459" s="25"/>
      <c r="D459" s="38" t="e">
        <f>AVERAGE(C459)</f>
        <v>#DIV/0!</v>
      </c>
      <c r="E459" s="39" t="e">
        <f t="shared" si="16"/>
        <v>#DIV/0!</v>
      </c>
    </row>
    <row r="460" spans="1:5" x14ac:dyDescent="0.25">
      <c r="A460">
        <v>453</v>
      </c>
      <c r="B460" s="26"/>
      <c r="C460" s="25"/>
      <c r="D460" s="38" t="e">
        <f t="shared" ref="D460:D508" si="17">AVERAGE(C460)</f>
        <v>#DIV/0!</v>
      </c>
      <c r="E460" s="39" t="e">
        <f t="shared" si="16"/>
        <v>#DIV/0!</v>
      </c>
    </row>
    <row r="461" spans="1:5" x14ac:dyDescent="0.25">
      <c r="A461">
        <v>454</v>
      </c>
      <c r="B461" s="26"/>
      <c r="C461" s="25"/>
      <c r="D461" s="38" t="e">
        <f t="shared" si="17"/>
        <v>#DIV/0!</v>
      </c>
      <c r="E461" s="39" t="e">
        <f t="shared" si="16"/>
        <v>#DIV/0!</v>
      </c>
    </row>
    <row r="462" spans="1:5" x14ac:dyDescent="0.25">
      <c r="A462">
        <v>455</v>
      </c>
      <c r="B462" s="26"/>
      <c r="C462" s="25"/>
      <c r="D462" s="38" t="e">
        <f t="shared" si="17"/>
        <v>#DIV/0!</v>
      </c>
      <c r="E462" s="39" t="e">
        <f t="shared" si="16"/>
        <v>#DIV/0!</v>
      </c>
    </row>
    <row r="463" spans="1:5" x14ac:dyDescent="0.25">
      <c r="A463">
        <v>456</v>
      </c>
      <c r="B463" s="26"/>
      <c r="C463" s="25"/>
      <c r="D463" s="38" t="e">
        <f t="shared" si="17"/>
        <v>#DIV/0!</v>
      </c>
      <c r="E463" s="39" t="e">
        <f t="shared" si="16"/>
        <v>#DIV/0!</v>
      </c>
    </row>
    <row r="464" spans="1:5" x14ac:dyDescent="0.25">
      <c r="A464">
        <v>457</v>
      </c>
      <c r="B464" s="26"/>
      <c r="C464" s="25"/>
      <c r="D464" s="38" t="e">
        <f t="shared" si="17"/>
        <v>#DIV/0!</v>
      </c>
      <c r="E464" s="39" t="e">
        <f t="shared" si="16"/>
        <v>#DIV/0!</v>
      </c>
    </row>
    <row r="465" spans="1:5" x14ac:dyDescent="0.25">
      <c r="A465">
        <v>458</v>
      </c>
      <c r="B465" s="26"/>
      <c r="C465" s="25"/>
      <c r="D465" s="38" t="e">
        <f t="shared" si="17"/>
        <v>#DIV/0!</v>
      </c>
      <c r="E465" s="39" t="e">
        <f t="shared" si="16"/>
        <v>#DIV/0!</v>
      </c>
    </row>
    <row r="466" spans="1:5" x14ac:dyDescent="0.25">
      <c r="A466">
        <v>459</v>
      </c>
      <c r="B466" s="26"/>
      <c r="C466" s="25"/>
      <c r="D466" s="38" t="e">
        <f t="shared" si="17"/>
        <v>#DIV/0!</v>
      </c>
      <c r="E466" s="39" t="e">
        <f t="shared" si="16"/>
        <v>#DIV/0!</v>
      </c>
    </row>
    <row r="467" spans="1:5" x14ac:dyDescent="0.25">
      <c r="A467">
        <v>460</v>
      </c>
      <c r="B467" s="26"/>
      <c r="C467" s="25"/>
      <c r="D467" s="38" t="e">
        <f t="shared" si="17"/>
        <v>#DIV/0!</v>
      </c>
      <c r="E467" s="39" t="e">
        <f t="shared" si="16"/>
        <v>#DIV/0!</v>
      </c>
    </row>
    <row r="468" spans="1:5" x14ac:dyDescent="0.25">
      <c r="A468">
        <v>461</v>
      </c>
      <c r="B468" s="26"/>
      <c r="C468" s="25"/>
      <c r="D468" s="38" t="e">
        <f t="shared" si="17"/>
        <v>#DIV/0!</v>
      </c>
      <c r="E468" s="39" t="e">
        <f t="shared" si="16"/>
        <v>#DIV/0!</v>
      </c>
    </row>
    <row r="469" spans="1:5" x14ac:dyDescent="0.25">
      <c r="A469">
        <v>462</v>
      </c>
      <c r="B469" s="26"/>
      <c r="C469" s="25"/>
      <c r="D469" s="38" t="e">
        <f t="shared" si="17"/>
        <v>#DIV/0!</v>
      </c>
      <c r="E469" s="39" t="e">
        <f t="shared" si="16"/>
        <v>#DIV/0!</v>
      </c>
    </row>
    <row r="470" spans="1:5" x14ac:dyDescent="0.25">
      <c r="A470">
        <v>463</v>
      </c>
      <c r="B470" s="26"/>
      <c r="C470" s="25"/>
      <c r="D470" s="38" t="e">
        <f t="shared" si="17"/>
        <v>#DIV/0!</v>
      </c>
      <c r="E470" s="39" t="e">
        <f t="shared" si="16"/>
        <v>#DIV/0!</v>
      </c>
    </row>
    <row r="471" spans="1:5" x14ac:dyDescent="0.25">
      <c r="A471">
        <v>464</v>
      </c>
      <c r="B471" s="26"/>
      <c r="C471" s="25"/>
      <c r="D471" s="38" t="e">
        <f t="shared" si="17"/>
        <v>#DIV/0!</v>
      </c>
      <c r="E471" s="39" t="e">
        <f t="shared" si="16"/>
        <v>#DIV/0!</v>
      </c>
    </row>
    <row r="472" spans="1:5" x14ac:dyDescent="0.25">
      <c r="A472">
        <v>465</v>
      </c>
      <c r="B472" s="26"/>
      <c r="C472" s="25"/>
      <c r="D472" s="38" t="e">
        <f t="shared" si="17"/>
        <v>#DIV/0!</v>
      </c>
      <c r="E472" s="39" t="e">
        <f t="shared" si="16"/>
        <v>#DIV/0!</v>
      </c>
    </row>
    <row r="473" spans="1:5" x14ac:dyDescent="0.25">
      <c r="A473">
        <v>466</v>
      </c>
      <c r="B473" s="26"/>
      <c r="C473" s="25"/>
      <c r="D473" s="38" t="e">
        <f t="shared" si="17"/>
        <v>#DIV/0!</v>
      </c>
      <c r="E473" s="39" t="e">
        <f t="shared" si="16"/>
        <v>#DIV/0!</v>
      </c>
    </row>
    <row r="474" spans="1:5" x14ac:dyDescent="0.25">
      <c r="A474">
        <v>467</v>
      </c>
      <c r="B474" s="26"/>
      <c r="C474" s="25"/>
      <c r="D474" s="38" t="e">
        <f t="shared" si="17"/>
        <v>#DIV/0!</v>
      </c>
      <c r="E474" s="39" t="e">
        <f t="shared" si="16"/>
        <v>#DIV/0!</v>
      </c>
    </row>
    <row r="475" spans="1:5" x14ac:dyDescent="0.25">
      <c r="A475">
        <v>468</v>
      </c>
      <c r="B475" s="26"/>
      <c r="C475" s="25"/>
      <c r="D475" s="38" t="e">
        <f t="shared" si="17"/>
        <v>#DIV/0!</v>
      </c>
      <c r="E475" s="39" t="e">
        <f t="shared" si="16"/>
        <v>#DIV/0!</v>
      </c>
    </row>
    <row r="476" spans="1:5" x14ac:dyDescent="0.25">
      <c r="A476">
        <v>469</v>
      </c>
      <c r="B476" s="26"/>
      <c r="C476" s="25"/>
      <c r="D476" s="38" t="e">
        <f t="shared" si="17"/>
        <v>#DIV/0!</v>
      </c>
      <c r="E476" s="39" t="e">
        <f t="shared" si="16"/>
        <v>#DIV/0!</v>
      </c>
    </row>
    <row r="477" spans="1:5" x14ac:dyDescent="0.25">
      <c r="A477">
        <v>470</v>
      </c>
      <c r="B477" s="26"/>
      <c r="C477" s="25"/>
      <c r="D477" s="38" t="e">
        <f t="shared" si="17"/>
        <v>#DIV/0!</v>
      </c>
      <c r="E477" s="39" t="e">
        <f t="shared" si="16"/>
        <v>#DIV/0!</v>
      </c>
    </row>
    <row r="478" spans="1:5" x14ac:dyDescent="0.25">
      <c r="A478">
        <v>471</v>
      </c>
      <c r="B478" s="26"/>
      <c r="C478" s="25"/>
      <c r="D478" s="38" t="e">
        <f t="shared" si="17"/>
        <v>#DIV/0!</v>
      </c>
      <c r="E478" s="39" t="e">
        <f t="shared" si="16"/>
        <v>#DIV/0!</v>
      </c>
    </row>
    <row r="479" spans="1:5" x14ac:dyDescent="0.25">
      <c r="A479">
        <v>472</v>
      </c>
      <c r="B479" s="26"/>
      <c r="C479" s="25"/>
      <c r="D479" s="38" t="e">
        <f t="shared" si="17"/>
        <v>#DIV/0!</v>
      </c>
      <c r="E479" s="39" t="e">
        <f t="shared" si="16"/>
        <v>#DIV/0!</v>
      </c>
    </row>
    <row r="480" spans="1:5" x14ac:dyDescent="0.25">
      <c r="A480">
        <v>473</v>
      </c>
      <c r="B480" s="26"/>
      <c r="C480" s="25"/>
      <c r="D480" s="38" t="e">
        <f t="shared" si="17"/>
        <v>#DIV/0!</v>
      </c>
      <c r="E480" s="39" t="e">
        <f t="shared" si="16"/>
        <v>#DIV/0!</v>
      </c>
    </row>
    <row r="481" spans="1:5" x14ac:dyDescent="0.25">
      <c r="A481">
        <v>474</v>
      </c>
      <c r="B481" s="26"/>
      <c r="C481" s="25"/>
      <c r="D481" s="38" t="e">
        <f t="shared" si="17"/>
        <v>#DIV/0!</v>
      </c>
      <c r="E481" s="39" t="e">
        <f t="shared" si="16"/>
        <v>#DIV/0!</v>
      </c>
    </row>
    <row r="482" spans="1:5" x14ac:dyDescent="0.25">
      <c r="A482">
        <v>475</v>
      </c>
      <c r="B482" s="26"/>
      <c r="C482" s="25"/>
      <c r="D482" s="38" t="e">
        <f t="shared" si="17"/>
        <v>#DIV/0!</v>
      </c>
      <c r="E482" s="39" t="e">
        <f t="shared" si="16"/>
        <v>#DIV/0!</v>
      </c>
    </row>
    <row r="483" spans="1:5" x14ac:dyDescent="0.25">
      <c r="A483">
        <v>476</v>
      </c>
      <c r="B483" s="26"/>
      <c r="C483" s="25"/>
      <c r="D483" s="38" t="e">
        <f t="shared" si="17"/>
        <v>#DIV/0!</v>
      </c>
      <c r="E483" s="39" t="e">
        <f t="shared" si="16"/>
        <v>#DIV/0!</v>
      </c>
    </row>
    <row r="484" spans="1:5" x14ac:dyDescent="0.25">
      <c r="A484">
        <v>477</v>
      </c>
      <c r="B484" s="26"/>
      <c r="C484" s="25"/>
      <c r="D484" s="38" t="e">
        <f t="shared" si="17"/>
        <v>#DIV/0!</v>
      </c>
      <c r="E484" s="39" t="e">
        <f t="shared" si="16"/>
        <v>#DIV/0!</v>
      </c>
    </row>
    <row r="485" spans="1:5" x14ac:dyDescent="0.25">
      <c r="A485">
        <v>478</v>
      </c>
      <c r="B485" s="26"/>
      <c r="C485" s="25"/>
      <c r="D485" s="38" t="e">
        <f t="shared" si="17"/>
        <v>#DIV/0!</v>
      </c>
      <c r="E485" s="39" t="e">
        <f t="shared" si="16"/>
        <v>#DIV/0!</v>
      </c>
    </row>
    <row r="486" spans="1:5" x14ac:dyDescent="0.25">
      <c r="A486">
        <v>479</v>
      </c>
      <c r="B486" s="26"/>
      <c r="C486" s="25"/>
      <c r="D486" s="38" t="e">
        <f t="shared" si="17"/>
        <v>#DIV/0!</v>
      </c>
      <c r="E486" s="39" t="e">
        <f t="shared" si="16"/>
        <v>#DIV/0!</v>
      </c>
    </row>
    <row r="487" spans="1:5" x14ac:dyDescent="0.25">
      <c r="A487">
        <v>480</v>
      </c>
      <c r="B487" s="26"/>
      <c r="C487" s="25"/>
      <c r="D487" s="38" t="e">
        <f t="shared" si="17"/>
        <v>#DIV/0!</v>
      </c>
      <c r="E487" s="39" t="e">
        <f t="shared" si="16"/>
        <v>#DIV/0!</v>
      </c>
    </row>
    <row r="488" spans="1:5" x14ac:dyDescent="0.25">
      <c r="A488">
        <v>481</v>
      </c>
      <c r="B488" s="26"/>
      <c r="C488" s="25"/>
      <c r="D488" s="38" t="e">
        <f t="shared" si="17"/>
        <v>#DIV/0!</v>
      </c>
      <c r="E488" s="39" t="e">
        <f t="shared" si="16"/>
        <v>#DIV/0!</v>
      </c>
    </row>
    <row r="489" spans="1:5" x14ac:dyDescent="0.25">
      <c r="A489">
        <v>482</v>
      </c>
      <c r="B489" s="26"/>
      <c r="C489" s="25"/>
      <c r="D489" s="38" t="e">
        <f t="shared" si="17"/>
        <v>#DIV/0!</v>
      </c>
      <c r="E489" s="39" t="e">
        <f t="shared" si="16"/>
        <v>#DIV/0!</v>
      </c>
    </row>
    <row r="490" spans="1:5" x14ac:dyDescent="0.25">
      <c r="A490">
        <v>483</v>
      </c>
      <c r="B490" s="26"/>
      <c r="C490" s="25"/>
      <c r="D490" s="38" t="e">
        <f t="shared" si="17"/>
        <v>#DIV/0!</v>
      </c>
      <c r="E490" s="39" t="e">
        <f t="shared" si="16"/>
        <v>#DIV/0!</v>
      </c>
    </row>
    <row r="491" spans="1:5" x14ac:dyDescent="0.25">
      <c r="A491">
        <v>484</v>
      </c>
      <c r="B491" s="26"/>
      <c r="C491" s="25"/>
      <c r="D491" s="38" t="e">
        <f t="shared" si="17"/>
        <v>#DIV/0!</v>
      </c>
      <c r="E491" s="39" t="e">
        <f t="shared" si="16"/>
        <v>#DIV/0!</v>
      </c>
    </row>
    <row r="492" spans="1:5" x14ac:dyDescent="0.25">
      <c r="A492">
        <v>485</v>
      </c>
      <c r="B492" s="26"/>
      <c r="C492" s="25"/>
      <c r="D492" s="38" t="e">
        <f t="shared" si="17"/>
        <v>#DIV/0!</v>
      </c>
      <c r="E492" s="39" t="e">
        <f t="shared" si="16"/>
        <v>#DIV/0!</v>
      </c>
    </row>
    <row r="493" spans="1:5" x14ac:dyDescent="0.25">
      <c r="A493">
        <v>486</v>
      </c>
      <c r="B493" s="26"/>
      <c r="C493" s="25"/>
      <c r="D493" s="38" t="e">
        <f t="shared" si="17"/>
        <v>#DIV/0!</v>
      </c>
      <c r="E493" s="39" t="e">
        <f t="shared" si="16"/>
        <v>#DIV/0!</v>
      </c>
    </row>
    <row r="494" spans="1:5" x14ac:dyDescent="0.25">
      <c r="A494">
        <v>487</v>
      </c>
      <c r="B494" s="26"/>
      <c r="C494" s="25"/>
      <c r="D494" s="38" t="e">
        <f t="shared" si="17"/>
        <v>#DIV/0!</v>
      </c>
      <c r="E494" s="39" t="e">
        <f t="shared" si="16"/>
        <v>#DIV/0!</v>
      </c>
    </row>
    <row r="495" spans="1:5" x14ac:dyDescent="0.25">
      <c r="A495">
        <v>488</v>
      </c>
      <c r="B495" s="26"/>
      <c r="C495" s="25"/>
      <c r="D495" s="38" t="e">
        <f t="shared" si="17"/>
        <v>#DIV/0!</v>
      </c>
      <c r="E495" s="39" t="e">
        <f t="shared" si="16"/>
        <v>#DIV/0!</v>
      </c>
    </row>
    <row r="496" spans="1:5" x14ac:dyDescent="0.25">
      <c r="A496">
        <v>489</v>
      </c>
      <c r="B496" s="26"/>
      <c r="C496" s="25"/>
      <c r="D496" s="38" t="e">
        <f t="shared" si="17"/>
        <v>#DIV/0!</v>
      </c>
      <c r="E496" s="39" t="e">
        <f t="shared" si="16"/>
        <v>#DIV/0!</v>
      </c>
    </row>
    <row r="497" spans="1:5" x14ac:dyDescent="0.25">
      <c r="A497">
        <v>490</v>
      </c>
      <c r="B497" s="26"/>
      <c r="C497" s="25"/>
      <c r="D497" s="38" t="e">
        <f t="shared" si="17"/>
        <v>#DIV/0!</v>
      </c>
      <c r="E497" s="39" t="e">
        <f t="shared" si="16"/>
        <v>#DIV/0!</v>
      </c>
    </row>
    <row r="498" spans="1:5" x14ac:dyDescent="0.25">
      <c r="A498">
        <v>491</v>
      </c>
      <c r="B498" s="26"/>
      <c r="C498" s="25"/>
      <c r="D498" s="38" t="e">
        <f t="shared" si="17"/>
        <v>#DIV/0!</v>
      </c>
      <c r="E498" s="39" t="e">
        <f t="shared" si="16"/>
        <v>#DIV/0!</v>
      </c>
    </row>
    <row r="499" spans="1:5" x14ac:dyDescent="0.25">
      <c r="A499">
        <v>492</v>
      </c>
      <c r="B499" s="26"/>
      <c r="C499" s="25"/>
      <c r="D499" s="38" t="e">
        <f t="shared" si="17"/>
        <v>#DIV/0!</v>
      </c>
      <c r="E499" s="39" t="e">
        <f t="shared" si="16"/>
        <v>#DIV/0!</v>
      </c>
    </row>
    <row r="500" spans="1:5" x14ac:dyDescent="0.25">
      <c r="A500">
        <v>493</v>
      </c>
      <c r="B500" s="26"/>
      <c r="C500" s="25"/>
      <c r="D500" s="38" t="e">
        <f t="shared" si="17"/>
        <v>#DIV/0!</v>
      </c>
      <c r="E500" s="39" t="e">
        <f t="shared" si="16"/>
        <v>#DIV/0!</v>
      </c>
    </row>
    <row r="501" spans="1:5" x14ac:dyDescent="0.25">
      <c r="A501">
        <v>494</v>
      </c>
      <c r="B501" s="26"/>
      <c r="C501" s="25"/>
      <c r="D501" s="38" t="e">
        <f t="shared" si="17"/>
        <v>#DIV/0!</v>
      </c>
      <c r="E501" s="39" t="e">
        <f t="shared" si="16"/>
        <v>#DIV/0!</v>
      </c>
    </row>
    <row r="502" spans="1:5" x14ac:dyDescent="0.25">
      <c r="A502">
        <v>495</v>
      </c>
      <c r="B502" s="26"/>
      <c r="C502" s="25"/>
      <c r="D502" s="38" t="e">
        <f t="shared" si="17"/>
        <v>#DIV/0!</v>
      </c>
      <c r="E502" s="39" t="e">
        <f t="shared" si="16"/>
        <v>#DIV/0!</v>
      </c>
    </row>
    <row r="503" spans="1:5" x14ac:dyDescent="0.25">
      <c r="A503">
        <v>496</v>
      </c>
      <c r="B503" s="26"/>
      <c r="C503" s="25"/>
      <c r="D503" s="38" t="e">
        <f t="shared" si="17"/>
        <v>#DIV/0!</v>
      </c>
      <c r="E503" s="39" t="e">
        <f t="shared" si="16"/>
        <v>#DIV/0!</v>
      </c>
    </row>
    <row r="504" spans="1:5" x14ac:dyDescent="0.25">
      <c r="A504">
        <v>497</v>
      </c>
      <c r="B504" s="26"/>
      <c r="C504" s="25"/>
      <c r="D504" s="38" t="e">
        <f t="shared" si="17"/>
        <v>#DIV/0!</v>
      </c>
      <c r="E504" s="39" t="e">
        <f t="shared" si="16"/>
        <v>#DIV/0!</v>
      </c>
    </row>
    <row r="505" spans="1:5" x14ac:dyDescent="0.25">
      <c r="A505">
        <v>498</v>
      </c>
      <c r="B505" s="26"/>
      <c r="C505" s="25"/>
      <c r="D505" s="38" t="e">
        <f t="shared" si="17"/>
        <v>#DIV/0!</v>
      </c>
      <c r="E505" s="39" t="e">
        <f t="shared" si="16"/>
        <v>#DIV/0!</v>
      </c>
    </row>
    <row r="506" spans="1:5" x14ac:dyDescent="0.25">
      <c r="A506">
        <v>499</v>
      </c>
      <c r="B506" s="26"/>
      <c r="C506" s="25"/>
      <c r="D506" s="38" t="e">
        <f t="shared" si="17"/>
        <v>#DIV/0!</v>
      </c>
      <c r="E506" s="39" t="e">
        <f t="shared" si="16"/>
        <v>#DIV/0!</v>
      </c>
    </row>
    <row r="507" spans="1:5" x14ac:dyDescent="0.25">
      <c r="A507">
        <v>500</v>
      </c>
      <c r="B507" s="26"/>
      <c r="C507" s="25"/>
      <c r="D507" s="38" t="e">
        <f t="shared" si="17"/>
        <v>#DIV/0!</v>
      </c>
      <c r="E507" s="39" t="e">
        <f t="shared" si="16"/>
        <v>#DIV/0!</v>
      </c>
    </row>
    <row r="508" spans="1:5" x14ac:dyDescent="0.25">
      <c r="B508" s="18"/>
      <c r="C508" s="22"/>
      <c r="D508" s="6" t="e">
        <f t="shared" si="17"/>
        <v>#DIV/0!</v>
      </c>
      <c r="E508" t="e">
        <f t="shared" si="16"/>
        <v>#DIV/0!</v>
      </c>
    </row>
  </sheetData>
  <sheetProtection selectLockedCells="1"/>
  <mergeCells count="1">
    <mergeCell ref="A6:E6"/>
  </mergeCells>
  <conditionalFormatting sqref="D8:E508">
    <cfRule type="containsErrors" dxfId="21" priority="4" stopIfTrue="1">
      <formula>ISERROR(D8)</formula>
    </cfRule>
  </conditionalFormatting>
  <conditionalFormatting sqref="F11">
    <cfRule type="containsErrors" dxfId="20" priority="1" stopIfTrue="1">
      <formula>ISERROR(F11)</formula>
    </cfRule>
  </conditionalFormatting>
  <dataValidations count="1">
    <dataValidation type="whole" operator="equal" allowBlank="1" showInputMessage="1" showErrorMessage="1" error="Please only enter the number 0 in this cell." prompt="Please only enter number 0 here if the student would not participate." sqref="F7:F10 F12:F507" xr:uid="{00000000-0002-0000-0000-000000000000}">
      <formula1>0</formula1>
    </dataValidation>
  </dataValidations>
  <printOptions horizontalCentered="1" verticalCentered="1" gridLines="1"/>
  <pageMargins left="0.7" right="0.7" top="1.003125" bottom="0.75" header="0.3" footer="0.3"/>
  <pageSetup scale="92" fitToHeight="50" orientation="landscape" r:id="rId1"/>
  <headerFooter>
    <oddFooter>&amp;C2016 – Present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2"/>
  <sheetViews>
    <sheetView workbookViewId="0">
      <pane xSplit="2" ySplit="7" topLeftCell="C8" activePane="bottomRight" state="frozen"/>
      <selection activeCell="B8" sqref="B8"/>
      <selection pane="topRight" activeCell="B8" sqref="B8"/>
      <selection pane="bottomLeft" activeCell="B8" sqref="B8"/>
      <selection pane="bottomRight" activeCell="H8" sqref="H8"/>
    </sheetView>
  </sheetViews>
  <sheetFormatPr defaultColWidth="8.7109375" defaultRowHeight="15" x14ac:dyDescent="0.25"/>
  <cols>
    <col min="1" max="1" width="4.140625" bestFit="1" customWidth="1"/>
    <col min="2" max="2" width="25.7109375" style="2" customWidth="1"/>
    <col min="3" max="7" width="13.7109375" style="10" customWidth="1"/>
    <col min="8" max="8" width="15.42578125" style="6" customWidth="1"/>
    <col min="9" max="9" width="11.140625" customWidth="1"/>
  </cols>
  <sheetData>
    <row r="1" spans="1:9" ht="21" x14ac:dyDescent="0.25">
      <c r="B1" s="56"/>
      <c r="C1" s="56"/>
      <c r="D1" s="56"/>
      <c r="E1" s="58" t="s">
        <v>10</v>
      </c>
      <c r="F1" s="56"/>
      <c r="G1" s="56"/>
      <c r="H1" s="56"/>
      <c r="I1" s="56"/>
    </row>
    <row r="2" spans="1:9" x14ac:dyDescent="0.25">
      <c r="B2" s="56"/>
      <c r="C2" s="56"/>
      <c r="D2" s="56"/>
      <c r="E2" s="57" t="s">
        <v>13</v>
      </c>
      <c r="F2" s="56"/>
      <c r="G2" s="56"/>
      <c r="H2" s="56"/>
      <c r="I2" s="56"/>
    </row>
    <row r="3" spans="1:9" x14ac:dyDescent="0.25">
      <c r="B3" s="56"/>
      <c r="C3" s="56"/>
      <c r="D3" s="56"/>
      <c r="E3" s="57" t="s">
        <v>61</v>
      </c>
      <c r="F3" s="56"/>
      <c r="G3" s="56"/>
      <c r="H3" s="56"/>
      <c r="I3" s="56"/>
    </row>
    <row r="4" spans="1:9" x14ac:dyDescent="0.25">
      <c r="A4" s="20"/>
      <c r="B4" s="20"/>
      <c r="D4" s="56"/>
      <c r="E4" s="57" t="s">
        <v>52</v>
      </c>
      <c r="F4" s="56"/>
      <c r="G4" s="56"/>
      <c r="H4" s="20"/>
      <c r="I4" s="20"/>
    </row>
    <row r="5" spans="1:9" x14ac:dyDescent="0.25">
      <c r="A5" s="20"/>
      <c r="B5" s="20"/>
      <c r="C5" s="20"/>
      <c r="D5" s="20"/>
      <c r="E5" s="20"/>
      <c r="F5" s="20"/>
      <c r="G5" s="20"/>
      <c r="H5" s="20"/>
      <c r="I5" s="20"/>
    </row>
    <row r="7" spans="1:9" s="4" customFormat="1" ht="75" x14ac:dyDescent="0.2">
      <c r="B7" s="60" t="s">
        <v>0</v>
      </c>
      <c r="C7" s="59" t="s">
        <v>8</v>
      </c>
      <c r="D7" s="59" t="s">
        <v>9</v>
      </c>
      <c r="E7" s="59" t="s">
        <v>24</v>
      </c>
      <c r="F7" s="59" t="s">
        <v>57</v>
      </c>
      <c r="G7" s="59" t="s">
        <v>12</v>
      </c>
      <c r="H7" s="61" t="s">
        <v>63</v>
      </c>
      <c r="I7" s="62" t="s">
        <v>50</v>
      </c>
    </row>
    <row r="8" spans="1:9" x14ac:dyDescent="0.25">
      <c r="A8">
        <v>1</v>
      </c>
      <c r="B8" s="40">
        <f>'Standard 1, Benchmark A, 3-5'!$B$8</f>
        <v>0</v>
      </c>
      <c r="C8" s="27"/>
      <c r="D8" s="27"/>
      <c r="E8" s="27"/>
      <c r="F8" s="27"/>
      <c r="G8" s="27"/>
      <c r="H8" s="38" t="e">
        <f t="shared" ref="H8:H71" si="0">AVERAGE(C8:G8)</f>
        <v>#DIV/0!</v>
      </c>
      <c r="I8" s="39" t="e">
        <f>IF(H8&gt;=2.75,"Advanced",IF(H8&gt;=1.75,"Proficient",IF(H8&gt;0,"Limited",IF(H8=0,"Non-Paticipatory"))))</f>
        <v>#DIV/0!</v>
      </c>
    </row>
    <row r="9" spans="1:9" x14ac:dyDescent="0.25">
      <c r="A9">
        <v>2</v>
      </c>
      <c r="B9" s="40">
        <f>'Standard 1, Benchmark A, 3-5'!B9</f>
        <v>0</v>
      </c>
      <c r="C9" s="27"/>
      <c r="D9" s="27"/>
      <c r="E9" s="27"/>
      <c r="F9" s="27"/>
      <c r="G9" s="27"/>
      <c r="H9" s="38" t="e">
        <f t="shared" si="0"/>
        <v>#DIV/0!</v>
      </c>
      <c r="I9" s="39" t="e">
        <f t="shared" ref="I9:I72" si="1">IF(H9&gt;=2.75,"Advanced",IF(H9&gt;=1.75,"Proficient",IF(H9&gt;0,"Limited",IF(H9=0,"Non-Paticipatory"))))</f>
        <v>#DIV/0!</v>
      </c>
    </row>
    <row r="10" spans="1:9" x14ac:dyDescent="0.25">
      <c r="A10">
        <v>3</v>
      </c>
      <c r="B10" s="40">
        <f>'Standard 1, Benchmark A, 3-5'!B10</f>
        <v>0</v>
      </c>
      <c r="C10" s="27"/>
      <c r="D10" s="27"/>
      <c r="E10" s="27"/>
      <c r="F10" s="27"/>
      <c r="G10" s="27"/>
      <c r="H10" s="38" t="e">
        <f t="shared" si="0"/>
        <v>#DIV/0!</v>
      </c>
      <c r="I10" s="39" t="e">
        <f t="shared" si="1"/>
        <v>#DIV/0!</v>
      </c>
    </row>
    <row r="11" spans="1:9" x14ac:dyDescent="0.25">
      <c r="A11">
        <v>4</v>
      </c>
      <c r="B11" s="40">
        <f>'Standard 1, Benchmark A, 3-5'!B11</f>
        <v>0</v>
      </c>
      <c r="C11" s="27"/>
      <c r="D11" s="27"/>
      <c r="E11" s="27"/>
      <c r="F11" s="27"/>
      <c r="G11" s="27"/>
      <c r="H11" s="38" t="e">
        <f t="shared" si="0"/>
        <v>#DIV/0!</v>
      </c>
      <c r="I11" s="39" t="e">
        <f t="shared" si="1"/>
        <v>#DIV/0!</v>
      </c>
    </row>
    <row r="12" spans="1:9" x14ac:dyDescent="0.25">
      <c r="A12">
        <v>5</v>
      </c>
      <c r="B12" s="40">
        <f>'Standard 1, Benchmark A, 3-5'!B12</f>
        <v>0</v>
      </c>
      <c r="C12" s="27"/>
      <c r="D12" s="27"/>
      <c r="E12" s="27"/>
      <c r="F12" s="27"/>
      <c r="G12" s="27"/>
      <c r="H12" s="38" t="e">
        <f t="shared" si="0"/>
        <v>#DIV/0!</v>
      </c>
      <c r="I12" s="39" t="e">
        <f t="shared" si="1"/>
        <v>#DIV/0!</v>
      </c>
    </row>
    <row r="13" spans="1:9" x14ac:dyDescent="0.25">
      <c r="A13">
        <v>6</v>
      </c>
      <c r="B13" s="40">
        <f>'Standard 1, Benchmark A, 3-5'!B13</f>
        <v>0</v>
      </c>
      <c r="C13" s="27"/>
      <c r="D13" s="27"/>
      <c r="E13" s="27"/>
      <c r="F13" s="27"/>
      <c r="G13" s="27"/>
      <c r="H13" s="38" t="e">
        <f t="shared" si="0"/>
        <v>#DIV/0!</v>
      </c>
      <c r="I13" s="39" t="e">
        <f t="shared" si="1"/>
        <v>#DIV/0!</v>
      </c>
    </row>
    <row r="14" spans="1:9" x14ac:dyDescent="0.25">
      <c r="A14">
        <v>7</v>
      </c>
      <c r="B14" s="40">
        <f>'Standard 1, Benchmark A, 3-5'!B14</f>
        <v>0</v>
      </c>
      <c r="C14" s="27"/>
      <c r="D14" s="27"/>
      <c r="E14" s="27"/>
      <c r="F14" s="27"/>
      <c r="G14" s="27"/>
      <c r="H14" s="38" t="e">
        <f t="shared" si="0"/>
        <v>#DIV/0!</v>
      </c>
      <c r="I14" s="39" t="e">
        <f t="shared" si="1"/>
        <v>#DIV/0!</v>
      </c>
    </row>
    <row r="15" spans="1:9" x14ac:dyDescent="0.25">
      <c r="A15">
        <v>8</v>
      </c>
      <c r="B15" s="40">
        <f>'Standard 1, Benchmark A, 3-5'!B15</f>
        <v>0</v>
      </c>
      <c r="C15" s="27"/>
      <c r="D15" s="27"/>
      <c r="E15" s="27"/>
      <c r="F15" s="27"/>
      <c r="G15" s="27"/>
      <c r="H15" s="38" t="e">
        <f t="shared" si="0"/>
        <v>#DIV/0!</v>
      </c>
      <c r="I15" s="39" t="e">
        <f t="shared" si="1"/>
        <v>#DIV/0!</v>
      </c>
    </row>
    <row r="16" spans="1:9" x14ac:dyDescent="0.25">
      <c r="A16">
        <v>9</v>
      </c>
      <c r="B16" s="40">
        <f>'Standard 1, Benchmark A, 3-5'!B16</f>
        <v>0</v>
      </c>
      <c r="C16" s="27"/>
      <c r="D16" s="27"/>
      <c r="E16" s="27"/>
      <c r="F16" s="27"/>
      <c r="G16" s="27"/>
      <c r="H16" s="38" t="e">
        <f t="shared" si="0"/>
        <v>#DIV/0!</v>
      </c>
      <c r="I16" s="39" t="e">
        <f t="shared" si="1"/>
        <v>#DIV/0!</v>
      </c>
    </row>
    <row r="17" spans="1:9" x14ac:dyDescent="0.25">
      <c r="A17">
        <v>10</v>
      </c>
      <c r="B17" s="40">
        <f>'Standard 1, Benchmark A, 3-5'!B17</f>
        <v>0</v>
      </c>
      <c r="C17" s="27"/>
      <c r="D17" s="27"/>
      <c r="E17" s="27"/>
      <c r="F17" s="27"/>
      <c r="G17" s="27"/>
      <c r="H17" s="38" t="e">
        <f t="shared" si="0"/>
        <v>#DIV/0!</v>
      </c>
      <c r="I17" s="39" t="e">
        <f t="shared" si="1"/>
        <v>#DIV/0!</v>
      </c>
    </row>
    <row r="18" spans="1:9" x14ac:dyDescent="0.25">
      <c r="A18">
        <v>11</v>
      </c>
      <c r="B18" s="40">
        <f>'Standard 1, Benchmark A, 3-5'!B18</f>
        <v>0</v>
      </c>
      <c r="C18" s="27"/>
      <c r="D18" s="27"/>
      <c r="E18" s="27"/>
      <c r="F18" s="27"/>
      <c r="G18" s="27"/>
      <c r="H18" s="38" t="e">
        <f t="shared" si="0"/>
        <v>#DIV/0!</v>
      </c>
      <c r="I18" s="39" t="e">
        <f t="shared" si="1"/>
        <v>#DIV/0!</v>
      </c>
    </row>
    <row r="19" spans="1:9" x14ac:dyDescent="0.25">
      <c r="A19">
        <v>12</v>
      </c>
      <c r="B19" s="40">
        <f>'Standard 1, Benchmark A, 3-5'!B19</f>
        <v>0</v>
      </c>
      <c r="C19" s="27"/>
      <c r="D19" s="27"/>
      <c r="E19" s="27"/>
      <c r="F19" s="27"/>
      <c r="G19" s="27"/>
      <c r="H19" s="38" t="e">
        <f t="shared" si="0"/>
        <v>#DIV/0!</v>
      </c>
      <c r="I19" s="39" t="e">
        <f t="shared" si="1"/>
        <v>#DIV/0!</v>
      </c>
    </row>
    <row r="20" spans="1:9" x14ac:dyDescent="0.25">
      <c r="A20">
        <v>13</v>
      </c>
      <c r="B20" s="40">
        <f>'Standard 1, Benchmark A, 3-5'!B20</f>
        <v>0</v>
      </c>
      <c r="C20" s="27"/>
      <c r="D20" s="27"/>
      <c r="E20" s="27"/>
      <c r="F20" s="27"/>
      <c r="G20" s="27"/>
      <c r="H20" s="38" t="e">
        <f t="shared" si="0"/>
        <v>#DIV/0!</v>
      </c>
      <c r="I20" s="39" t="e">
        <f t="shared" si="1"/>
        <v>#DIV/0!</v>
      </c>
    </row>
    <row r="21" spans="1:9" x14ac:dyDescent="0.25">
      <c r="A21">
        <v>14</v>
      </c>
      <c r="B21" s="40">
        <f>'Standard 1, Benchmark A, 3-5'!B21</f>
        <v>0</v>
      </c>
      <c r="C21" s="27"/>
      <c r="D21" s="27"/>
      <c r="E21" s="27"/>
      <c r="F21" s="27"/>
      <c r="G21" s="27"/>
      <c r="H21" s="38" t="e">
        <f t="shared" si="0"/>
        <v>#DIV/0!</v>
      </c>
      <c r="I21" s="39" t="e">
        <f t="shared" si="1"/>
        <v>#DIV/0!</v>
      </c>
    </row>
    <row r="22" spans="1:9" x14ac:dyDescent="0.25">
      <c r="A22">
        <v>15</v>
      </c>
      <c r="B22" s="40">
        <f>'Standard 1, Benchmark A, 3-5'!B22</f>
        <v>0</v>
      </c>
      <c r="C22" s="27"/>
      <c r="D22" s="27"/>
      <c r="E22" s="27"/>
      <c r="F22" s="27"/>
      <c r="G22" s="27"/>
      <c r="H22" s="38" t="e">
        <f t="shared" si="0"/>
        <v>#DIV/0!</v>
      </c>
      <c r="I22" s="39" t="e">
        <f t="shared" si="1"/>
        <v>#DIV/0!</v>
      </c>
    </row>
    <row r="23" spans="1:9" x14ac:dyDescent="0.25">
      <c r="A23">
        <v>16</v>
      </c>
      <c r="B23" s="40">
        <f>'Standard 1, Benchmark A, 3-5'!B23</f>
        <v>0</v>
      </c>
      <c r="C23" s="27"/>
      <c r="D23" s="27"/>
      <c r="E23" s="27"/>
      <c r="F23" s="27"/>
      <c r="G23" s="27"/>
      <c r="H23" s="38" t="e">
        <f t="shared" si="0"/>
        <v>#DIV/0!</v>
      </c>
      <c r="I23" s="39" t="e">
        <f t="shared" si="1"/>
        <v>#DIV/0!</v>
      </c>
    </row>
    <row r="24" spans="1:9" x14ac:dyDescent="0.25">
      <c r="A24">
        <v>17</v>
      </c>
      <c r="B24" s="40">
        <f>'Standard 1, Benchmark A, 3-5'!B24</f>
        <v>0</v>
      </c>
      <c r="C24" s="27"/>
      <c r="D24" s="27"/>
      <c r="E24" s="27"/>
      <c r="F24" s="27"/>
      <c r="G24" s="27"/>
      <c r="H24" s="38" t="e">
        <f t="shared" si="0"/>
        <v>#DIV/0!</v>
      </c>
      <c r="I24" s="39" t="e">
        <f t="shared" si="1"/>
        <v>#DIV/0!</v>
      </c>
    </row>
    <row r="25" spans="1:9" x14ac:dyDescent="0.25">
      <c r="A25">
        <v>18</v>
      </c>
      <c r="B25" s="40">
        <f>'Standard 1, Benchmark A, 3-5'!B25</f>
        <v>0</v>
      </c>
      <c r="C25" s="27"/>
      <c r="D25" s="27"/>
      <c r="E25" s="27"/>
      <c r="F25" s="27"/>
      <c r="G25" s="27"/>
      <c r="H25" s="38" t="e">
        <f t="shared" si="0"/>
        <v>#DIV/0!</v>
      </c>
      <c r="I25" s="39" t="e">
        <f t="shared" si="1"/>
        <v>#DIV/0!</v>
      </c>
    </row>
    <row r="26" spans="1:9" x14ac:dyDescent="0.25">
      <c r="A26">
        <v>19</v>
      </c>
      <c r="B26" s="40">
        <f>'Standard 1, Benchmark A, 3-5'!B26</f>
        <v>0</v>
      </c>
      <c r="C26" s="27"/>
      <c r="D26" s="27"/>
      <c r="E26" s="27"/>
      <c r="F26" s="27"/>
      <c r="G26" s="27"/>
      <c r="H26" s="38" t="e">
        <f t="shared" si="0"/>
        <v>#DIV/0!</v>
      </c>
      <c r="I26" s="39" t="e">
        <f t="shared" si="1"/>
        <v>#DIV/0!</v>
      </c>
    </row>
    <row r="27" spans="1:9" x14ac:dyDescent="0.25">
      <c r="A27">
        <v>20</v>
      </c>
      <c r="B27" s="40">
        <f>'Standard 1, Benchmark A, 3-5'!B27</f>
        <v>0</v>
      </c>
      <c r="C27" s="27"/>
      <c r="D27" s="27"/>
      <c r="E27" s="27"/>
      <c r="F27" s="27"/>
      <c r="G27" s="27"/>
      <c r="H27" s="38" t="e">
        <f t="shared" si="0"/>
        <v>#DIV/0!</v>
      </c>
      <c r="I27" s="39" t="e">
        <f t="shared" si="1"/>
        <v>#DIV/0!</v>
      </c>
    </row>
    <row r="28" spans="1:9" x14ac:dyDescent="0.25">
      <c r="A28">
        <v>21</v>
      </c>
      <c r="B28" s="40">
        <f>'Standard 1, Benchmark A, 3-5'!B28</f>
        <v>0</v>
      </c>
      <c r="C28" s="27"/>
      <c r="D28" s="27"/>
      <c r="E28" s="27"/>
      <c r="F28" s="27"/>
      <c r="G28" s="27"/>
      <c r="H28" s="38" t="e">
        <f t="shared" si="0"/>
        <v>#DIV/0!</v>
      </c>
      <c r="I28" s="39" t="e">
        <f t="shared" si="1"/>
        <v>#DIV/0!</v>
      </c>
    </row>
    <row r="29" spans="1:9" x14ac:dyDescent="0.25">
      <c r="A29">
        <v>22</v>
      </c>
      <c r="B29" s="40">
        <f>'Standard 1, Benchmark A, 3-5'!B29</f>
        <v>0</v>
      </c>
      <c r="C29" s="27"/>
      <c r="D29" s="27"/>
      <c r="E29" s="27"/>
      <c r="F29" s="27"/>
      <c r="G29" s="27"/>
      <c r="H29" s="38" t="e">
        <f t="shared" si="0"/>
        <v>#DIV/0!</v>
      </c>
      <c r="I29" s="39" t="e">
        <f t="shared" si="1"/>
        <v>#DIV/0!</v>
      </c>
    </row>
    <row r="30" spans="1:9" x14ac:dyDescent="0.25">
      <c r="A30">
        <v>23</v>
      </c>
      <c r="B30" s="40">
        <f>'Standard 1, Benchmark A, 3-5'!B30</f>
        <v>0</v>
      </c>
      <c r="C30" s="27"/>
      <c r="D30" s="27"/>
      <c r="E30" s="27"/>
      <c r="F30" s="27"/>
      <c r="G30" s="27"/>
      <c r="H30" s="38" t="e">
        <f t="shared" si="0"/>
        <v>#DIV/0!</v>
      </c>
      <c r="I30" s="39" t="e">
        <f t="shared" si="1"/>
        <v>#DIV/0!</v>
      </c>
    </row>
    <row r="31" spans="1:9" x14ac:dyDescent="0.25">
      <c r="A31">
        <v>24</v>
      </c>
      <c r="B31" s="40">
        <f>'Standard 1, Benchmark A, 3-5'!B31</f>
        <v>0</v>
      </c>
      <c r="C31" s="27"/>
      <c r="D31" s="27"/>
      <c r="E31" s="27"/>
      <c r="F31" s="27"/>
      <c r="G31" s="27"/>
      <c r="H31" s="38" t="e">
        <f t="shared" si="0"/>
        <v>#DIV/0!</v>
      </c>
      <c r="I31" s="39" t="e">
        <f t="shared" si="1"/>
        <v>#DIV/0!</v>
      </c>
    </row>
    <row r="32" spans="1:9" x14ac:dyDescent="0.25">
      <c r="A32">
        <v>25</v>
      </c>
      <c r="B32" s="40">
        <f>'Standard 1, Benchmark A, 3-5'!B32</f>
        <v>0</v>
      </c>
      <c r="C32" s="27"/>
      <c r="D32" s="27"/>
      <c r="E32" s="27"/>
      <c r="F32" s="27"/>
      <c r="G32" s="27"/>
      <c r="H32" s="38" t="e">
        <f t="shared" si="0"/>
        <v>#DIV/0!</v>
      </c>
      <c r="I32" s="39" t="e">
        <f t="shared" si="1"/>
        <v>#DIV/0!</v>
      </c>
    </row>
    <row r="33" spans="1:9" x14ac:dyDescent="0.25">
      <c r="A33">
        <v>26</v>
      </c>
      <c r="B33" s="40">
        <f>'Standard 1, Benchmark A, 3-5'!B33</f>
        <v>0</v>
      </c>
      <c r="C33" s="27"/>
      <c r="D33" s="27"/>
      <c r="E33" s="27"/>
      <c r="F33" s="27"/>
      <c r="G33" s="27"/>
      <c r="H33" s="38" t="e">
        <f t="shared" si="0"/>
        <v>#DIV/0!</v>
      </c>
      <c r="I33" s="39" t="e">
        <f t="shared" si="1"/>
        <v>#DIV/0!</v>
      </c>
    </row>
    <row r="34" spans="1:9" x14ac:dyDescent="0.25">
      <c r="A34">
        <v>27</v>
      </c>
      <c r="B34" s="40">
        <f>'Standard 1, Benchmark A, 3-5'!B34</f>
        <v>0</v>
      </c>
      <c r="C34" s="27"/>
      <c r="D34" s="27"/>
      <c r="E34" s="27"/>
      <c r="F34" s="27"/>
      <c r="G34" s="27"/>
      <c r="H34" s="38" t="e">
        <f t="shared" si="0"/>
        <v>#DIV/0!</v>
      </c>
      <c r="I34" s="39" t="e">
        <f t="shared" si="1"/>
        <v>#DIV/0!</v>
      </c>
    </row>
    <row r="35" spans="1:9" x14ac:dyDescent="0.25">
      <c r="A35">
        <v>28</v>
      </c>
      <c r="B35" s="40">
        <f>'Standard 1, Benchmark A, 3-5'!B35</f>
        <v>0</v>
      </c>
      <c r="C35" s="27"/>
      <c r="D35" s="27"/>
      <c r="E35" s="27"/>
      <c r="F35" s="27"/>
      <c r="G35" s="27"/>
      <c r="H35" s="38" t="e">
        <f t="shared" si="0"/>
        <v>#DIV/0!</v>
      </c>
      <c r="I35" s="39" t="e">
        <f t="shared" si="1"/>
        <v>#DIV/0!</v>
      </c>
    </row>
    <row r="36" spans="1:9" x14ac:dyDescent="0.25">
      <c r="A36">
        <v>29</v>
      </c>
      <c r="B36" s="40">
        <f>'Standard 1, Benchmark A, 3-5'!B36</f>
        <v>0</v>
      </c>
      <c r="C36" s="27"/>
      <c r="D36" s="27"/>
      <c r="E36" s="27"/>
      <c r="F36" s="27"/>
      <c r="G36" s="27"/>
      <c r="H36" s="38" t="e">
        <f t="shared" si="0"/>
        <v>#DIV/0!</v>
      </c>
      <c r="I36" s="39" t="e">
        <f t="shared" si="1"/>
        <v>#DIV/0!</v>
      </c>
    </row>
    <row r="37" spans="1:9" x14ac:dyDescent="0.25">
      <c r="A37">
        <v>30</v>
      </c>
      <c r="B37" s="40">
        <f>'Standard 1, Benchmark A, 3-5'!B37</f>
        <v>0</v>
      </c>
      <c r="C37" s="27"/>
      <c r="D37" s="27"/>
      <c r="E37" s="27"/>
      <c r="F37" s="27"/>
      <c r="G37" s="27"/>
      <c r="H37" s="38" t="e">
        <f t="shared" si="0"/>
        <v>#DIV/0!</v>
      </c>
      <c r="I37" s="39" t="e">
        <f t="shared" si="1"/>
        <v>#DIV/0!</v>
      </c>
    </row>
    <row r="38" spans="1:9" x14ac:dyDescent="0.25">
      <c r="A38">
        <v>31</v>
      </c>
      <c r="B38" s="40">
        <f>'Standard 1, Benchmark A, 3-5'!B38</f>
        <v>0</v>
      </c>
      <c r="C38" s="27"/>
      <c r="D38" s="27"/>
      <c r="E38" s="27"/>
      <c r="F38" s="27"/>
      <c r="G38" s="27"/>
      <c r="H38" s="38" t="e">
        <f t="shared" si="0"/>
        <v>#DIV/0!</v>
      </c>
      <c r="I38" s="39" t="e">
        <f t="shared" si="1"/>
        <v>#DIV/0!</v>
      </c>
    </row>
    <row r="39" spans="1:9" x14ac:dyDescent="0.25">
      <c r="A39">
        <v>32</v>
      </c>
      <c r="B39" s="40">
        <f>'Standard 1, Benchmark A, 3-5'!B39</f>
        <v>0</v>
      </c>
      <c r="C39" s="27"/>
      <c r="D39" s="27"/>
      <c r="E39" s="27"/>
      <c r="F39" s="27"/>
      <c r="G39" s="27"/>
      <c r="H39" s="38" t="e">
        <f t="shared" si="0"/>
        <v>#DIV/0!</v>
      </c>
      <c r="I39" s="39" t="e">
        <f t="shared" si="1"/>
        <v>#DIV/0!</v>
      </c>
    </row>
    <row r="40" spans="1:9" x14ac:dyDescent="0.25">
      <c r="A40">
        <v>33</v>
      </c>
      <c r="B40" s="40">
        <f>'Standard 1, Benchmark A, 3-5'!B40</f>
        <v>0</v>
      </c>
      <c r="C40" s="27"/>
      <c r="D40" s="27"/>
      <c r="E40" s="27"/>
      <c r="F40" s="27"/>
      <c r="G40" s="27"/>
      <c r="H40" s="38" t="e">
        <f t="shared" si="0"/>
        <v>#DIV/0!</v>
      </c>
      <c r="I40" s="39" t="e">
        <f t="shared" si="1"/>
        <v>#DIV/0!</v>
      </c>
    </row>
    <row r="41" spans="1:9" x14ac:dyDescent="0.25">
      <c r="A41">
        <v>34</v>
      </c>
      <c r="B41" s="40">
        <f>'Standard 1, Benchmark A, 3-5'!B41</f>
        <v>0</v>
      </c>
      <c r="C41" s="27"/>
      <c r="D41" s="27"/>
      <c r="E41" s="27"/>
      <c r="F41" s="27"/>
      <c r="G41" s="27"/>
      <c r="H41" s="38" t="e">
        <f t="shared" si="0"/>
        <v>#DIV/0!</v>
      </c>
      <c r="I41" s="39" t="e">
        <f t="shared" si="1"/>
        <v>#DIV/0!</v>
      </c>
    </row>
    <row r="42" spans="1:9" x14ac:dyDescent="0.25">
      <c r="A42">
        <v>35</v>
      </c>
      <c r="B42" s="40">
        <f>'Standard 1, Benchmark A, 3-5'!B42</f>
        <v>0</v>
      </c>
      <c r="C42" s="27"/>
      <c r="D42" s="27"/>
      <c r="E42" s="27"/>
      <c r="F42" s="27"/>
      <c r="G42" s="27"/>
      <c r="H42" s="38" t="e">
        <f t="shared" si="0"/>
        <v>#DIV/0!</v>
      </c>
      <c r="I42" s="39" t="e">
        <f t="shared" si="1"/>
        <v>#DIV/0!</v>
      </c>
    </row>
    <row r="43" spans="1:9" x14ac:dyDescent="0.25">
      <c r="A43">
        <v>36</v>
      </c>
      <c r="B43" s="40">
        <f>'Standard 1, Benchmark A, 3-5'!B43</f>
        <v>0</v>
      </c>
      <c r="C43" s="27"/>
      <c r="D43" s="27"/>
      <c r="E43" s="27"/>
      <c r="F43" s="27"/>
      <c r="G43" s="27"/>
      <c r="H43" s="38" t="e">
        <f t="shared" si="0"/>
        <v>#DIV/0!</v>
      </c>
      <c r="I43" s="39" t="e">
        <f t="shared" si="1"/>
        <v>#DIV/0!</v>
      </c>
    </row>
    <row r="44" spans="1:9" x14ac:dyDescent="0.25">
      <c r="A44">
        <v>37</v>
      </c>
      <c r="B44" s="40">
        <f>'Standard 1, Benchmark A, 3-5'!B44</f>
        <v>0</v>
      </c>
      <c r="C44" s="27"/>
      <c r="D44" s="27"/>
      <c r="E44" s="27"/>
      <c r="F44" s="27"/>
      <c r="G44" s="27"/>
      <c r="H44" s="38" t="e">
        <f t="shared" si="0"/>
        <v>#DIV/0!</v>
      </c>
      <c r="I44" s="39" t="e">
        <f t="shared" si="1"/>
        <v>#DIV/0!</v>
      </c>
    </row>
    <row r="45" spans="1:9" x14ac:dyDescent="0.25">
      <c r="A45">
        <v>38</v>
      </c>
      <c r="B45" s="40">
        <f>'Standard 1, Benchmark A, 3-5'!B45</f>
        <v>0</v>
      </c>
      <c r="C45" s="27"/>
      <c r="D45" s="27"/>
      <c r="E45" s="27"/>
      <c r="F45" s="27"/>
      <c r="G45" s="27"/>
      <c r="H45" s="38" t="e">
        <f t="shared" si="0"/>
        <v>#DIV/0!</v>
      </c>
      <c r="I45" s="39" t="e">
        <f t="shared" si="1"/>
        <v>#DIV/0!</v>
      </c>
    </row>
    <row r="46" spans="1:9" x14ac:dyDescent="0.25">
      <c r="A46">
        <v>39</v>
      </c>
      <c r="B46" s="40">
        <f>'Standard 1, Benchmark A, 3-5'!B46</f>
        <v>0</v>
      </c>
      <c r="C46" s="27"/>
      <c r="D46" s="27"/>
      <c r="E46" s="27"/>
      <c r="F46" s="27"/>
      <c r="G46" s="27"/>
      <c r="H46" s="38" t="e">
        <f t="shared" si="0"/>
        <v>#DIV/0!</v>
      </c>
      <c r="I46" s="39" t="e">
        <f t="shared" si="1"/>
        <v>#DIV/0!</v>
      </c>
    </row>
    <row r="47" spans="1:9" x14ac:dyDescent="0.25">
      <c r="A47">
        <v>40</v>
      </c>
      <c r="B47" s="40">
        <f>'Standard 1, Benchmark A, 3-5'!B47</f>
        <v>0</v>
      </c>
      <c r="C47" s="27"/>
      <c r="D47" s="27"/>
      <c r="E47" s="27"/>
      <c r="F47" s="27"/>
      <c r="G47" s="27"/>
      <c r="H47" s="38" t="e">
        <f t="shared" si="0"/>
        <v>#DIV/0!</v>
      </c>
      <c r="I47" s="39" t="e">
        <f t="shared" si="1"/>
        <v>#DIV/0!</v>
      </c>
    </row>
    <row r="48" spans="1:9" x14ac:dyDescent="0.25">
      <c r="A48">
        <v>41</v>
      </c>
      <c r="B48" s="40">
        <f>'Standard 1, Benchmark A, 3-5'!B48</f>
        <v>0</v>
      </c>
      <c r="C48" s="27"/>
      <c r="D48" s="27"/>
      <c r="E48" s="27"/>
      <c r="F48" s="27"/>
      <c r="G48" s="27"/>
      <c r="H48" s="38" t="e">
        <f t="shared" si="0"/>
        <v>#DIV/0!</v>
      </c>
      <c r="I48" s="39" t="e">
        <f t="shared" si="1"/>
        <v>#DIV/0!</v>
      </c>
    </row>
    <row r="49" spans="1:9" x14ac:dyDescent="0.25">
      <c r="A49">
        <v>42</v>
      </c>
      <c r="B49" s="40">
        <f>'Standard 1, Benchmark A, 3-5'!B49</f>
        <v>0</v>
      </c>
      <c r="C49" s="27"/>
      <c r="D49" s="27"/>
      <c r="E49" s="27"/>
      <c r="F49" s="27"/>
      <c r="G49" s="27"/>
      <c r="H49" s="38" t="e">
        <f t="shared" si="0"/>
        <v>#DIV/0!</v>
      </c>
      <c r="I49" s="39" t="e">
        <f t="shared" si="1"/>
        <v>#DIV/0!</v>
      </c>
    </row>
    <row r="50" spans="1:9" x14ac:dyDescent="0.25">
      <c r="A50">
        <v>43</v>
      </c>
      <c r="B50" s="40">
        <f>'Standard 1, Benchmark A, 3-5'!B50</f>
        <v>0</v>
      </c>
      <c r="C50" s="27"/>
      <c r="D50" s="27"/>
      <c r="E50" s="27"/>
      <c r="F50" s="27"/>
      <c r="G50" s="27"/>
      <c r="H50" s="38" t="e">
        <f t="shared" si="0"/>
        <v>#DIV/0!</v>
      </c>
      <c r="I50" s="39" t="e">
        <f t="shared" si="1"/>
        <v>#DIV/0!</v>
      </c>
    </row>
    <row r="51" spans="1:9" x14ac:dyDescent="0.25">
      <c r="A51">
        <v>44</v>
      </c>
      <c r="B51" s="40">
        <f>'Standard 1, Benchmark A, 3-5'!B51</f>
        <v>0</v>
      </c>
      <c r="C51" s="27"/>
      <c r="D51" s="27"/>
      <c r="E51" s="27"/>
      <c r="F51" s="27"/>
      <c r="G51" s="27"/>
      <c r="H51" s="38" t="e">
        <f t="shared" si="0"/>
        <v>#DIV/0!</v>
      </c>
      <c r="I51" s="39" t="e">
        <f t="shared" si="1"/>
        <v>#DIV/0!</v>
      </c>
    </row>
    <row r="52" spans="1:9" x14ac:dyDescent="0.25">
      <c r="A52">
        <v>45</v>
      </c>
      <c r="B52" s="40">
        <f>'Standard 1, Benchmark A, 3-5'!B52</f>
        <v>0</v>
      </c>
      <c r="C52" s="27"/>
      <c r="D52" s="27"/>
      <c r="E52" s="27"/>
      <c r="F52" s="27"/>
      <c r="G52" s="27"/>
      <c r="H52" s="38" t="e">
        <f t="shared" si="0"/>
        <v>#DIV/0!</v>
      </c>
      <c r="I52" s="39" t="e">
        <f t="shared" si="1"/>
        <v>#DIV/0!</v>
      </c>
    </row>
    <row r="53" spans="1:9" x14ac:dyDescent="0.25">
      <c r="A53">
        <v>46</v>
      </c>
      <c r="B53" s="40">
        <f>'Standard 1, Benchmark A, 3-5'!B53</f>
        <v>0</v>
      </c>
      <c r="C53" s="27"/>
      <c r="D53" s="27"/>
      <c r="E53" s="27"/>
      <c r="F53" s="27"/>
      <c r="G53" s="27"/>
      <c r="H53" s="38" t="e">
        <f t="shared" si="0"/>
        <v>#DIV/0!</v>
      </c>
      <c r="I53" s="39" t="e">
        <f t="shared" si="1"/>
        <v>#DIV/0!</v>
      </c>
    </row>
    <row r="54" spans="1:9" x14ac:dyDescent="0.25">
      <c r="A54">
        <v>47</v>
      </c>
      <c r="B54" s="40">
        <f>'Standard 1, Benchmark A, 3-5'!B54</f>
        <v>0</v>
      </c>
      <c r="C54" s="27"/>
      <c r="D54" s="27"/>
      <c r="E54" s="27"/>
      <c r="F54" s="27"/>
      <c r="G54" s="27"/>
      <c r="H54" s="38" t="e">
        <f t="shared" si="0"/>
        <v>#DIV/0!</v>
      </c>
      <c r="I54" s="39" t="e">
        <f t="shared" si="1"/>
        <v>#DIV/0!</v>
      </c>
    </row>
    <row r="55" spans="1:9" x14ac:dyDescent="0.25">
      <c r="A55">
        <v>48</v>
      </c>
      <c r="B55" s="40">
        <f>'Standard 1, Benchmark A, 3-5'!B55</f>
        <v>0</v>
      </c>
      <c r="C55" s="27"/>
      <c r="D55" s="27"/>
      <c r="E55" s="27"/>
      <c r="F55" s="27"/>
      <c r="G55" s="27"/>
      <c r="H55" s="38" t="e">
        <f t="shared" si="0"/>
        <v>#DIV/0!</v>
      </c>
      <c r="I55" s="39" t="e">
        <f t="shared" si="1"/>
        <v>#DIV/0!</v>
      </c>
    </row>
    <row r="56" spans="1:9" x14ac:dyDescent="0.25">
      <c r="A56">
        <v>49</v>
      </c>
      <c r="B56" s="40">
        <f>'Standard 1, Benchmark A, 3-5'!B56</f>
        <v>0</v>
      </c>
      <c r="C56" s="27"/>
      <c r="D56" s="27"/>
      <c r="E56" s="27"/>
      <c r="F56" s="27"/>
      <c r="G56" s="27"/>
      <c r="H56" s="38" t="e">
        <f t="shared" si="0"/>
        <v>#DIV/0!</v>
      </c>
      <c r="I56" s="39" t="e">
        <f t="shared" si="1"/>
        <v>#DIV/0!</v>
      </c>
    </row>
    <row r="57" spans="1:9" x14ac:dyDescent="0.25">
      <c r="A57">
        <v>50</v>
      </c>
      <c r="B57" s="40">
        <f>'Standard 1, Benchmark A, 3-5'!B57</f>
        <v>0</v>
      </c>
      <c r="C57" s="27"/>
      <c r="D57" s="27"/>
      <c r="E57" s="27"/>
      <c r="F57" s="27"/>
      <c r="G57" s="27"/>
      <c r="H57" s="38" t="e">
        <f t="shared" si="0"/>
        <v>#DIV/0!</v>
      </c>
      <c r="I57" s="39" t="e">
        <f t="shared" si="1"/>
        <v>#DIV/0!</v>
      </c>
    </row>
    <row r="58" spans="1:9" x14ac:dyDescent="0.25">
      <c r="A58">
        <v>51</v>
      </c>
      <c r="B58" s="40">
        <f>'Standard 1, Benchmark A, 3-5'!B58</f>
        <v>0</v>
      </c>
      <c r="C58" s="27"/>
      <c r="D58" s="27"/>
      <c r="E58" s="27"/>
      <c r="F58" s="27"/>
      <c r="G58" s="27"/>
      <c r="H58" s="38" t="e">
        <f t="shared" si="0"/>
        <v>#DIV/0!</v>
      </c>
      <c r="I58" s="39" t="e">
        <f t="shared" si="1"/>
        <v>#DIV/0!</v>
      </c>
    </row>
    <row r="59" spans="1:9" x14ac:dyDescent="0.25">
      <c r="A59">
        <v>52</v>
      </c>
      <c r="B59" s="40">
        <f>'Standard 1, Benchmark A, 3-5'!B59</f>
        <v>0</v>
      </c>
      <c r="C59" s="27"/>
      <c r="D59" s="27"/>
      <c r="E59" s="27"/>
      <c r="F59" s="27"/>
      <c r="G59" s="27"/>
      <c r="H59" s="38" t="e">
        <f t="shared" si="0"/>
        <v>#DIV/0!</v>
      </c>
      <c r="I59" s="39" t="e">
        <f t="shared" si="1"/>
        <v>#DIV/0!</v>
      </c>
    </row>
    <row r="60" spans="1:9" x14ac:dyDescent="0.25">
      <c r="A60">
        <v>53</v>
      </c>
      <c r="B60" s="40">
        <f>'Standard 1, Benchmark A, 3-5'!B60</f>
        <v>0</v>
      </c>
      <c r="C60" s="27"/>
      <c r="D60" s="27"/>
      <c r="E60" s="27"/>
      <c r="F60" s="27"/>
      <c r="G60" s="27"/>
      <c r="H60" s="38" t="e">
        <f t="shared" si="0"/>
        <v>#DIV/0!</v>
      </c>
      <c r="I60" s="39" t="e">
        <f t="shared" si="1"/>
        <v>#DIV/0!</v>
      </c>
    </row>
    <row r="61" spans="1:9" x14ac:dyDescent="0.25">
      <c r="A61">
        <v>54</v>
      </c>
      <c r="B61" s="40">
        <f>'Standard 1, Benchmark A, 3-5'!B61</f>
        <v>0</v>
      </c>
      <c r="C61" s="27"/>
      <c r="D61" s="27"/>
      <c r="E61" s="27"/>
      <c r="F61" s="27"/>
      <c r="G61" s="27"/>
      <c r="H61" s="38" t="e">
        <f t="shared" si="0"/>
        <v>#DIV/0!</v>
      </c>
      <c r="I61" s="39" t="e">
        <f t="shared" si="1"/>
        <v>#DIV/0!</v>
      </c>
    </row>
    <row r="62" spans="1:9" x14ac:dyDescent="0.25">
      <c r="A62">
        <v>55</v>
      </c>
      <c r="B62" s="40">
        <f>'Standard 1, Benchmark A, 3-5'!B62</f>
        <v>0</v>
      </c>
      <c r="C62" s="27"/>
      <c r="D62" s="27"/>
      <c r="E62" s="27"/>
      <c r="F62" s="27"/>
      <c r="G62" s="27"/>
      <c r="H62" s="38" t="e">
        <f t="shared" si="0"/>
        <v>#DIV/0!</v>
      </c>
      <c r="I62" s="39" t="e">
        <f t="shared" si="1"/>
        <v>#DIV/0!</v>
      </c>
    </row>
    <row r="63" spans="1:9" x14ac:dyDescent="0.25">
      <c r="A63">
        <v>56</v>
      </c>
      <c r="B63" s="40">
        <f>'Standard 1, Benchmark A, 3-5'!B63</f>
        <v>0</v>
      </c>
      <c r="C63" s="27"/>
      <c r="D63" s="27"/>
      <c r="E63" s="27"/>
      <c r="F63" s="27"/>
      <c r="G63" s="27"/>
      <c r="H63" s="38" t="e">
        <f t="shared" si="0"/>
        <v>#DIV/0!</v>
      </c>
      <c r="I63" s="39" t="e">
        <f t="shared" si="1"/>
        <v>#DIV/0!</v>
      </c>
    </row>
    <row r="64" spans="1:9" x14ac:dyDescent="0.25">
      <c r="A64">
        <v>57</v>
      </c>
      <c r="B64" s="40">
        <f>'Standard 1, Benchmark A, 3-5'!B64</f>
        <v>0</v>
      </c>
      <c r="C64" s="27"/>
      <c r="D64" s="27"/>
      <c r="E64" s="27"/>
      <c r="F64" s="27"/>
      <c r="G64" s="27"/>
      <c r="H64" s="38" t="e">
        <f t="shared" si="0"/>
        <v>#DIV/0!</v>
      </c>
      <c r="I64" s="39" t="e">
        <f t="shared" si="1"/>
        <v>#DIV/0!</v>
      </c>
    </row>
    <row r="65" spans="1:9" x14ac:dyDescent="0.25">
      <c r="A65">
        <v>58</v>
      </c>
      <c r="B65" s="40">
        <f>'Standard 1, Benchmark A, 3-5'!B65</f>
        <v>0</v>
      </c>
      <c r="C65" s="27"/>
      <c r="D65" s="27"/>
      <c r="E65" s="27"/>
      <c r="F65" s="27"/>
      <c r="G65" s="27"/>
      <c r="H65" s="38" t="e">
        <f t="shared" si="0"/>
        <v>#DIV/0!</v>
      </c>
      <c r="I65" s="39" t="e">
        <f t="shared" si="1"/>
        <v>#DIV/0!</v>
      </c>
    </row>
    <row r="66" spans="1:9" x14ac:dyDescent="0.25">
      <c r="A66">
        <v>59</v>
      </c>
      <c r="B66" s="40">
        <f>'Standard 1, Benchmark A, 3-5'!B66</f>
        <v>0</v>
      </c>
      <c r="C66" s="27"/>
      <c r="D66" s="27"/>
      <c r="E66" s="27"/>
      <c r="F66" s="27"/>
      <c r="G66" s="27"/>
      <c r="H66" s="38" t="e">
        <f t="shared" si="0"/>
        <v>#DIV/0!</v>
      </c>
      <c r="I66" s="39" t="e">
        <f t="shared" si="1"/>
        <v>#DIV/0!</v>
      </c>
    </row>
    <row r="67" spans="1:9" x14ac:dyDescent="0.25">
      <c r="A67">
        <v>60</v>
      </c>
      <c r="B67" s="40">
        <f>'Standard 1, Benchmark A, 3-5'!B67</f>
        <v>0</v>
      </c>
      <c r="C67" s="27"/>
      <c r="D67" s="27"/>
      <c r="E67" s="27"/>
      <c r="F67" s="27"/>
      <c r="G67" s="27"/>
      <c r="H67" s="38" t="e">
        <f t="shared" si="0"/>
        <v>#DIV/0!</v>
      </c>
      <c r="I67" s="39" t="e">
        <f t="shared" si="1"/>
        <v>#DIV/0!</v>
      </c>
    </row>
    <row r="68" spans="1:9" x14ac:dyDescent="0.25">
      <c r="A68">
        <v>61</v>
      </c>
      <c r="B68" s="40">
        <f>'Standard 1, Benchmark A, 3-5'!B68</f>
        <v>0</v>
      </c>
      <c r="C68" s="27"/>
      <c r="D68" s="27"/>
      <c r="E68" s="27"/>
      <c r="F68" s="27"/>
      <c r="G68" s="27"/>
      <c r="H68" s="38" t="e">
        <f t="shared" si="0"/>
        <v>#DIV/0!</v>
      </c>
      <c r="I68" s="39" t="e">
        <f t="shared" si="1"/>
        <v>#DIV/0!</v>
      </c>
    </row>
    <row r="69" spans="1:9" x14ac:dyDescent="0.25">
      <c r="A69">
        <v>62</v>
      </c>
      <c r="B69" s="40">
        <f>'Standard 1, Benchmark A, 3-5'!B69</f>
        <v>0</v>
      </c>
      <c r="C69" s="27"/>
      <c r="D69" s="27"/>
      <c r="E69" s="27"/>
      <c r="F69" s="27"/>
      <c r="G69" s="27"/>
      <c r="H69" s="38" t="e">
        <f t="shared" si="0"/>
        <v>#DIV/0!</v>
      </c>
      <c r="I69" s="39" t="e">
        <f t="shared" si="1"/>
        <v>#DIV/0!</v>
      </c>
    </row>
    <row r="70" spans="1:9" x14ac:dyDescent="0.25">
      <c r="A70">
        <v>63</v>
      </c>
      <c r="B70" s="40">
        <f>'Standard 1, Benchmark A, 3-5'!B70</f>
        <v>0</v>
      </c>
      <c r="C70" s="27"/>
      <c r="D70" s="27"/>
      <c r="E70" s="27"/>
      <c r="F70" s="27"/>
      <c r="G70" s="27"/>
      <c r="H70" s="38" t="e">
        <f t="shared" si="0"/>
        <v>#DIV/0!</v>
      </c>
      <c r="I70" s="39" t="e">
        <f t="shared" si="1"/>
        <v>#DIV/0!</v>
      </c>
    </row>
    <row r="71" spans="1:9" x14ac:dyDescent="0.25">
      <c r="A71">
        <v>64</v>
      </c>
      <c r="B71" s="40">
        <f>'Standard 1, Benchmark A, 3-5'!B71</f>
        <v>0</v>
      </c>
      <c r="C71" s="27"/>
      <c r="D71" s="27"/>
      <c r="E71" s="27"/>
      <c r="F71" s="27"/>
      <c r="G71" s="27"/>
      <c r="H71" s="38" t="e">
        <f t="shared" si="0"/>
        <v>#DIV/0!</v>
      </c>
      <c r="I71" s="39" t="e">
        <f t="shared" si="1"/>
        <v>#DIV/0!</v>
      </c>
    </row>
    <row r="72" spans="1:9" x14ac:dyDescent="0.25">
      <c r="A72">
        <v>65</v>
      </c>
      <c r="B72" s="40">
        <f>'Standard 1, Benchmark A, 3-5'!B72</f>
        <v>0</v>
      </c>
      <c r="C72" s="27"/>
      <c r="D72" s="27"/>
      <c r="E72" s="27"/>
      <c r="F72" s="27"/>
      <c r="G72" s="27"/>
      <c r="H72" s="38" t="e">
        <f t="shared" ref="H72:H135" si="2">AVERAGE(C72:G72)</f>
        <v>#DIV/0!</v>
      </c>
      <c r="I72" s="39" t="e">
        <f t="shared" si="1"/>
        <v>#DIV/0!</v>
      </c>
    </row>
    <row r="73" spans="1:9" x14ac:dyDescent="0.25">
      <c r="A73">
        <v>66</v>
      </c>
      <c r="B73" s="40">
        <f>'Standard 1, Benchmark A, 3-5'!B73</f>
        <v>0</v>
      </c>
      <c r="C73" s="27"/>
      <c r="D73" s="27"/>
      <c r="E73" s="27"/>
      <c r="F73" s="27"/>
      <c r="G73" s="27"/>
      <c r="H73" s="38" t="e">
        <f t="shared" si="2"/>
        <v>#DIV/0!</v>
      </c>
      <c r="I73" s="39" t="e">
        <f t="shared" ref="I73:I136" si="3">IF(H73&gt;=2.75,"Advanced",IF(H73&gt;=1.75,"Proficient",IF(H73&gt;0,"Limited",IF(H73=0,"Non-Paticipatory"))))</f>
        <v>#DIV/0!</v>
      </c>
    </row>
    <row r="74" spans="1:9" x14ac:dyDescent="0.25">
      <c r="A74">
        <v>67</v>
      </c>
      <c r="B74" s="40">
        <f>'Standard 1, Benchmark A, 3-5'!B74</f>
        <v>0</v>
      </c>
      <c r="C74" s="27"/>
      <c r="D74" s="27"/>
      <c r="E74" s="27"/>
      <c r="F74" s="27"/>
      <c r="G74" s="27"/>
      <c r="H74" s="38" t="e">
        <f t="shared" si="2"/>
        <v>#DIV/0!</v>
      </c>
      <c r="I74" s="39" t="e">
        <f t="shared" si="3"/>
        <v>#DIV/0!</v>
      </c>
    </row>
    <row r="75" spans="1:9" x14ac:dyDescent="0.25">
      <c r="A75">
        <v>68</v>
      </c>
      <c r="B75" s="40">
        <f>'Standard 1, Benchmark A, 3-5'!B75</f>
        <v>0</v>
      </c>
      <c r="C75" s="27"/>
      <c r="D75" s="27"/>
      <c r="E75" s="27"/>
      <c r="F75" s="27"/>
      <c r="G75" s="27"/>
      <c r="H75" s="38" t="e">
        <f t="shared" si="2"/>
        <v>#DIV/0!</v>
      </c>
      <c r="I75" s="39" t="e">
        <f t="shared" si="3"/>
        <v>#DIV/0!</v>
      </c>
    </row>
    <row r="76" spans="1:9" x14ac:dyDescent="0.25">
      <c r="A76">
        <v>69</v>
      </c>
      <c r="B76" s="40">
        <f>'Standard 1, Benchmark A, 3-5'!B76</f>
        <v>0</v>
      </c>
      <c r="C76" s="27"/>
      <c r="D76" s="27"/>
      <c r="E76" s="27"/>
      <c r="F76" s="27"/>
      <c r="G76" s="27"/>
      <c r="H76" s="38" t="e">
        <f t="shared" si="2"/>
        <v>#DIV/0!</v>
      </c>
      <c r="I76" s="39" t="e">
        <f t="shared" si="3"/>
        <v>#DIV/0!</v>
      </c>
    </row>
    <row r="77" spans="1:9" x14ac:dyDescent="0.25">
      <c r="A77">
        <v>70</v>
      </c>
      <c r="B77" s="40">
        <f>'Standard 1, Benchmark A, 3-5'!B77</f>
        <v>0</v>
      </c>
      <c r="C77" s="27"/>
      <c r="D77" s="27"/>
      <c r="E77" s="27"/>
      <c r="F77" s="27"/>
      <c r="G77" s="27"/>
      <c r="H77" s="38" t="e">
        <f t="shared" si="2"/>
        <v>#DIV/0!</v>
      </c>
      <c r="I77" s="39" t="e">
        <f t="shared" si="3"/>
        <v>#DIV/0!</v>
      </c>
    </row>
    <row r="78" spans="1:9" x14ac:dyDescent="0.25">
      <c r="A78">
        <v>71</v>
      </c>
      <c r="B78" s="40">
        <f>'Standard 1, Benchmark A, 3-5'!B78</f>
        <v>0</v>
      </c>
      <c r="C78" s="27"/>
      <c r="D78" s="27"/>
      <c r="E78" s="27"/>
      <c r="F78" s="27"/>
      <c r="G78" s="27"/>
      <c r="H78" s="38" t="e">
        <f t="shared" si="2"/>
        <v>#DIV/0!</v>
      </c>
      <c r="I78" s="39" t="e">
        <f t="shared" si="3"/>
        <v>#DIV/0!</v>
      </c>
    </row>
    <row r="79" spans="1:9" x14ac:dyDescent="0.25">
      <c r="A79">
        <v>72</v>
      </c>
      <c r="B79" s="40">
        <f>'Standard 1, Benchmark A, 3-5'!B79</f>
        <v>0</v>
      </c>
      <c r="C79" s="27"/>
      <c r="D79" s="27"/>
      <c r="E79" s="27"/>
      <c r="F79" s="27"/>
      <c r="G79" s="27"/>
      <c r="H79" s="38" t="e">
        <f t="shared" si="2"/>
        <v>#DIV/0!</v>
      </c>
      <c r="I79" s="39" t="e">
        <f t="shared" si="3"/>
        <v>#DIV/0!</v>
      </c>
    </row>
    <row r="80" spans="1:9" x14ac:dyDescent="0.25">
      <c r="A80">
        <v>73</v>
      </c>
      <c r="B80" s="40">
        <f>'Standard 1, Benchmark A, 3-5'!B80</f>
        <v>0</v>
      </c>
      <c r="C80" s="27"/>
      <c r="D80" s="27"/>
      <c r="E80" s="27"/>
      <c r="F80" s="27"/>
      <c r="G80" s="27"/>
      <c r="H80" s="38" t="e">
        <f t="shared" si="2"/>
        <v>#DIV/0!</v>
      </c>
      <c r="I80" s="39" t="e">
        <f t="shared" si="3"/>
        <v>#DIV/0!</v>
      </c>
    </row>
    <row r="81" spans="1:9" x14ac:dyDescent="0.25">
      <c r="A81">
        <v>74</v>
      </c>
      <c r="B81" s="40">
        <f>'Standard 1, Benchmark A, 3-5'!B81</f>
        <v>0</v>
      </c>
      <c r="C81" s="27"/>
      <c r="D81" s="27"/>
      <c r="E81" s="27"/>
      <c r="F81" s="27"/>
      <c r="G81" s="27"/>
      <c r="H81" s="38" t="e">
        <f t="shared" si="2"/>
        <v>#DIV/0!</v>
      </c>
      <c r="I81" s="39" t="e">
        <f t="shared" si="3"/>
        <v>#DIV/0!</v>
      </c>
    </row>
    <row r="82" spans="1:9" x14ac:dyDescent="0.25">
      <c r="A82">
        <v>75</v>
      </c>
      <c r="B82" s="40">
        <f>'Standard 1, Benchmark A, 3-5'!B82</f>
        <v>0</v>
      </c>
      <c r="C82" s="27"/>
      <c r="D82" s="27"/>
      <c r="E82" s="27"/>
      <c r="F82" s="27"/>
      <c r="G82" s="27"/>
      <c r="H82" s="38" t="e">
        <f t="shared" si="2"/>
        <v>#DIV/0!</v>
      </c>
      <c r="I82" s="39" t="e">
        <f t="shared" si="3"/>
        <v>#DIV/0!</v>
      </c>
    </row>
    <row r="83" spans="1:9" x14ac:dyDescent="0.25">
      <c r="A83">
        <v>76</v>
      </c>
      <c r="B83" s="40">
        <f>'Standard 1, Benchmark A, 3-5'!B83</f>
        <v>0</v>
      </c>
      <c r="C83" s="27"/>
      <c r="D83" s="27"/>
      <c r="E83" s="27"/>
      <c r="F83" s="27"/>
      <c r="G83" s="27"/>
      <c r="H83" s="38" t="e">
        <f t="shared" si="2"/>
        <v>#DIV/0!</v>
      </c>
      <c r="I83" s="39" t="e">
        <f t="shared" si="3"/>
        <v>#DIV/0!</v>
      </c>
    </row>
    <row r="84" spans="1:9" x14ac:dyDescent="0.25">
      <c r="A84">
        <v>77</v>
      </c>
      <c r="B84" s="40">
        <f>'Standard 1, Benchmark A, 3-5'!B84</f>
        <v>0</v>
      </c>
      <c r="C84" s="27"/>
      <c r="D84" s="27"/>
      <c r="E84" s="27"/>
      <c r="F84" s="27"/>
      <c r="G84" s="27"/>
      <c r="H84" s="38" t="e">
        <f t="shared" si="2"/>
        <v>#DIV/0!</v>
      </c>
      <c r="I84" s="39" t="e">
        <f t="shared" si="3"/>
        <v>#DIV/0!</v>
      </c>
    </row>
    <row r="85" spans="1:9" x14ac:dyDescent="0.25">
      <c r="A85">
        <v>78</v>
      </c>
      <c r="B85" s="40">
        <f>'Standard 1, Benchmark A, 3-5'!B85</f>
        <v>0</v>
      </c>
      <c r="C85" s="27"/>
      <c r="D85" s="27"/>
      <c r="E85" s="27"/>
      <c r="F85" s="27"/>
      <c r="G85" s="27"/>
      <c r="H85" s="38" t="e">
        <f t="shared" si="2"/>
        <v>#DIV/0!</v>
      </c>
      <c r="I85" s="39" t="e">
        <f t="shared" si="3"/>
        <v>#DIV/0!</v>
      </c>
    </row>
    <row r="86" spans="1:9" x14ac:dyDescent="0.25">
      <c r="A86">
        <v>79</v>
      </c>
      <c r="B86" s="40">
        <f>'Standard 1, Benchmark A, 3-5'!B86</f>
        <v>0</v>
      </c>
      <c r="C86" s="27"/>
      <c r="D86" s="27"/>
      <c r="E86" s="27"/>
      <c r="F86" s="27"/>
      <c r="G86" s="27"/>
      <c r="H86" s="38" t="e">
        <f t="shared" si="2"/>
        <v>#DIV/0!</v>
      </c>
      <c r="I86" s="39" t="e">
        <f t="shared" si="3"/>
        <v>#DIV/0!</v>
      </c>
    </row>
    <row r="87" spans="1:9" x14ac:dyDescent="0.25">
      <c r="A87">
        <v>80</v>
      </c>
      <c r="B87" s="40">
        <f>'Standard 1, Benchmark A, 3-5'!B87</f>
        <v>0</v>
      </c>
      <c r="C87" s="27"/>
      <c r="D87" s="27"/>
      <c r="E87" s="27"/>
      <c r="F87" s="27"/>
      <c r="G87" s="27"/>
      <c r="H87" s="38" t="e">
        <f t="shared" si="2"/>
        <v>#DIV/0!</v>
      </c>
      <c r="I87" s="39" t="e">
        <f t="shared" si="3"/>
        <v>#DIV/0!</v>
      </c>
    </row>
    <row r="88" spans="1:9" x14ac:dyDescent="0.25">
      <c r="A88">
        <v>81</v>
      </c>
      <c r="B88" s="40">
        <f>'Standard 1, Benchmark A, 3-5'!B88</f>
        <v>0</v>
      </c>
      <c r="C88" s="27"/>
      <c r="D88" s="27"/>
      <c r="E88" s="27"/>
      <c r="F88" s="27"/>
      <c r="G88" s="27"/>
      <c r="H88" s="38" t="e">
        <f t="shared" si="2"/>
        <v>#DIV/0!</v>
      </c>
      <c r="I88" s="39" t="e">
        <f t="shared" si="3"/>
        <v>#DIV/0!</v>
      </c>
    </row>
    <row r="89" spans="1:9" x14ac:dyDescent="0.25">
      <c r="A89">
        <v>82</v>
      </c>
      <c r="B89" s="40">
        <f>'Standard 1, Benchmark A, 3-5'!B89</f>
        <v>0</v>
      </c>
      <c r="C89" s="27"/>
      <c r="D89" s="27"/>
      <c r="E89" s="27"/>
      <c r="F89" s="27"/>
      <c r="G89" s="27"/>
      <c r="H89" s="38" t="e">
        <f t="shared" si="2"/>
        <v>#DIV/0!</v>
      </c>
      <c r="I89" s="39" t="e">
        <f t="shared" si="3"/>
        <v>#DIV/0!</v>
      </c>
    </row>
    <row r="90" spans="1:9" x14ac:dyDescent="0.25">
      <c r="A90">
        <v>83</v>
      </c>
      <c r="B90" s="40">
        <f>'Standard 1, Benchmark A, 3-5'!B90</f>
        <v>0</v>
      </c>
      <c r="C90" s="27"/>
      <c r="D90" s="27"/>
      <c r="E90" s="27"/>
      <c r="F90" s="27"/>
      <c r="G90" s="27"/>
      <c r="H90" s="38" t="e">
        <f t="shared" si="2"/>
        <v>#DIV/0!</v>
      </c>
      <c r="I90" s="39" t="e">
        <f t="shared" si="3"/>
        <v>#DIV/0!</v>
      </c>
    </row>
    <row r="91" spans="1:9" x14ac:dyDescent="0.25">
      <c r="A91">
        <v>84</v>
      </c>
      <c r="B91" s="40">
        <f>'Standard 1, Benchmark A, 3-5'!B91</f>
        <v>0</v>
      </c>
      <c r="C91" s="27"/>
      <c r="D91" s="27"/>
      <c r="E91" s="27"/>
      <c r="F91" s="27"/>
      <c r="G91" s="27"/>
      <c r="H91" s="38" t="e">
        <f t="shared" si="2"/>
        <v>#DIV/0!</v>
      </c>
      <c r="I91" s="39" t="e">
        <f t="shared" si="3"/>
        <v>#DIV/0!</v>
      </c>
    </row>
    <row r="92" spans="1:9" x14ac:dyDescent="0.25">
      <c r="A92">
        <v>85</v>
      </c>
      <c r="B92" s="40">
        <f>'Standard 1, Benchmark A, 3-5'!B92</f>
        <v>0</v>
      </c>
      <c r="C92" s="27"/>
      <c r="D92" s="27"/>
      <c r="E92" s="27"/>
      <c r="F92" s="27"/>
      <c r="G92" s="27"/>
      <c r="H92" s="38" t="e">
        <f t="shared" si="2"/>
        <v>#DIV/0!</v>
      </c>
      <c r="I92" s="39" t="e">
        <f t="shared" si="3"/>
        <v>#DIV/0!</v>
      </c>
    </row>
    <row r="93" spans="1:9" x14ac:dyDescent="0.25">
      <c r="A93">
        <v>86</v>
      </c>
      <c r="B93" s="40">
        <f>'Standard 1, Benchmark A, 3-5'!B93</f>
        <v>0</v>
      </c>
      <c r="C93" s="27"/>
      <c r="D93" s="27"/>
      <c r="E93" s="27"/>
      <c r="F93" s="27"/>
      <c r="G93" s="27"/>
      <c r="H93" s="38" t="e">
        <f t="shared" si="2"/>
        <v>#DIV/0!</v>
      </c>
      <c r="I93" s="39" t="e">
        <f t="shared" si="3"/>
        <v>#DIV/0!</v>
      </c>
    </row>
    <row r="94" spans="1:9" x14ac:dyDescent="0.25">
      <c r="A94">
        <v>87</v>
      </c>
      <c r="B94" s="40">
        <f>'Standard 1, Benchmark A, 3-5'!B94</f>
        <v>0</v>
      </c>
      <c r="C94" s="27"/>
      <c r="D94" s="27"/>
      <c r="E94" s="27"/>
      <c r="F94" s="27"/>
      <c r="G94" s="27"/>
      <c r="H94" s="38" t="e">
        <f t="shared" si="2"/>
        <v>#DIV/0!</v>
      </c>
      <c r="I94" s="39" t="e">
        <f t="shared" si="3"/>
        <v>#DIV/0!</v>
      </c>
    </row>
    <row r="95" spans="1:9" x14ac:dyDescent="0.25">
      <c r="A95">
        <v>88</v>
      </c>
      <c r="B95" s="40">
        <f>'Standard 1, Benchmark A, 3-5'!B95</f>
        <v>0</v>
      </c>
      <c r="C95" s="27"/>
      <c r="D95" s="27"/>
      <c r="E95" s="27"/>
      <c r="F95" s="27"/>
      <c r="G95" s="27"/>
      <c r="H95" s="38" t="e">
        <f t="shared" si="2"/>
        <v>#DIV/0!</v>
      </c>
      <c r="I95" s="39" t="e">
        <f t="shared" si="3"/>
        <v>#DIV/0!</v>
      </c>
    </row>
    <row r="96" spans="1:9" x14ac:dyDescent="0.25">
      <c r="A96">
        <v>89</v>
      </c>
      <c r="B96" s="40">
        <f>'Standard 1, Benchmark A, 3-5'!B96</f>
        <v>0</v>
      </c>
      <c r="C96" s="27"/>
      <c r="D96" s="27"/>
      <c r="E96" s="27"/>
      <c r="F96" s="27"/>
      <c r="G96" s="27"/>
      <c r="H96" s="38" t="e">
        <f t="shared" si="2"/>
        <v>#DIV/0!</v>
      </c>
      <c r="I96" s="39" t="e">
        <f t="shared" si="3"/>
        <v>#DIV/0!</v>
      </c>
    </row>
    <row r="97" spans="1:9" x14ac:dyDescent="0.25">
      <c r="A97">
        <v>90</v>
      </c>
      <c r="B97" s="40">
        <f>'Standard 1, Benchmark A, 3-5'!B97</f>
        <v>0</v>
      </c>
      <c r="C97" s="27"/>
      <c r="D97" s="27"/>
      <c r="E97" s="27"/>
      <c r="F97" s="27"/>
      <c r="G97" s="27"/>
      <c r="H97" s="38" t="e">
        <f t="shared" si="2"/>
        <v>#DIV/0!</v>
      </c>
      <c r="I97" s="39" t="e">
        <f t="shared" si="3"/>
        <v>#DIV/0!</v>
      </c>
    </row>
    <row r="98" spans="1:9" x14ac:dyDescent="0.25">
      <c r="A98">
        <v>91</v>
      </c>
      <c r="B98" s="40">
        <f>'Standard 1, Benchmark A, 3-5'!B98</f>
        <v>0</v>
      </c>
      <c r="C98" s="27"/>
      <c r="D98" s="27"/>
      <c r="E98" s="27"/>
      <c r="F98" s="27"/>
      <c r="G98" s="27"/>
      <c r="H98" s="38" t="e">
        <f t="shared" si="2"/>
        <v>#DIV/0!</v>
      </c>
      <c r="I98" s="39" t="e">
        <f t="shared" si="3"/>
        <v>#DIV/0!</v>
      </c>
    </row>
    <row r="99" spans="1:9" x14ac:dyDescent="0.25">
      <c r="A99">
        <v>92</v>
      </c>
      <c r="B99" s="40">
        <f>'Standard 1, Benchmark A, 3-5'!B99</f>
        <v>0</v>
      </c>
      <c r="C99" s="27"/>
      <c r="D99" s="27"/>
      <c r="E99" s="27"/>
      <c r="F99" s="27"/>
      <c r="G99" s="27"/>
      <c r="H99" s="38" t="e">
        <f t="shared" si="2"/>
        <v>#DIV/0!</v>
      </c>
      <c r="I99" s="39" t="e">
        <f t="shared" si="3"/>
        <v>#DIV/0!</v>
      </c>
    </row>
    <row r="100" spans="1:9" x14ac:dyDescent="0.25">
      <c r="A100">
        <v>93</v>
      </c>
      <c r="B100" s="40">
        <f>'Standard 1, Benchmark A, 3-5'!B100</f>
        <v>0</v>
      </c>
      <c r="C100" s="27"/>
      <c r="D100" s="27"/>
      <c r="E100" s="27"/>
      <c r="F100" s="27"/>
      <c r="G100" s="27"/>
      <c r="H100" s="38" t="e">
        <f t="shared" si="2"/>
        <v>#DIV/0!</v>
      </c>
      <c r="I100" s="39" t="e">
        <f t="shared" si="3"/>
        <v>#DIV/0!</v>
      </c>
    </row>
    <row r="101" spans="1:9" x14ac:dyDescent="0.25">
      <c r="A101">
        <v>94</v>
      </c>
      <c r="B101" s="40">
        <f>'Standard 1, Benchmark A, 3-5'!B101</f>
        <v>0</v>
      </c>
      <c r="C101" s="27"/>
      <c r="D101" s="27"/>
      <c r="E101" s="27"/>
      <c r="F101" s="27"/>
      <c r="G101" s="27"/>
      <c r="H101" s="38" t="e">
        <f t="shared" si="2"/>
        <v>#DIV/0!</v>
      </c>
      <c r="I101" s="39" t="e">
        <f t="shared" si="3"/>
        <v>#DIV/0!</v>
      </c>
    </row>
    <row r="102" spans="1:9" x14ac:dyDescent="0.25">
      <c r="A102">
        <v>95</v>
      </c>
      <c r="B102" s="40">
        <f>'Standard 1, Benchmark A, 3-5'!B102</f>
        <v>0</v>
      </c>
      <c r="C102" s="27"/>
      <c r="D102" s="27"/>
      <c r="E102" s="27"/>
      <c r="F102" s="27"/>
      <c r="G102" s="27"/>
      <c r="H102" s="38" t="e">
        <f t="shared" si="2"/>
        <v>#DIV/0!</v>
      </c>
      <c r="I102" s="39" t="e">
        <f t="shared" si="3"/>
        <v>#DIV/0!</v>
      </c>
    </row>
    <row r="103" spans="1:9" x14ac:dyDescent="0.25">
      <c r="A103">
        <v>96</v>
      </c>
      <c r="B103" s="40">
        <f>'Standard 1, Benchmark A, 3-5'!B103</f>
        <v>0</v>
      </c>
      <c r="C103" s="27"/>
      <c r="D103" s="27"/>
      <c r="E103" s="27"/>
      <c r="F103" s="27"/>
      <c r="G103" s="27"/>
      <c r="H103" s="38" t="e">
        <f t="shared" si="2"/>
        <v>#DIV/0!</v>
      </c>
      <c r="I103" s="39" t="e">
        <f t="shared" si="3"/>
        <v>#DIV/0!</v>
      </c>
    </row>
    <row r="104" spans="1:9" x14ac:dyDescent="0.25">
      <c r="A104">
        <v>97</v>
      </c>
      <c r="B104" s="40">
        <f>'Standard 1, Benchmark A, 3-5'!B104</f>
        <v>0</v>
      </c>
      <c r="C104" s="27"/>
      <c r="D104" s="27"/>
      <c r="E104" s="27"/>
      <c r="F104" s="27"/>
      <c r="G104" s="27"/>
      <c r="H104" s="38" t="e">
        <f t="shared" si="2"/>
        <v>#DIV/0!</v>
      </c>
      <c r="I104" s="39" t="e">
        <f t="shared" si="3"/>
        <v>#DIV/0!</v>
      </c>
    </row>
    <row r="105" spans="1:9" x14ac:dyDescent="0.25">
      <c r="A105">
        <v>98</v>
      </c>
      <c r="B105" s="40">
        <f>'Standard 1, Benchmark A, 3-5'!B105</f>
        <v>0</v>
      </c>
      <c r="C105" s="27"/>
      <c r="D105" s="27"/>
      <c r="E105" s="27"/>
      <c r="F105" s="27"/>
      <c r="G105" s="27"/>
      <c r="H105" s="38" t="e">
        <f t="shared" si="2"/>
        <v>#DIV/0!</v>
      </c>
      <c r="I105" s="39" t="e">
        <f t="shared" si="3"/>
        <v>#DIV/0!</v>
      </c>
    </row>
    <row r="106" spans="1:9" x14ac:dyDescent="0.25">
      <c r="A106">
        <v>99</v>
      </c>
      <c r="B106" s="40">
        <f>'Standard 1, Benchmark A, 3-5'!B106</f>
        <v>0</v>
      </c>
      <c r="C106" s="27"/>
      <c r="D106" s="27"/>
      <c r="E106" s="27"/>
      <c r="F106" s="27"/>
      <c r="G106" s="27"/>
      <c r="H106" s="38" t="e">
        <f t="shared" si="2"/>
        <v>#DIV/0!</v>
      </c>
      <c r="I106" s="39" t="e">
        <f t="shared" si="3"/>
        <v>#DIV/0!</v>
      </c>
    </row>
    <row r="107" spans="1:9" x14ac:dyDescent="0.25">
      <c r="A107">
        <v>100</v>
      </c>
      <c r="B107" s="40">
        <f>'Standard 1, Benchmark A, 3-5'!B107</f>
        <v>0</v>
      </c>
      <c r="C107" s="27"/>
      <c r="D107" s="27"/>
      <c r="E107" s="27"/>
      <c r="F107" s="27"/>
      <c r="G107" s="27"/>
      <c r="H107" s="38" t="e">
        <f t="shared" si="2"/>
        <v>#DIV/0!</v>
      </c>
      <c r="I107" s="39" t="e">
        <f t="shared" si="3"/>
        <v>#DIV/0!</v>
      </c>
    </row>
    <row r="108" spans="1:9" x14ac:dyDescent="0.25">
      <c r="A108">
        <v>101</v>
      </c>
      <c r="B108" s="40">
        <f>'Standard 1, Benchmark A, 3-5'!B108</f>
        <v>0</v>
      </c>
      <c r="C108" s="27"/>
      <c r="D108" s="27"/>
      <c r="E108" s="27"/>
      <c r="F108" s="27"/>
      <c r="G108" s="27"/>
      <c r="H108" s="38" t="e">
        <f t="shared" si="2"/>
        <v>#DIV/0!</v>
      </c>
      <c r="I108" s="39" t="e">
        <f t="shared" si="3"/>
        <v>#DIV/0!</v>
      </c>
    </row>
    <row r="109" spans="1:9" x14ac:dyDescent="0.25">
      <c r="A109">
        <v>102</v>
      </c>
      <c r="B109" s="40">
        <f>'Standard 1, Benchmark A, 3-5'!B109</f>
        <v>0</v>
      </c>
      <c r="C109" s="27"/>
      <c r="D109" s="27"/>
      <c r="E109" s="27"/>
      <c r="F109" s="27"/>
      <c r="G109" s="27"/>
      <c r="H109" s="38" t="e">
        <f t="shared" si="2"/>
        <v>#DIV/0!</v>
      </c>
      <c r="I109" s="39" t="e">
        <f t="shared" si="3"/>
        <v>#DIV/0!</v>
      </c>
    </row>
    <row r="110" spans="1:9" x14ac:dyDescent="0.25">
      <c r="A110">
        <v>103</v>
      </c>
      <c r="B110" s="40">
        <f>'Standard 1, Benchmark A, 3-5'!B110</f>
        <v>0</v>
      </c>
      <c r="C110" s="27"/>
      <c r="D110" s="27"/>
      <c r="E110" s="27"/>
      <c r="F110" s="27"/>
      <c r="G110" s="27"/>
      <c r="H110" s="38" t="e">
        <f t="shared" si="2"/>
        <v>#DIV/0!</v>
      </c>
      <c r="I110" s="39" t="e">
        <f t="shared" si="3"/>
        <v>#DIV/0!</v>
      </c>
    </row>
    <row r="111" spans="1:9" x14ac:dyDescent="0.25">
      <c r="A111">
        <v>104</v>
      </c>
      <c r="B111" s="40">
        <f>'Standard 1, Benchmark A, 3-5'!B111</f>
        <v>0</v>
      </c>
      <c r="C111" s="27"/>
      <c r="D111" s="27"/>
      <c r="E111" s="27"/>
      <c r="F111" s="27"/>
      <c r="G111" s="27"/>
      <c r="H111" s="38" t="e">
        <f t="shared" si="2"/>
        <v>#DIV/0!</v>
      </c>
      <c r="I111" s="39" t="e">
        <f t="shared" si="3"/>
        <v>#DIV/0!</v>
      </c>
    </row>
    <row r="112" spans="1:9" x14ac:dyDescent="0.25">
      <c r="A112">
        <v>105</v>
      </c>
      <c r="B112" s="40">
        <f>'Standard 1, Benchmark A, 3-5'!B112</f>
        <v>0</v>
      </c>
      <c r="C112" s="27"/>
      <c r="D112" s="27"/>
      <c r="E112" s="27"/>
      <c r="F112" s="27"/>
      <c r="G112" s="27"/>
      <c r="H112" s="38" t="e">
        <f t="shared" si="2"/>
        <v>#DIV/0!</v>
      </c>
      <c r="I112" s="39" t="e">
        <f t="shared" si="3"/>
        <v>#DIV/0!</v>
      </c>
    </row>
    <row r="113" spans="1:9" x14ac:dyDescent="0.25">
      <c r="A113">
        <v>106</v>
      </c>
      <c r="B113" s="40">
        <f>'Standard 1, Benchmark A, 3-5'!B113</f>
        <v>0</v>
      </c>
      <c r="C113" s="27"/>
      <c r="D113" s="27"/>
      <c r="E113" s="27"/>
      <c r="F113" s="27"/>
      <c r="G113" s="27"/>
      <c r="H113" s="38" t="e">
        <f t="shared" si="2"/>
        <v>#DIV/0!</v>
      </c>
      <c r="I113" s="39" t="e">
        <f t="shared" si="3"/>
        <v>#DIV/0!</v>
      </c>
    </row>
    <row r="114" spans="1:9" x14ac:dyDescent="0.25">
      <c r="A114">
        <v>107</v>
      </c>
      <c r="B114" s="40">
        <f>'Standard 1, Benchmark A, 3-5'!B114</f>
        <v>0</v>
      </c>
      <c r="C114" s="27"/>
      <c r="D114" s="27"/>
      <c r="E114" s="27"/>
      <c r="F114" s="27"/>
      <c r="G114" s="27"/>
      <c r="H114" s="38" t="e">
        <f t="shared" si="2"/>
        <v>#DIV/0!</v>
      </c>
      <c r="I114" s="39" t="e">
        <f t="shared" si="3"/>
        <v>#DIV/0!</v>
      </c>
    </row>
    <row r="115" spans="1:9" x14ac:dyDescent="0.25">
      <c r="A115">
        <v>108</v>
      </c>
      <c r="B115" s="40">
        <f>'Standard 1, Benchmark A, 3-5'!B115</f>
        <v>0</v>
      </c>
      <c r="C115" s="27"/>
      <c r="D115" s="27"/>
      <c r="E115" s="27"/>
      <c r="F115" s="27"/>
      <c r="G115" s="27"/>
      <c r="H115" s="38" t="e">
        <f t="shared" si="2"/>
        <v>#DIV/0!</v>
      </c>
      <c r="I115" s="39" t="e">
        <f t="shared" si="3"/>
        <v>#DIV/0!</v>
      </c>
    </row>
    <row r="116" spans="1:9" x14ac:dyDescent="0.25">
      <c r="A116">
        <v>109</v>
      </c>
      <c r="B116" s="40">
        <f>'Standard 1, Benchmark A, 3-5'!B116</f>
        <v>0</v>
      </c>
      <c r="C116" s="27"/>
      <c r="D116" s="27"/>
      <c r="E116" s="27"/>
      <c r="F116" s="27"/>
      <c r="G116" s="27"/>
      <c r="H116" s="38" t="e">
        <f t="shared" si="2"/>
        <v>#DIV/0!</v>
      </c>
      <c r="I116" s="39" t="e">
        <f t="shared" si="3"/>
        <v>#DIV/0!</v>
      </c>
    </row>
    <row r="117" spans="1:9" x14ac:dyDescent="0.25">
      <c r="A117">
        <v>110</v>
      </c>
      <c r="B117" s="40">
        <f>'Standard 1, Benchmark A, 3-5'!B117</f>
        <v>0</v>
      </c>
      <c r="C117" s="27"/>
      <c r="D117" s="27"/>
      <c r="E117" s="27"/>
      <c r="F117" s="27"/>
      <c r="G117" s="27"/>
      <c r="H117" s="38" t="e">
        <f t="shared" si="2"/>
        <v>#DIV/0!</v>
      </c>
      <c r="I117" s="39" t="e">
        <f t="shared" si="3"/>
        <v>#DIV/0!</v>
      </c>
    </row>
    <row r="118" spans="1:9" x14ac:dyDescent="0.25">
      <c r="A118">
        <v>111</v>
      </c>
      <c r="B118" s="40">
        <f>'Standard 1, Benchmark A, 3-5'!B118</f>
        <v>0</v>
      </c>
      <c r="C118" s="27"/>
      <c r="D118" s="27"/>
      <c r="E118" s="27"/>
      <c r="F118" s="27"/>
      <c r="G118" s="27"/>
      <c r="H118" s="38" t="e">
        <f t="shared" si="2"/>
        <v>#DIV/0!</v>
      </c>
      <c r="I118" s="39" t="e">
        <f t="shared" si="3"/>
        <v>#DIV/0!</v>
      </c>
    </row>
    <row r="119" spans="1:9" x14ac:dyDescent="0.25">
      <c r="A119">
        <v>112</v>
      </c>
      <c r="B119" s="40">
        <f>'Standard 1, Benchmark A, 3-5'!B119</f>
        <v>0</v>
      </c>
      <c r="C119" s="27"/>
      <c r="D119" s="27"/>
      <c r="E119" s="27"/>
      <c r="F119" s="27"/>
      <c r="G119" s="27"/>
      <c r="H119" s="38" t="e">
        <f t="shared" si="2"/>
        <v>#DIV/0!</v>
      </c>
      <c r="I119" s="39" t="e">
        <f t="shared" si="3"/>
        <v>#DIV/0!</v>
      </c>
    </row>
    <row r="120" spans="1:9" x14ac:dyDescent="0.25">
      <c r="A120">
        <v>113</v>
      </c>
      <c r="B120" s="40">
        <f>'Standard 1, Benchmark A, 3-5'!B120</f>
        <v>0</v>
      </c>
      <c r="C120" s="27"/>
      <c r="D120" s="27"/>
      <c r="E120" s="27"/>
      <c r="F120" s="27"/>
      <c r="G120" s="27"/>
      <c r="H120" s="38" t="e">
        <f t="shared" si="2"/>
        <v>#DIV/0!</v>
      </c>
      <c r="I120" s="39" t="e">
        <f t="shared" si="3"/>
        <v>#DIV/0!</v>
      </c>
    </row>
    <row r="121" spans="1:9" x14ac:dyDescent="0.25">
      <c r="A121">
        <v>114</v>
      </c>
      <c r="B121" s="40">
        <f>'Standard 1, Benchmark A, 3-5'!B121</f>
        <v>0</v>
      </c>
      <c r="C121" s="27"/>
      <c r="D121" s="27"/>
      <c r="E121" s="27"/>
      <c r="F121" s="27"/>
      <c r="G121" s="27"/>
      <c r="H121" s="38" t="e">
        <f t="shared" si="2"/>
        <v>#DIV/0!</v>
      </c>
      <c r="I121" s="39" t="e">
        <f t="shared" si="3"/>
        <v>#DIV/0!</v>
      </c>
    </row>
    <row r="122" spans="1:9" x14ac:dyDescent="0.25">
      <c r="A122">
        <v>115</v>
      </c>
      <c r="B122" s="40">
        <f>'Standard 1, Benchmark A, 3-5'!B122</f>
        <v>0</v>
      </c>
      <c r="C122" s="27"/>
      <c r="D122" s="27"/>
      <c r="E122" s="27"/>
      <c r="F122" s="27"/>
      <c r="G122" s="27"/>
      <c r="H122" s="38" t="e">
        <f t="shared" si="2"/>
        <v>#DIV/0!</v>
      </c>
      <c r="I122" s="39" t="e">
        <f t="shared" si="3"/>
        <v>#DIV/0!</v>
      </c>
    </row>
    <row r="123" spans="1:9" x14ac:dyDescent="0.25">
      <c r="A123">
        <v>116</v>
      </c>
      <c r="B123" s="40">
        <f>'Standard 1, Benchmark A, 3-5'!B123</f>
        <v>0</v>
      </c>
      <c r="C123" s="27"/>
      <c r="D123" s="27"/>
      <c r="E123" s="27"/>
      <c r="F123" s="27"/>
      <c r="G123" s="27"/>
      <c r="H123" s="38" t="e">
        <f t="shared" si="2"/>
        <v>#DIV/0!</v>
      </c>
      <c r="I123" s="39" t="e">
        <f t="shared" si="3"/>
        <v>#DIV/0!</v>
      </c>
    </row>
    <row r="124" spans="1:9" x14ac:dyDescent="0.25">
      <c r="A124">
        <v>117</v>
      </c>
      <c r="B124" s="40">
        <f>'Standard 1, Benchmark A, 3-5'!B124</f>
        <v>0</v>
      </c>
      <c r="C124" s="27"/>
      <c r="D124" s="27"/>
      <c r="E124" s="27"/>
      <c r="F124" s="27"/>
      <c r="G124" s="27"/>
      <c r="H124" s="38" t="e">
        <f t="shared" si="2"/>
        <v>#DIV/0!</v>
      </c>
      <c r="I124" s="39" t="e">
        <f t="shared" si="3"/>
        <v>#DIV/0!</v>
      </c>
    </row>
    <row r="125" spans="1:9" x14ac:dyDescent="0.25">
      <c r="A125">
        <v>118</v>
      </c>
      <c r="B125" s="40">
        <f>'Standard 1, Benchmark A, 3-5'!B125</f>
        <v>0</v>
      </c>
      <c r="C125" s="27"/>
      <c r="D125" s="27"/>
      <c r="E125" s="27"/>
      <c r="F125" s="27"/>
      <c r="G125" s="27"/>
      <c r="H125" s="38" t="e">
        <f t="shared" si="2"/>
        <v>#DIV/0!</v>
      </c>
      <c r="I125" s="39" t="e">
        <f t="shared" si="3"/>
        <v>#DIV/0!</v>
      </c>
    </row>
    <row r="126" spans="1:9" x14ac:dyDescent="0.25">
      <c r="A126">
        <v>119</v>
      </c>
      <c r="B126" s="40">
        <f>'Standard 1, Benchmark A, 3-5'!B126</f>
        <v>0</v>
      </c>
      <c r="C126" s="27"/>
      <c r="D126" s="27"/>
      <c r="E126" s="27"/>
      <c r="F126" s="27"/>
      <c r="G126" s="27"/>
      <c r="H126" s="38" t="e">
        <f t="shared" si="2"/>
        <v>#DIV/0!</v>
      </c>
      <c r="I126" s="39" t="e">
        <f t="shared" si="3"/>
        <v>#DIV/0!</v>
      </c>
    </row>
    <row r="127" spans="1:9" x14ac:dyDescent="0.25">
      <c r="A127">
        <v>120</v>
      </c>
      <c r="B127" s="40">
        <f>'Standard 1, Benchmark A, 3-5'!B127</f>
        <v>0</v>
      </c>
      <c r="C127" s="27"/>
      <c r="D127" s="27"/>
      <c r="E127" s="27"/>
      <c r="F127" s="27"/>
      <c r="G127" s="27"/>
      <c r="H127" s="38" t="e">
        <f t="shared" si="2"/>
        <v>#DIV/0!</v>
      </c>
      <c r="I127" s="39" t="e">
        <f t="shared" si="3"/>
        <v>#DIV/0!</v>
      </c>
    </row>
    <row r="128" spans="1:9" x14ac:dyDescent="0.25">
      <c r="A128">
        <v>121</v>
      </c>
      <c r="B128" s="40">
        <f>'Standard 1, Benchmark A, 3-5'!B128</f>
        <v>0</v>
      </c>
      <c r="C128" s="27"/>
      <c r="D128" s="27"/>
      <c r="E128" s="27"/>
      <c r="F128" s="27"/>
      <c r="G128" s="27"/>
      <c r="H128" s="38" t="e">
        <f t="shared" si="2"/>
        <v>#DIV/0!</v>
      </c>
      <c r="I128" s="39" t="e">
        <f t="shared" si="3"/>
        <v>#DIV/0!</v>
      </c>
    </row>
    <row r="129" spans="1:9" x14ac:dyDescent="0.25">
      <c r="A129">
        <v>122</v>
      </c>
      <c r="B129" s="40">
        <f>'Standard 1, Benchmark A, 3-5'!B129</f>
        <v>0</v>
      </c>
      <c r="C129" s="27"/>
      <c r="D129" s="27"/>
      <c r="E129" s="27"/>
      <c r="F129" s="27"/>
      <c r="G129" s="27"/>
      <c r="H129" s="38" t="e">
        <f t="shared" si="2"/>
        <v>#DIV/0!</v>
      </c>
      <c r="I129" s="39" t="e">
        <f t="shared" si="3"/>
        <v>#DIV/0!</v>
      </c>
    </row>
    <row r="130" spans="1:9" x14ac:dyDescent="0.25">
      <c r="A130">
        <v>123</v>
      </c>
      <c r="B130" s="40">
        <f>'Standard 1, Benchmark A, 3-5'!B130</f>
        <v>0</v>
      </c>
      <c r="C130" s="27"/>
      <c r="D130" s="27"/>
      <c r="E130" s="27"/>
      <c r="F130" s="27"/>
      <c r="G130" s="27"/>
      <c r="H130" s="38" t="e">
        <f t="shared" si="2"/>
        <v>#DIV/0!</v>
      </c>
      <c r="I130" s="39" t="e">
        <f t="shared" si="3"/>
        <v>#DIV/0!</v>
      </c>
    </row>
    <row r="131" spans="1:9" x14ac:dyDescent="0.25">
      <c r="A131">
        <v>124</v>
      </c>
      <c r="B131" s="40">
        <f>'Standard 1, Benchmark A, 3-5'!B131</f>
        <v>0</v>
      </c>
      <c r="C131" s="27"/>
      <c r="D131" s="27"/>
      <c r="E131" s="27"/>
      <c r="F131" s="27"/>
      <c r="G131" s="27"/>
      <c r="H131" s="38" t="e">
        <f t="shared" si="2"/>
        <v>#DIV/0!</v>
      </c>
      <c r="I131" s="39" t="e">
        <f t="shared" si="3"/>
        <v>#DIV/0!</v>
      </c>
    </row>
    <row r="132" spans="1:9" x14ac:dyDescent="0.25">
      <c r="A132">
        <v>125</v>
      </c>
      <c r="B132" s="40">
        <f>'Standard 1, Benchmark A, 3-5'!B132</f>
        <v>0</v>
      </c>
      <c r="C132" s="27"/>
      <c r="D132" s="27"/>
      <c r="E132" s="27"/>
      <c r="F132" s="27"/>
      <c r="G132" s="27"/>
      <c r="H132" s="38" t="e">
        <f t="shared" si="2"/>
        <v>#DIV/0!</v>
      </c>
      <c r="I132" s="39" t="e">
        <f t="shared" si="3"/>
        <v>#DIV/0!</v>
      </c>
    </row>
    <row r="133" spans="1:9" x14ac:dyDescent="0.25">
      <c r="A133">
        <v>126</v>
      </c>
      <c r="B133" s="40">
        <f>'Standard 1, Benchmark A, 3-5'!B133</f>
        <v>0</v>
      </c>
      <c r="C133" s="27"/>
      <c r="D133" s="27"/>
      <c r="E133" s="27"/>
      <c r="F133" s="27"/>
      <c r="G133" s="27"/>
      <c r="H133" s="38" t="e">
        <f t="shared" si="2"/>
        <v>#DIV/0!</v>
      </c>
      <c r="I133" s="39" t="e">
        <f t="shared" si="3"/>
        <v>#DIV/0!</v>
      </c>
    </row>
    <row r="134" spans="1:9" x14ac:dyDescent="0.25">
      <c r="A134">
        <v>127</v>
      </c>
      <c r="B134" s="40">
        <f>'Standard 1, Benchmark A, 3-5'!B134</f>
        <v>0</v>
      </c>
      <c r="C134" s="27"/>
      <c r="D134" s="27"/>
      <c r="E134" s="27"/>
      <c r="F134" s="27"/>
      <c r="G134" s="27"/>
      <c r="H134" s="38" t="e">
        <f t="shared" si="2"/>
        <v>#DIV/0!</v>
      </c>
      <c r="I134" s="39" t="e">
        <f t="shared" si="3"/>
        <v>#DIV/0!</v>
      </c>
    </row>
    <row r="135" spans="1:9" x14ac:dyDescent="0.25">
      <c r="A135">
        <v>128</v>
      </c>
      <c r="B135" s="40">
        <f>'Standard 1, Benchmark A, 3-5'!B135</f>
        <v>0</v>
      </c>
      <c r="C135" s="27"/>
      <c r="D135" s="27"/>
      <c r="E135" s="27"/>
      <c r="F135" s="27"/>
      <c r="G135" s="27"/>
      <c r="H135" s="38" t="e">
        <f t="shared" si="2"/>
        <v>#DIV/0!</v>
      </c>
      <c r="I135" s="39" t="e">
        <f t="shared" si="3"/>
        <v>#DIV/0!</v>
      </c>
    </row>
    <row r="136" spans="1:9" x14ac:dyDescent="0.25">
      <c r="A136">
        <v>129</v>
      </c>
      <c r="B136" s="40">
        <f>'Standard 1, Benchmark A, 3-5'!B136</f>
        <v>0</v>
      </c>
      <c r="C136" s="27"/>
      <c r="D136" s="27"/>
      <c r="E136" s="27"/>
      <c r="F136" s="27"/>
      <c r="G136" s="27"/>
      <c r="H136" s="38" t="e">
        <f t="shared" ref="H136:H199" si="4">AVERAGE(C136:G136)</f>
        <v>#DIV/0!</v>
      </c>
      <c r="I136" s="39" t="e">
        <f t="shared" si="3"/>
        <v>#DIV/0!</v>
      </c>
    </row>
    <row r="137" spans="1:9" x14ac:dyDescent="0.25">
      <c r="A137">
        <v>130</v>
      </c>
      <c r="B137" s="40">
        <f>'Standard 1, Benchmark A, 3-5'!B137</f>
        <v>0</v>
      </c>
      <c r="C137" s="27"/>
      <c r="D137" s="27"/>
      <c r="E137" s="27"/>
      <c r="F137" s="27"/>
      <c r="G137" s="27"/>
      <c r="H137" s="38" t="e">
        <f t="shared" si="4"/>
        <v>#DIV/0!</v>
      </c>
      <c r="I137" s="39" t="e">
        <f t="shared" ref="I137:I152" si="5">IF(H137&gt;=2.75,"Advanced",IF(H137&gt;=1.75,"Proficient",IF(H137&gt;0,"Limited",IF(H137=0,"Non-Paticipatory"))))</f>
        <v>#DIV/0!</v>
      </c>
    </row>
    <row r="138" spans="1:9" x14ac:dyDescent="0.25">
      <c r="A138">
        <v>131</v>
      </c>
      <c r="B138" s="40">
        <f>'Standard 1, Benchmark A, 3-5'!B138</f>
        <v>0</v>
      </c>
      <c r="C138" s="27"/>
      <c r="D138" s="27"/>
      <c r="E138" s="27"/>
      <c r="F138" s="27"/>
      <c r="G138" s="27"/>
      <c r="H138" s="38" t="e">
        <f t="shared" si="4"/>
        <v>#DIV/0!</v>
      </c>
      <c r="I138" s="39" t="e">
        <f t="shared" si="5"/>
        <v>#DIV/0!</v>
      </c>
    </row>
    <row r="139" spans="1:9" x14ac:dyDescent="0.25">
      <c r="A139">
        <v>132</v>
      </c>
      <c r="B139" s="40">
        <f>'Standard 1, Benchmark A, 3-5'!B139</f>
        <v>0</v>
      </c>
      <c r="C139" s="27"/>
      <c r="D139" s="27"/>
      <c r="E139" s="27"/>
      <c r="F139" s="27"/>
      <c r="G139" s="27"/>
      <c r="H139" s="38" t="e">
        <f t="shared" si="4"/>
        <v>#DIV/0!</v>
      </c>
      <c r="I139" s="39" t="e">
        <f t="shared" si="5"/>
        <v>#DIV/0!</v>
      </c>
    </row>
    <row r="140" spans="1:9" x14ac:dyDescent="0.25">
      <c r="A140">
        <v>133</v>
      </c>
      <c r="B140" s="40">
        <f>'Standard 1, Benchmark A, 3-5'!B140</f>
        <v>0</v>
      </c>
      <c r="C140" s="27"/>
      <c r="D140" s="27"/>
      <c r="E140" s="27"/>
      <c r="F140" s="27"/>
      <c r="G140" s="27"/>
      <c r="H140" s="38" t="e">
        <f t="shared" si="4"/>
        <v>#DIV/0!</v>
      </c>
      <c r="I140" s="39" t="e">
        <f t="shared" si="5"/>
        <v>#DIV/0!</v>
      </c>
    </row>
    <row r="141" spans="1:9" x14ac:dyDescent="0.25">
      <c r="A141">
        <v>134</v>
      </c>
      <c r="B141" s="40">
        <f>'Standard 1, Benchmark A, 3-5'!B141</f>
        <v>0</v>
      </c>
      <c r="C141" s="27"/>
      <c r="D141" s="27"/>
      <c r="E141" s="27"/>
      <c r="F141" s="27"/>
      <c r="G141" s="27"/>
      <c r="H141" s="38" t="e">
        <f t="shared" si="4"/>
        <v>#DIV/0!</v>
      </c>
      <c r="I141" s="39" t="e">
        <f t="shared" si="5"/>
        <v>#DIV/0!</v>
      </c>
    </row>
    <row r="142" spans="1:9" x14ac:dyDescent="0.25">
      <c r="A142">
        <v>135</v>
      </c>
      <c r="B142" s="40">
        <f>'Standard 1, Benchmark A, 3-5'!B142</f>
        <v>0</v>
      </c>
      <c r="C142" s="27"/>
      <c r="D142" s="27"/>
      <c r="E142" s="27"/>
      <c r="F142" s="27"/>
      <c r="G142" s="27"/>
      <c r="H142" s="38" t="e">
        <f t="shared" si="4"/>
        <v>#DIV/0!</v>
      </c>
      <c r="I142" s="39" t="e">
        <f t="shared" si="5"/>
        <v>#DIV/0!</v>
      </c>
    </row>
    <row r="143" spans="1:9" x14ac:dyDescent="0.25">
      <c r="A143">
        <v>136</v>
      </c>
      <c r="B143" s="40">
        <f>'Standard 1, Benchmark A, 3-5'!B143</f>
        <v>0</v>
      </c>
      <c r="C143" s="27"/>
      <c r="D143" s="27"/>
      <c r="E143" s="27"/>
      <c r="F143" s="27"/>
      <c r="G143" s="27"/>
      <c r="H143" s="38" t="e">
        <f t="shared" si="4"/>
        <v>#DIV/0!</v>
      </c>
      <c r="I143" s="39" t="e">
        <f t="shared" si="5"/>
        <v>#DIV/0!</v>
      </c>
    </row>
    <row r="144" spans="1:9" x14ac:dyDescent="0.25">
      <c r="A144">
        <v>137</v>
      </c>
      <c r="B144" s="40">
        <f>'Standard 1, Benchmark A, 3-5'!B144</f>
        <v>0</v>
      </c>
      <c r="C144" s="27"/>
      <c r="D144" s="27"/>
      <c r="E144" s="27"/>
      <c r="F144" s="27"/>
      <c r="G144" s="27"/>
      <c r="H144" s="38" t="e">
        <f t="shared" si="4"/>
        <v>#DIV/0!</v>
      </c>
      <c r="I144" s="39" t="e">
        <f t="shared" si="5"/>
        <v>#DIV/0!</v>
      </c>
    </row>
    <row r="145" spans="1:9" x14ac:dyDescent="0.25">
      <c r="A145">
        <v>138</v>
      </c>
      <c r="B145" s="40">
        <f>'Standard 1, Benchmark A, 3-5'!B145</f>
        <v>0</v>
      </c>
      <c r="C145" s="27"/>
      <c r="D145" s="27"/>
      <c r="E145" s="27"/>
      <c r="F145" s="27"/>
      <c r="G145" s="27"/>
      <c r="H145" s="38" t="e">
        <f t="shared" si="4"/>
        <v>#DIV/0!</v>
      </c>
      <c r="I145" s="39" t="e">
        <f t="shared" si="5"/>
        <v>#DIV/0!</v>
      </c>
    </row>
    <row r="146" spans="1:9" x14ac:dyDescent="0.25">
      <c r="A146">
        <v>139</v>
      </c>
      <c r="B146" s="40">
        <f>'Standard 1, Benchmark A, 3-5'!B146</f>
        <v>0</v>
      </c>
      <c r="C146" s="27"/>
      <c r="D146" s="27"/>
      <c r="E146" s="27"/>
      <c r="F146" s="27"/>
      <c r="G146" s="27"/>
      <c r="H146" s="38" t="e">
        <f t="shared" si="4"/>
        <v>#DIV/0!</v>
      </c>
      <c r="I146" s="39" t="e">
        <f t="shared" si="5"/>
        <v>#DIV/0!</v>
      </c>
    </row>
    <row r="147" spans="1:9" x14ac:dyDescent="0.25">
      <c r="A147">
        <v>140</v>
      </c>
      <c r="B147" s="40">
        <f>'Standard 1, Benchmark A, 3-5'!B147</f>
        <v>0</v>
      </c>
      <c r="C147" s="27"/>
      <c r="D147" s="27"/>
      <c r="E147" s="27"/>
      <c r="F147" s="27"/>
      <c r="G147" s="27"/>
      <c r="H147" s="38" t="e">
        <f t="shared" si="4"/>
        <v>#DIV/0!</v>
      </c>
      <c r="I147" s="39" t="e">
        <f t="shared" si="5"/>
        <v>#DIV/0!</v>
      </c>
    </row>
    <row r="148" spans="1:9" x14ac:dyDescent="0.25">
      <c r="A148">
        <v>141</v>
      </c>
      <c r="B148" s="40">
        <f>'Standard 1, Benchmark A, 3-5'!B148</f>
        <v>0</v>
      </c>
      <c r="C148" s="27"/>
      <c r="D148" s="27"/>
      <c r="E148" s="27"/>
      <c r="F148" s="27"/>
      <c r="G148" s="27"/>
      <c r="H148" s="38" t="e">
        <f t="shared" si="4"/>
        <v>#DIV/0!</v>
      </c>
      <c r="I148" s="39" t="e">
        <f t="shared" si="5"/>
        <v>#DIV/0!</v>
      </c>
    </row>
    <row r="149" spans="1:9" x14ac:dyDescent="0.25">
      <c r="A149">
        <v>142</v>
      </c>
      <c r="B149" s="40">
        <f>'Standard 1, Benchmark A, 3-5'!B149</f>
        <v>0</v>
      </c>
      <c r="C149" s="27"/>
      <c r="D149" s="27"/>
      <c r="E149" s="27"/>
      <c r="F149" s="27"/>
      <c r="G149" s="27"/>
      <c r="H149" s="38" t="e">
        <f t="shared" si="4"/>
        <v>#DIV/0!</v>
      </c>
      <c r="I149" s="39" t="e">
        <f t="shared" si="5"/>
        <v>#DIV/0!</v>
      </c>
    </row>
    <row r="150" spans="1:9" x14ac:dyDescent="0.25">
      <c r="A150">
        <v>143</v>
      </c>
      <c r="B150" s="40">
        <f>'Standard 1, Benchmark A, 3-5'!B150</f>
        <v>0</v>
      </c>
      <c r="C150" s="27"/>
      <c r="D150" s="27"/>
      <c r="E150" s="27"/>
      <c r="F150" s="27"/>
      <c r="G150" s="27"/>
      <c r="H150" s="38" t="e">
        <f t="shared" si="4"/>
        <v>#DIV/0!</v>
      </c>
      <c r="I150" s="39" t="e">
        <f t="shared" si="5"/>
        <v>#DIV/0!</v>
      </c>
    </row>
    <row r="151" spans="1:9" x14ac:dyDescent="0.25">
      <c r="A151">
        <v>144</v>
      </c>
      <c r="B151" s="40">
        <f>'Standard 1, Benchmark A, 3-5'!B151</f>
        <v>0</v>
      </c>
      <c r="C151" s="27"/>
      <c r="D151" s="27"/>
      <c r="E151" s="27"/>
      <c r="F151" s="27"/>
      <c r="G151" s="27"/>
      <c r="H151" s="38" t="e">
        <f t="shared" si="4"/>
        <v>#DIV/0!</v>
      </c>
      <c r="I151" s="39" t="e">
        <f t="shared" si="5"/>
        <v>#DIV/0!</v>
      </c>
    </row>
    <row r="152" spans="1:9" x14ac:dyDescent="0.25">
      <c r="A152">
        <v>145</v>
      </c>
      <c r="B152" s="40">
        <f>'Standard 1, Benchmark A, 3-5'!B152</f>
        <v>0</v>
      </c>
      <c r="C152" s="27"/>
      <c r="D152" s="27"/>
      <c r="E152" s="27"/>
      <c r="F152" s="27"/>
      <c r="G152" s="27"/>
      <c r="H152" s="38" t="e">
        <f t="shared" si="4"/>
        <v>#DIV/0!</v>
      </c>
      <c r="I152" s="39" t="e">
        <f t="shared" si="5"/>
        <v>#DIV/0!</v>
      </c>
    </row>
    <row r="153" spans="1:9" x14ac:dyDescent="0.25">
      <c r="A153">
        <v>146</v>
      </c>
      <c r="B153" s="40">
        <f>'Standard 1, Benchmark A, 3-5'!B153</f>
        <v>0</v>
      </c>
      <c r="C153" s="27"/>
      <c r="D153" s="27"/>
      <c r="E153" s="27"/>
      <c r="F153" s="27"/>
      <c r="G153" s="27"/>
      <c r="H153" s="38" t="e">
        <f t="shared" si="4"/>
        <v>#DIV/0!</v>
      </c>
      <c r="I153" s="39" t="e">
        <f t="shared" ref="I153:I158" si="6">IF(H153&gt;=2.75,"Advanced",IF(H153&gt;=1.75,"Proficient",IF(H153&gt;0,"Limited",IF(H153=0,"Non-Paticipatory"))))</f>
        <v>#DIV/0!</v>
      </c>
    </row>
    <row r="154" spans="1:9" x14ac:dyDescent="0.25">
      <c r="A154">
        <v>147</v>
      </c>
      <c r="B154" s="40">
        <f>'Standard 1, Benchmark A, 3-5'!B154</f>
        <v>0</v>
      </c>
      <c r="C154" s="27"/>
      <c r="D154" s="27"/>
      <c r="E154" s="27"/>
      <c r="F154" s="27"/>
      <c r="G154" s="27"/>
      <c r="H154" s="38" t="e">
        <f t="shared" si="4"/>
        <v>#DIV/0!</v>
      </c>
      <c r="I154" s="39" t="e">
        <f t="shared" si="6"/>
        <v>#DIV/0!</v>
      </c>
    </row>
    <row r="155" spans="1:9" x14ac:dyDescent="0.25">
      <c r="A155">
        <v>148</v>
      </c>
      <c r="B155" s="40">
        <f>'Standard 1, Benchmark A, 3-5'!B155</f>
        <v>0</v>
      </c>
      <c r="C155" s="27"/>
      <c r="D155" s="27"/>
      <c r="E155" s="27"/>
      <c r="F155" s="27"/>
      <c r="G155" s="27"/>
      <c r="H155" s="38" t="e">
        <f t="shared" si="4"/>
        <v>#DIV/0!</v>
      </c>
      <c r="I155" s="39" t="e">
        <f t="shared" si="6"/>
        <v>#DIV/0!</v>
      </c>
    </row>
    <row r="156" spans="1:9" x14ac:dyDescent="0.25">
      <c r="A156">
        <v>149</v>
      </c>
      <c r="B156" s="40">
        <f>'Standard 1, Benchmark A, 3-5'!B156</f>
        <v>0</v>
      </c>
      <c r="C156" s="27"/>
      <c r="D156" s="27"/>
      <c r="E156" s="27"/>
      <c r="F156" s="27"/>
      <c r="G156" s="27"/>
      <c r="H156" s="38" t="e">
        <f t="shared" si="4"/>
        <v>#DIV/0!</v>
      </c>
      <c r="I156" s="39" t="e">
        <f t="shared" si="6"/>
        <v>#DIV/0!</v>
      </c>
    </row>
    <row r="157" spans="1:9" x14ac:dyDescent="0.25">
      <c r="A157">
        <v>150</v>
      </c>
      <c r="B157" s="40">
        <f>'Standard 1, Benchmark A, 3-5'!B157</f>
        <v>0</v>
      </c>
      <c r="C157" s="27"/>
      <c r="D157" s="27"/>
      <c r="E157" s="27"/>
      <c r="F157" s="27"/>
      <c r="G157" s="27"/>
      <c r="H157" s="38" t="e">
        <f t="shared" si="4"/>
        <v>#DIV/0!</v>
      </c>
      <c r="I157" s="39" t="e">
        <f t="shared" si="6"/>
        <v>#DIV/0!</v>
      </c>
    </row>
    <row r="158" spans="1:9" x14ac:dyDescent="0.25">
      <c r="A158">
        <v>151</v>
      </c>
      <c r="B158" s="40">
        <f>'Standard 1, Benchmark A, 3-5'!B158</f>
        <v>0</v>
      </c>
      <c r="C158" s="27"/>
      <c r="D158" s="27"/>
      <c r="E158" s="27"/>
      <c r="F158" s="27"/>
      <c r="G158" s="27"/>
      <c r="H158" s="38" t="e">
        <f t="shared" si="4"/>
        <v>#DIV/0!</v>
      </c>
      <c r="I158" s="39" t="e">
        <f t="shared" si="6"/>
        <v>#DIV/0!</v>
      </c>
    </row>
    <row r="159" spans="1:9" x14ac:dyDescent="0.25">
      <c r="A159">
        <v>152</v>
      </c>
      <c r="B159" s="40">
        <f>'Standard 1, Benchmark A, 3-5'!B159</f>
        <v>0</v>
      </c>
      <c r="C159" s="27"/>
      <c r="D159" s="27"/>
      <c r="E159" s="27"/>
      <c r="F159" s="27"/>
      <c r="G159" s="27"/>
      <c r="H159" s="38" t="e">
        <f t="shared" si="4"/>
        <v>#DIV/0!</v>
      </c>
      <c r="I159" s="39" t="e">
        <f t="shared" ref="I159:I222" si="7">IF(H159&gt;=2.75,"Advanced",IF(H159&gt;=1.75,"Proficient",IF(H159&gt;0,"Limited",IF(H159=0,"Non-Paticipatory"))))</f>
        <v>#DIV/0!</v>
      </c>
    </row>
    <row r="160" spans="1:9" x14ac:dyDescent="0.25">
      <c r="A160">
        <v>153</v>
      </c>
      <c r="B160" s="40">
        <f>'Standard 1, Benchmark A, 3-5'!B160</f>
        <v>0</v>
      </c>
      <c r="C160" s="27"/>
      <c r="D160" s="27"/>
      <c r="E160" s="27"/>
      <c r="F160" s="27"/>
      <c r="G160" s="27"/>
      <c r="H160" s="38" t="e">
        <f t="shared" si="4"/>
        <v>#DIV/0!</v>
      </c>
      <c r="I160" s="39" t="e">
        <f t="shared" si="7"/>
        <v>#DIV/0!</v>
      </c>
    </row>
    <row r="161" spans="1:9" x14ac:dyDescent="0.25">
      <c r="A161">
        <v>154</v>
      </c>
      <c r="B161" s="40">
        <f>'Standard 1, Benchmark A, 3-5'!B161</f>
        <v>0</v>
      </c>
      <c r="C161" s="27"/>
      <c r="D161" s="27"/>
      <c r="E161" s="27"/>
      <c r="F161" s="27"/>
      <c r="G161" s="27"/>
      <c r="H161" s="38" t="e">
        <f t="shared" si="4"/>
        <v>#DIV/0!</v>
      </c>
      <c r="I161" s="39" t="e">
        <f t="shared" si="7"/>
        <v>#DIV/0!</v>
      </c>
    </row>
    <row r="162" spans="1:9" x14ac:dyDescent="0.25">
      <c r="A162">
        <v>155</v>
      </c>
      <c r="B162" s="40">
        <f>'Standard 1, Benchmark A, 3-5'!B162</f>
        <v>0</v>
      </c>
      <c r="C162" s="27"/>
      <c r="D162" s="27"/>
      <c r="E162" s="27"/>
      <c r="F162" s="27"/>
      <c r="G162" s="27"/>
      <c r="H162" s="38" t="e">
        <f t="shared" si="4"/>
        <v>#DIV/0!</v>
      </c>
      <c r="I162" s="39" t="e">
        <f t="shared" si="7"/>
        <v>#DIV/0!</v>
      </c>
    </row>
    <row r="163" spans="1:9" x14ac:dyDescent="0.25">
      <c r="A163">
        <v>156</v>
      </c>
      <c r="B163" s="40">
        <f>'Standard 1, Benchmark A, 3-5'!B163</f>
        <v>0</v>
      </c>
      <c r="C163" s="27"/>
      <c r="D163" s="27"/>
      <c r="E163" s="27"/>
      <c r="F163" s="27"/>
      <c r="G163" s="27"/>
      <c r="H163" s="38" t="e">
        <f t="shared" si="4"/>
        <v>#DIV/0!</v>
      </c>
      <c r="I163" s="39" t="e">
        <f t="shared" si="7"/>
        <v>#DIV/0!</v>
      </c>
    </row>
    <row r="164" spans="1:9" x14ac:dyDescent="0.25">
      <c r="A164">
        <v>157</v>
      </c>
      <c r="B164" s="40">
        <f>'Standard 1, Benchmark A, 3-5'!B164</f>
        <v>0</v>
      </c>
      <c r="C164" s="27"/>
      <c r="D164" s="27"/>
      <c r="E164" s="27"/>
      <c r="F164" s="27"/>
      <c r="G164" s="27"/>
      <c r="H164" s="38" t="e">
        <f t="shared" si="4"/>
        <v>#DIV/0!</v>
      </c>
      <c r="I164" s="39" t="e">
        <f t="shared" si="7"/>
        <v>#DIV/0!</v>
      </c>
    </row>
    <row r="165" spans="1:9" x14ac:dyDescent="0.25">
      <c r="A165">
        <v>158</v>
      </c>
      <c r="B165" s="40">
        <f>'Standard 1, Benchmark A, 3-5'!B165</f>
        <v>0</v>
      </c>
      <c r="C165" s="27"/>
      <c r="D165" s="27"/>
      <c r="E165" s="27"/>
      <c r="F165" s="27"/>
      <c r="G165" s="27"/>
      <c r="H165" s="38" t="e">
        <f t="shared" si="4"/>
        <v>#DIV/0!</v>
      </c>
      <c r="I165" s="39" t="e">
        <f t="shared" si="7"/>
        <v>#DIV/0!</v>
      </c>
    </row>
    <row r="166" spans="1:9" x14ac:dyDescent="0.25">
      <c r="A166">
        <v>159</v>
      </c>
      <c r="B166" s="40">
        <f>'Standard 1, Benchmark A, 3-5'!B166</f>
        <v>0</v>
      </c>
      <c r="C166" s="27"/>
      <c r="D166" s="27"/>
      <c r="E166" s="27"/>
      <c r="F166" s="27"/>
      <c r="G166" s="27"/>
      <c r="H166" s="38" t="e">
        <f t="shared" si="4"/>
        <v>#DIV/0!</v>
      </c>
      <c r="I166" s="39" t="e">
        <f t="shared" si="7"/>
        <v>#DIV/0!</v>
      </c>
    </row>
    <row r="167" spans="1:9" x14ac:dyDescent="0.25">
      <c r="A167">
        <v>160</v>
      </c>
      <c r="B167" s="40">
        <f>'Standard 1, Benchmark A, 3-5'!B167</f>
        <v>0</v>
      </c>
      <c r="C167" s="27"/>
      <c r="D167" s="27"/>
      <c r="E167" s="27"/>
      <c r="F167" s="27"/>
      <c r="G167" s="27"/>
      <c r="H167" s="38" t="e">
        <f t="shared" si="4"/>
        <v>#DIV/0!</v>
      </c>
      <c r="I167" s="39" t="e">
        <f t="shared" si="7"/>
        <v>#DIV/0!</v>
      </c>
    </row>
    <row r="168" spans="1:9" x14ac:dyDescent="0.25">
      <c r="A168">
        <v>161</v>
      </c>
      <c r="B168" s="40">
        <f>'Standard 1, Benchmark A, 3-5'!B168</f>
        <v>0</v>
      </c>
      <c r="C168" s="27"/>
      <c r="D168" s="27"/>
      <c r="E168" s="27"/>
      <c r="F168" s="27"/>
      <c r="G168" s="27"/>
      <c r="H168" s="38" t="e">
        <f t="shared" si="4"/>
        <v>#DIV/0!</v>
      </c>
      <c r="I168" s="39" t="e">
        <f t="shared" si="7"/>
        <v>#DIV/0!</v>
      </c>
    </row>
    <row r="169" spans="1:9" x14ac:dyDescent="0.25">
      <c r="A169">
        <v>162</v>
      </c>
      <c r="B169" s="40">
        <f>'Standard 1, Benchmark A, 3-5'!B169</f>
        <v>0</v>
      </c>
      <c r="C169" s="27"/>
      <c r="D169" s="27"/>
      <c r="E169" s="27"/>
      <c r="F169" s="27"/>
      <c r="G169" s="27"/>
      <c r="H169" s="38" t="e">
        <f t="shared" si="4"/>
        <v>#DIV/0!</v>
      </c>
      <c r="I169" s="39" t="e">
        <f t="shared" si="7"/>
        <v>#DIV/0!</v>
      </c>
    </row>
    <row r="170" spans="1:9" x14ac:dyDescent="0.25">
      <c r="A170">
        <v>163</v>
      </c>
      <c r="B170" s="40">
        <f>'Standard 1, Benchmark A, 3-5'!B170</f>
        <v>0</v>
      </c>
      <c r="C170" s="27"/>
      <c r="D170" s="27"/>
      <c r="E170" s="27"/>
      <c r="F170" s="27"/>
      <c r="G170" s="27"/>
      <c r="H170" s="38" t="e">
        <f t="shared" si="4"/>
        <v>#DIV/0!</v>
      </c>
      <c r="I170" s="39" t="e">
        <f t="shared" si="7"/>
        <v>#DIV/0!</v>
      </c>
    </row>
    <row r="171" spans="1:9" x14ac:dyDescent="0.25">
      <c r="A171">
        <v>164</v>
      </c>
      <c r="B171" s="40">
        <f>'Standard 1, Benchmark A, 3-5'!B171</f>
        <v>0</v>
      </c>
      <c r="C171" s="27"/>
      <c r="D171" s="27"/>
      <c r="E171" s="27"/>
      <c r="F171" s="27"/>
      <c r="G171" s="27"/>
      <c r="H171" s="38" t="e">
        <f t="shared" si="4"/>
        <v>#DIV/0!</v>
      </c>
      <c r="I171" s="39" t="e">
        <f t="shared" si="7"/>
        <v>#DIV/0!</v>
      </c>
    </row>
    <row r="172" spans="1:9" x14ac:dyDescent="0.25">
      <c r="A172">
        <v>165</v>
      </c>
      <c r="B172" s="40">
        <f>'Standard 1, Benchmark A, 3-5'!B172</f>
        <v>0</v>
      </c>
      <c r="C172" s="27"/>
      <c r="D172" s="27"/>
      <c r="E172" s="27"/>
      <c r="F172" s="27"/>
      <c r="G172" s="27"/>
      <c r="H172" s="38" t="e">
        <f t="shared" si="4"/>
        <v>#DIV/0!</v>
      </c>
      <c r="I172" s="39" t="e">
        <f t="shared" si="7"/>
        <v>#DIV/0!</v>
      </c>
    </row>
    <row r="173" spans="1:9" x14ac:dyDescent="0.25">
      <c r="A173">
        <v>166</v>
      </c>
      <c r="B173" s="40">
        <f>'Standard 1, Benchmark A, 3-5'!B173</f>
        <v>0</v>
      </c>
      <c r="C173" s="27"/>
      <c r="D173" s="27"/>
      <c r="E173" s="27"/>
      <c r="F173" s="27"/>
      <c r="G173" s="27"/>
      <c r="H173" s="38" t="e">
        <f t="shared" si="4"/>
        <v>#DIV/0!</v>
      </c>
      <c r="I173" s="39" t="e">
        <f t="shared" si="7"/>
        <v>#DIV/0!</v>
      </c>
    </row>
    <row r="174" spans="1:9" x14ac:dyDescent="0.25">
      <c r="A174">
        <v>167</v>
      </c>
      <c r="B174" s="40">
        <f>'Standard 1, Benchmark A, 3-5'!B174</f>
        <v>0</v>
      </c>
      <c r="C174" s="27"/>
      <c r="D174" s="27"/>
      <c r="E174" s="27"/>
      <c r="F174" s="27"/>
      <c r="G174" s="27"/>
      <c r="H174" s="38" t="e">
        <f t="shared" si="4"/>
        <v>#DIV/0!</v>
      </c>
      <c r="I174" s="39" t="e">
        <f t="shared" si="7"/>
        <v>#DIV/0!</v>
      </c>
    </row>
    <row r="175" spans="1:9" x14ac:dyDescent="0.25">
      <c r="A175">
        <v>168</v>
      </c>
      <c r="B175" s="40">
        <f>'Standard 1, Benchmark A, 3-5'!B175</f>
        <v>0</v>
      </c>
      <c r="C175" s="27"/>
      <c r="D175" s="27"/>
      <c r="E175" s="27"/>
      <c r="F175" s="27"/>
      <c r="G175" s="27"/>
      <c r="H175" s="38" t="e">
        <f t="shared" si="4"/>
        <v>#DIV/0!</v>
      </c>
      <c r="I175" s="39" t="e">
        <f t="shared" si="7"/>
        <v>#DIV/0!</v>
      </c>
    </row>
    <row r="176" spans="1:9" x14ac:dyDescent="0.25">
      <c r="A176">
        <v>169</v>
      </c>
      <c r="B176" s="40">
        <f>'Standard 1, Benchmark A, 3-5'!B176</f>
        <v>0</v>
      </c>
      <c r="C176" s="27"/>
      <c r="D176" s="27"/>
      <c r="E176" s="27"/>
      <c r="F176" s="27"/>
      <c r="G176" s="27"/>
      <c r="H176" s="38" t="e">
        <f t="shared" si="4"/>
        <v>#DIV/0!</v>
      </c>
      <c r="I176" s="39" t="e">
        <f t="shared" si="7"/>
        <v>#DIV/0!</v>
      </c>
    </row>
    <row r="177" spans="1:9" x14ac:dyDescent="0.25">
      <c r="A177">
        <v>170</v>
      </c>
      <c r="B177" s="40">
        <f>'Standard 1, Benchmark A, 3-5'!B177</f>
        <v>0</v>
      </c>
      <c r="C177" s="27"/>
      <c r="D177" s="27"/>
      <c r="E177" s="27"/>
      <c r="F177" s="27"/>
      <c r="G177" s="27"/>
      <c r="H177" s="38" t="e">
        <f t="shared" si="4"/>
        <v>#DIV/0!</v>
      </c>
      <c r="I177" s="39" t="e">
        <f t="shared" si="7"/>
        <v>#DIV/0!</v>
      </c>
    </row>
    <row r="178" spans="1:9" x14ac:dyDescent="0.25">
      <c r="A178">
        <v>171</v>
      </c>
      <c r="B178" s="40">
        <f>'Standard 1, Benchmark A, 3-5'!B178</f>
        <v>0</v>
      </c>
      <c r="C178" s="27"/>
      <c r="D178" s="27"/>
      <c r="E178" s="27"/>
      <c r="F178" s="27"/>
      <c r="G178" s="27"/>
      <c r="H178" s="38" t="e">
        <f t="shared" si="4"/>
        <v>#DIV/0!</v>
      </c>
      <c r="I178" s="39" t="e">
        <f t="shared" si="7"/>
        <v>#DIV/0!</v>
      </c>
    </row>
    <row r="179" spans="1:9" x14ac:dyDescent="0.25">
      <c r="A179">
        <v>172</v>
      </c>
      <c r="B179" s="40">
        <f>'Standard 1, Benchmark A, 3-5'!B179</f>
        <v>0</v>
      </c>
      <c r="C179" s="27"/>
      <c r="D179" s="27"/>
      <c r="E179" s="27"/>
      <c r="F179" s="27"/>
      <c r="G179" s="27"/>
      <c r="H179" s="38" t="e">
        <f t="shared" si="4"/>
        <v>#DIV/0!</v>
      </c>
      <c r="I179" s="39" t="e">
        <f t="shared" si="7"/>
        <v>#DIV/0!</v>
      </c>
    </row>
    <row r="180" spans="1:9" x14ac:dyDescent="0.25">
      <c r="A180">
        <v>173</v>
      </c>
      <c r="B180" s="40">
        <f>'Standard 1, Benchmark A, 3-5'!B180</f>
        <v>0</v>
      </c>
      <c r="C180" s="27"/>
      <c r="D180" s="27"/>
      <c r="E180" s="27"/>
      <c r="F180" s="27"/>
      <c r="G180" s="27"/>
      <c r="H180" s="38" t="e">
        <f t="shared" si="4"/>
        <v>#DIV/0!</v>
      </c>
      <c r="I180" s="39" t="e">
        <f t="shared" si="7"/>
        <v>#DIV/0!</v>
      </c>
    </row>
    <row r="181" spans="1:9" x14ac:dyDescent="0.25">
      <c r="A181">
        <v>174</v>
      </c>
      <c r="B181" s="40">
        <f>'Standard 1, Benchmark A, 3-5'!B181</f>
        <v>0</v>
      </c>
      <c r="C181" s="27"/>
      <c r="D181" s="27"/>
      <c r="E181" s="27"/>
      <c r="F181" s="27"/>
      <c r="G181" s="27"/>
      <c r="H181" s="38" t="e">
        <f t="shared" si="4"/>
        <v>#DIV/0!</v>
      </c>
      <c r="I181" s="39" t="e">
        <f t="shared" si="7"/>
        <v>#DIV/0!</v>
      </c>
    </row>
    <row r="182" spans="1:9" x14ac:dyDescent="0.25">
      <c r="A182">
        <v>175</v>
      </c>
      <c r="B182" s="40">
        <f>'Standard 1, Benchmark A, 3-5'!B182</f>
        <v>0</v>
      </c>
      <c r="C182" s="27"/>
      <c r="D182" s="27"/>
      <c r="E182" s="27"/>
      <c r="F182" s="27"/>
      <c r="G182" s="27"/>
      <c r="H182" s="38" t="e">
        <f t="shared" si="4"/>
        <v>#DIV/0!</v>
      </c>
      <c r="I182" s="39" t="e">
        <f t="shared" si="7"/>
        <v>#DIV/0!</v>
      </c>
    </row>
    <row r="183" spans="1:9" x14ac:dyDescent="0.25">
      <c r="A183">
        <v>176</v>
      </c>
      <c r="B183" s="40">
        <f>'Standard 1, Benchmark A, 3-5'!B183</f>
        <v>0</v>
      </c>
      <c r="C183" s="27"/>
      <c r="D183" s="27"/>
      <c r="E183" s="27"/>
      <c r="F183" s="27"/>
      <c r="G183" s="27"/>
      <c r="H183" s="38" t="e">
        <f t="shared" si="4"/>
        <v>#DIV/0!</v>
      </c>
      <c r="I183" s="39" t="e">
        <f t="shared" si="7"/>
        <v>#DIV/0!</v>
      </c>
    </row>
    <row r="184" spans="1:9" x14ac:dyDescent="0.25">
      <c r="A184">
        <v>177</v>
      </c>
      <c r="B184" s="40">
        <f>'Standard 1, Benchmark A, 3-5'!B184</f>
        <v>0</v>
      </c>
      <c r="C184" s="27"/>
      <c r="D184" s="27"/>
      <c r="E184" s="27"/>
      <c r="F184" s="27"/>
      <c r="G184" s="27"/>
      <c r="H184" s="38" t="e">
        <f t="shared" si="4"/>
        <v>#DIV/0!</v>
      </c>
      <c r="I184" s="39" t="e">
        <f t="shared" si="7"/>
        <v>#DIV/0!</v>
      </c>
    </row>
    <row r="185" spans="1:9" x14ac:dyDescent="0.25">
      <c r="A185">
        <v>178</v>
      </c>
      <c r="B185" s="40">
        <f>'Standard 1, Benchmark A, 3-5'!B185</f>
        <v>0</v>
      </c>
      <c r="C185" s="27"/>
      <c r="D185" s="27"/>
      <c r="E185" s="27"/>
      <c r="F185" s="27"/>
      <c r="G185" s="27"/>
      <c r="H185" s="38" t="e">
        <f t="shared" si="4"/>
        <v>#DIV/0!</v>
      </c>
      <c r="I185" s="39" t="e">
        <f t="shared" si="7"/>
        <v>#DIV/0!</v>
      </c>
    </row>
    <row r="186" spans="1:9" x14ac:dyDescent="0.25">
      <c r="A186">
        <v>179</v>
      </c>
      <c r="B186" s="40">
        <f>'Standard 1, Benchmark A, 3-5'!B186</f>
        <v>0</v>
      </c>
      <c r="C186" s="27"/>
      <c r="D186" s="27"/>
      <c r="E186" s="27"/>
      <c r="F186" s="27"/>
      <c r="G186" s="27"/>
      <c r="H186" s="38" t="e">
        <f t="shared" si="4"/>
        <v>#DIV/0!</v>
      </c>
      <c r="I186" s="39" t="e">
        <f t="shared" si="7"/>
        <v>#DIV/0!</v>
      </c>
    </row>
    <row r="187" spans="1:9" x14ac:dyDescent="0.25">
      <c r="A187">
        <v>180</v>
      </c>
      <c r="B187" s="40">
        <f>'Standard 1, Benchmark A, 3-5'!B187</f>
        <v>0</v>
      </c>
      <c r="C187" s="27"/>
      <c r="D187" s="27"/>
      <c r="E187" s="27"/>
      <c r="F187" s="27"/>
      <c r="G187" s="27"/>
      <c r="H187" s="38" t="e">
        <f t="shared" si="4"/>
        <v>#DIV/0!</v>
      </c>
      <c r="I187" s="39" t="e">
        <f t="shared" si="7"/>
        <v>#DIV/0!</v>
      </c>
    </row>
    <row r="188" spans="1:9" x14ac:dyDescent="0.25">
      <c r="A188">
        <v>181</v>
      </c>
      <c r="B188" s="40">
        <f>'Standard 1, Benchmark A, 3-5'!B188</f>
        <v>0</v>
      </c>
      <c r="C188" s="27"/>
      <c r="D188" s="27"/>
      <c r="E188" s="27"/>
      <c r="F188" s="27"/>
      <c r="G188" s="27"/>
      <c r="H188" s="38" t="e">
        <f t="shared" si="4"/>
        <v>#DIV/0!</v>
      </c>
      <c r="I188" s="39" t="e">
        <f t="shared" si="7"/>
        <v>#DIV/0!</v>
      </c>
    </row>
    <row r="189" spans="1:9" x14ac:dyDescent="0.25">
      <c r="A189">
        <v>182</v>
      </c>
      <c r="B189" s="40">
        <f>'Standard 1, Benchmark A, 3-5'!B189</f>
        <v>0</v>
      </c>
      <c r="C189" s="27"/>
      <c r="D189" s="27"/>
      <c r="E189" s="27"/>
      <c r="F189" s="27"/>
      <c r="G189" s="27"/>
      <c r="H189" s="38" t="e">
        <f t="shared" si="4"/>
        <v>#DIV/0!</v>
      </c>
      <c r="I189" s="39" t="e">
        <f t="shared" si="7"/>
        <v>#DIV/0!</v>
      </c>
    </row>
    <row r="190" spans="1:9" x14ac:dyDescent="0.25">
      <c r="A190">
        <v>183</v>
      </c>
      <c r="B190" s="40">
        <f>'Standard 1, Benchmark A, 3-5'!B190</f>
        <v>0</v>
      </c>
      <c r="C190" s="27"/>
      <c r="D190" s="27"/>
      <c r="E190" s="27"/>
      <c r="F190" s="27"/>
      <c r="G190" s="27"/>
      <c r="H190" s="38" t="e">
        <f t="shared" si="4"/>
        <v>#DIV/0!</v>
      </c>
      <c r="I190" s="39" t="e">
        <f t="shared" si="7"/>
        <v>#DIV/0!</v>
      </c>
    </row>
    <row r="191" spans="1:9" x14ac:dyDescent="0.25">
      <c r="A191">
        <v>184</v>
      </c>
      <c r="B191" s="40">
        <f>'Standard 1, Benchmark A, 3-5'!B191</f>
        <v>0</v>
      </c>
      <c r="C191" s="27"/>
      <c r="D191" s="27"/>
      <c r="E191" s="27"/>
      <c r="F191" s="27"/>
      <c r="G191" s="27"/>
      <c r="H191" s="38" t="e">
        <f t="shared" si="4"/>
        <v>#DIV/0!</v>
      </c>
      <c r="I191" s="39" t="e">
        <f t="shared" si="7"/>
        <v>#DIV/0!</v>
      </c>
    </row>
    <row r="192" spans="1:9" x14ac:dyDescent="0.25">
      <c r="A192">
        <v>185</v>
      </c>
      <c r="B192" s="40">
        <f>'Standard 1, Benchmark A, 3-5'!B192</f>
        <v>0</v>
      </c>
      <c r="C192" s="27"/>
      <c r="D192" s="27"/>
      <c r="E192" s="27"/>
      <c r="F192" s="27"/>
      <c r="G192" s="27"/>
      <c r="H192" s="38" t="e">
        <f t="shared" si="4"/>
        <v>#DIV/0!</v>
      </c>
      <c r="I192" s="39" t="e">
        <f t="shared" si="7"/>
        <v>#DIV/0!</v>
      </c>
    </row>
    <row r="193" spans="1:9" x14ac:dyDescent="0.25">
      <c r="A193">
        <v>186</v>
      </c>
      <c r="B193" s="40">
        <f>'Standard 1, Benchmark A, 3-5'!B193</f>
        <v>0</v>
      </c>
      <c r="C193" s="27"/>
      <c r="D193" s="27"/>
      <c r="E193" s="27"/>
      <c r="F193" s="27"/>
      <c r="G193" s="27"/>
      <c r="H193" s="38" t="e">
        <f t="shared" si="4"/>
        <v>#DIV/0!</v>
      </c>
      <c r="I193" s="39" t="e">
        <f t="shared" si="7"/>
        <v>#DIV/0!</v>
      </c>
    </row>
    <row r="194" spans="1:9" x14ac:dyDescent="0.25">
      <c r="A194">
        <v>187</v>
      </c>
      <c r="B194" s="40">
        <f>'Standard 1, Benchmark A, 3-5'!B194</f>
        <v>0</v>
      </c>
      <c r="C194" s="27"/>
      <c r="D194" s="27"/>
      <c r="E194" s="27"/>
      <c r="F194" s="27"/>
      <c r="G194" s="27"/>
      <c r="H194" s="38" t="e">
        <f t="shared" si="4"/>
        <v>#DIV/0!</v>
      </c>
      <c r="I194" s="39" t="e">
        <f t="shared" si="7"/>
        <v>#DIV/0!</v>
      </c>
    </row>
    <row r="195" spans="1:9" x14ac:dyDescent="0.25">
      <c r="A195">
        <v>188</v>
      </c>
      <c r="B195" s="40">
        <f>'Standard 1, Benchmark A, 3-5'!B195</f>
        <v>0</v>
      </c>
      <c r="C195" s="27"/>
      <c r="D195" s="27"/>
      <c r="E195" s="27"/>
      <c r="F195" s="27"/>
      <c r="G195" s="27"/>
      <c r="H195" s="38" t="e">
        <f t="shared" si="4"/>
        <v>#DIV/0!</v>
      </c>
      <c r="I195" s="39" t="e">
        <f t="shared" si="7"/>
        <v>#DIV/0!</v>
      </c>
    </row>
    <row r="196" spans="1:9" x14ac:dyDescent="0.25">
      <c r="A196">
        <v>189</v>
      </c>
      <c r="B196" s="40">
        <f>'Standard 1, Benchmark A, 3-5'!B196</f>
        <v>0</v>
      </c>
      <c r="C196" s="27"/>
      <c r="D196" s="27"/>
      <c r="E196" s="27"/>
      <c r="F196" s="27"/>
      <c r="G196" s="27"/>
      <c r="H196" s="38" t="e">
        <f t="shared" si="4"/>
        <v>#DIV/0!</v>
      </c>
      <c r="I196" s="39" t="e">
        <f t="shared" si="7"/>
        <v>#DIV/0!</v>
      </c>
    </row>
    <row r="197" spans="1:9" x14ac:dyDescent="0.25">
      <c r="A197">
        <v>190</v>
      </c>
      <c r="B197" s="40">
        <f>'Standard 1, Benchmark A, 3-5'!B197</f>
        <v>0</v>
      </c>
      <c r="C197" s="27"/>
      <c r="D197" s="27"/>
      <c r="E197" s="27"/>
      <c r="F197" s="27"/>
      <c r="G197" s="27"/>
      <c r="H197" s="38" t="e">
        <f t="shared" si="4"/>
        <v>#DIV/0!</v>
      </c>
      <c r="I197" s="39" t="e">
        <f t="shared" si="7"/>
        <v>#DIV/0!</v>
      </c>
    </row>
    <row r="198" spans="1:9" x14ac:dyDescent="0.25">
      <c r="A198">
        <v>191</v>
      </c>
      <c r="B198" s="40">
        <f>'Standard 1, Benchmark A, 3-5'!B198</f>
        <v>0</v>
      </c>
      <c r="C198" s="27"/>
      <c r="D198" s="27"/>
      <c r="E198" s="27"/>
      <c r="F198" s="27"/>
      <c r="G198" s="27"/>
      <c r="H198" s="38" t="e">
        <f t="shared" si="4"/>
        <v>#DIV/0!</v>
      </c>
      <c r="I198" s="39" t="e">
        <f t="shared" si="7"/>
        <v>#DIV/0!</v>
      </c>
    </row>
    <row r="199" spans="1:9" x14ac:dyDescent="0.25">
      <c r="A199">
        <v>192</v>
      </c>
      <c r="B199" s="40">
        <f>'Standard 1, Benchmark A, 3-5'!B199</f>
        <v>0</v>
      </c>
      <c r="C199" s="27"/>
      <c r="D199" s="27"/>
      <c r="E199" s="27"/>
      <c r="F199" s="27"/>
      <c r="G199" s="27"/>
      <c r="H199" s="38" t="e">
        <f t="shared" si="4"/>
        <v>#DIV/0!</v>
      </c>
      <c r="I199" s="39" t="e">
        <f t="shared" si="7"/>
        <v>#DIV/0!</v>
      </c>
    </row>
    <row r="200" spans="1:9" x14ac:dyDescent="0.25">
      <c r="A200">
        <v>193</v>
      </c>
      <c r="B200" s="40">
        <f>'Standard 1, Benchmark A, 3-5'!B200</f>
        <v>0</v>
      </c>
      <c r="C200" s="27"/>
      <c r="D200" s="27"/>
      <c r="E200" s="27"/>
      <c r="F200" s="27"/>
      <c r="G200" s="27"/>
      <c r="H200" s="38" t="e">
        <f t="shared" ref="H200:H263" si="8">AVERAGE(C200:G200)</f>
        <v>#DIV/0!</v>
      </c>
      <c r="I200" s="39" t="e">
        <f t="shared" si="7"/>
        <v>#DIV/0!</v>
      </c>
    </row>
    <row r="201" spans="1:9" x14ac:dyDescent="0.25">
      <c r="A201">
        <v>194</v>
      </c>
      <c r="B201" s="40">
        <f>'Standard 1, Benchmark A, 3-5'!B201</f>
        <v>0</v>
      </c>
      <c r="C201" s="27"/>
      <c r="D201" s="27"/>
      <c r="E201" s="27"/>
      <c r="F201" s="27"/>
      <c r="G201" s="27"/>
      <c r="H201" s="38" t="e">
        <f t="shared" si="8"/>
        <v>#DIV/0!</v>
      </c>
      <c r="I201" s="39" t="e">
        <f t="shared" si="7"/>
        <v>#DIV/0!</v>
      </c>
    </row>
    <row r="202" spans="1:9" x14ac:dyDescent="0.25">
      <c r="A202">
        <v>195</v>
      </c>
      <c r="B202" s="40">
        <f>'Standard 1, Benchmark A, 3-5'!B202</f>
        <v>0</v>
      </c>
      <c r="C202" s="27"/>
      <c r="D202" s="27"/>
      <c r="E202" s="27"/>
      <c r="F202" s="27"/>
      <c r="G202" s="27"/>
      <c r="H202" s="38" t="e">
        <f t="shared" si="8"/>
        <v>#DIV/0!</v>
      </c>
      <c r="I202" s="39" t="e">
        <f t="shared" si="7"/>
        <v>#DIV/0!</v>
      </c>
    </row>
    <row r="203" spans="1:9" x14ac:dyDescent="0.25">
      <c r="A203">
        <v>196</v>
      </c>
      <c r="B203" s="40">
        <f>'Standard 1, Benchmark A, 3-5'!B203</f>
        <v>0</v>
      </c>
      <c r="C203" s="27"/>
      <c r="D203" s="27"/>
      <c r="E203" s="27"/>
      <c r="F203" s="27"/>
      <c r="G203" s="27"/>
      <c r="H203" s="38" t="e">
        <f t="shared" si="8"/>
        <v>#DIV/0!</v>
      </c>
      <c r="I203" s="39" t="e">
        <f t="shared" si="7"/>
        <v>#DIV/0!</v>
      </c>
    </row>
    <row r="204" spans="1:9" x14ac:dyDescent="0.25">
      <c r="A204">
        <v>197</v>
      </c>
      <c r="B204" s="40">
        <f>'Standard 1, Benchmark A, 3-5'!B204</f>
        <v>0</v>
      </c>
      <c r="C204" s="27"/>
      <c r="D204" s="27"/>
      <c r="E204" s="27"/>
      <c r="F204" s="27"/>
      <c r="G204" s="27"/>
      <c r="H204" s="38" t="e">
        <f t="shared" si="8"/>
        <v>#DIV/0!</v>
      </c>
      <c r="I204" s="39" t="e">
        <f t="shared" si="7"/>
        <v>#DIV/0!</v>
      </c>
    </row>
    <row r="205" spans="1:9" x14ac:dyDescent="0.25">
      <c r="A205">
        <v>198</v>
      </c>
      <c r="B205" s="40">
        <f>'Standard 1, Benchmark A, 3-5'!B205</f>
        <v>0</v>
      </c>
      <c r="C205" s="27"/>
      <c r="D205" s="27"/>
      <c r="E205" s="27"/>
      <c r="F205" s="27"/>
      <c r="G205" s="27"/>
      <c r="H205" s="38" t="e">
        <f t="shared" si="8"/>
        <v>#DIV/0!</v>
      </c>
      <c r="I205" s="39" t="e">
        <f t="shared" si="7"/>
        <v>#DIV/0!</v>
      </c>
    </row>
    <row r="206" spans="1:9" x14ac:dyDescent="0.25">
      <c r="A206">
        <v>199</v>
      </c>
      <c r="B206" s="40">
        <f>'Standard 1, Benchmark A, 3-5'!B206</f>
        <v>0</v>
      </c>
      <c r="C206" s="27"/>
      <c r="D206" s="27"/>
      <c r="E206" s="27"/>
      <c r="F206" s="27"/>
      <c r="G206" s="27"/>
      <c r="H206" s="38" t="e">
        <f t="shared" si="8"/>
        <v>#DIV/0!</v>
      </c>
      <c r="I206" s="39" t="e">
        <f t="shared" si="7"/>
        <v>#DIV/0!</v>
      </c>
    </row>
    <row r="207" spans="1:9" x14ac:dyDescent="0.25">
      <c r="A207">
        <v>200</v>
      </c>
      <c r="B207" s="40">
        <f>'Standard 1, Benchmark A, 3-5'!B207</f>
        <v>0</v>
      </c>
      <c r="C207" s="27"/>
      <c r="D207" s="27"/>
      <c r="E207" s="27"/>
      <c r="F207" s="27"/>
      <c r="G207" s="27"/>
      <c r="H207" s="38" t="e">
        <f t="shared" si="8"/>
        <v>#DIV/0!</v>
      </c>
      <c r="I207" s="39" t="e">
        <f t="shared" si="7"/>
        <v>#DIV/0!</v>
      </c>
    </row>
    <row r="208" spans="1:9" x14ac:dyDescent="0.25">
      <c r="A208">
        <v>201</v>
      </c>
      <c r="B208" s="40">
        <f>'Standard 1, Benchmark A, 3-5'!B208</f>
        <v>0</v>
      </c>
      <c r="C208" s="27"/>
      <c r="D208" s="27"/>
      <c r="E208" s="27"/>
      <c r="F208" s="27"/>
      <c r="G208" s="27"/>
      <c r="H208" s="38" t="e">
        <f t="shared" si="8"/>
        <v>#DIV/0!</v>
      </c>
      <c r="I208" s="39" t="e">
        <f t="shared" si="7"/>
        <v>#DIV/0!</v>
      </c>
    </row>
    <row r="209" spans="1:9" x14ac:dyDescent="0.25">
      <c r="A209">
        <v>202</v>
      </c>
      <c r="B209" s="40">
        <f>'Standard 1, Benchmark A, 3-5'!B209</f>
        <v>0</v>
      </c>
      <c r="C209" s="27"/>
      <c r="D209" s="27"/>
      <c r="E209" s="27"/>
      <c r="F209" s="27"/>
      <c r="G209" s="27"/>
      <c r="H209" s="38" t="e">
        <f t="shared" si="8"/>
        <v>#DIV/0!</v>
      </c>
      <c r="I209" s="39" t="e">
        <f t="shared" si="7"/>
        <v>#DIV/0!</v>
      </c>
    </row>
    <row r="210" spans="1:9" x14ac:dyDescent="0.25">
      <c r="A210">
        <v>203</v>
      </c>
      <c r="B210" s="40">
        <f>'Standard 1, Benchmark A, 3-5'!B210</f>
        <v>0</v>
      </c>
      <c r="C210" s="27"/>
      <c r="D210" s="27"/>
      <c r="E210" s="27"/>
      <c r="F210" s="27"/>
      <c r="G210" s="27"/>
      <c r="H210" s="38" t="e">
        <f t="shared" si="8"/>
        <v>#DIV/0!</v>
      </c>
      <c r="I210" s="39" t="e">
        <f t="shared" si="7"/>
        <v>#DIV/0!</v>
      </c>
    </row>
    <row r="211" spans="1:9" x14ac:dyDescent="0.25">
      <c r="A211">
        <v>204</v>
      </c>
      <c r="B211" s="40">
        <f>'Standard 1, Benchmark A, 3-5'!B211</f>
        <v>0</v>
      </c>
      <c r="C211" s="27"/>
      <c r="D211" s="27"/>
      <c r="E211" s="27"/>
      <c r="F211" s="27"/>
      <c r="G211" s="27"/>
      <c r="H211" s="38" t="e">
        <f t="shared" si="8"/>
        <v>#DIV/0!</v>
      </c>
      <c r="I211" s="39" t="e">
        <f t="shared" si="7"/>
        <v>#DIV/0!</v>
      </c>
    </row>
    <row r="212" spans="1:9" x14ac:dyDescent="0.25">
      <c r="A212">
        <v>205</v>
      </c>
      <c r="B212" s="40">
        <f>'Standard 1, Benchmark A, 3-5'!B212</f>
        <v>0</v>
      </c>
      <c r="C212" s="27"/>
      <c r="D212" s="27"/>
      <c r="E212" s="27"/>
      <c r="F212" s="27"/>
      <c r="G212" s="27"/>
      <c r="H212" s="38" t="e">
        <f t="shared" si="8"/>
        <v>#DIV/0!</v>
      </c>
      <c r="I212" s="39" t="e">
        <f t="shared" si="7"/>
        <v>#DIV/0!</v>
      </c>
    </row>
    <row r="213" spans="1:9" x14ac:dyDescent="0.25">
      <c r="A213">
        <v>206</v>
      </c>
      <c r="B213" s="40">
        <f>'Standard 1, Benchmark A, 3-5'!B213</f>
        <v>0</v>
      </c>
      <c r="C213" s="27"/>
      <c r="D213" s="27"/>
      <c r="E213" s="27"/>
      <c r="F213" s="27"/>
      <c r="G213" s="27"/>
      <c r="H213" s="38" t="e">
        <f t="shared" si="8"/>
        <v>#DIV/0!</v>
      </c>
      <c r="I213" s="39" t="e">
        <f t="shared" si="7"/>
        <v>#DIV/0!</v>
      </c>
    </row>
    <row r="214" spans="1:9" x14ac:dyDescent="0.25">
      <c r="A214">
        <v>207</v>
      </c>
      <c r="B214" s="40">
        <f>'Standard 1, Benchmark A, 3-5'!B214</f>
        <v>0</v>
      </c>
      <c r="C214" s="27"/>
      <c r="D214" s="27"/>
      <c r="E214" s="27"/>
      <c r="F214" s="27"/>
      <c r="G214" s="27"/>
      <c r="H214" s="38" t="e">
        <f t="shared" si="8"/>
        <v>#DIV/0!</v>
      </c>
      <c r="I214" s="39" t="e">
        <f t="shared" si="7"/>
        <v>#DIV/0!</v>
      </c>
    </row>
    <row r="215" spans="1:9" x14ac:dyDescent="0.25">
      <c r="A215">
        <v>208</v>
      </c>
      <c r="B215" s="40">
        <f>'Standard 1, Benchmark A, 3-5'!B215</f>
        <v>0</v>
      </c>
      <c r="C215" s="27"/>
      <c r="D215" s="27"/>
      <c r="E215" s="27"/>
      <c r="F215" s="27"/>
      <c r="G215" s="27"/>
      <c r="H215" s="38" t="e">
        <f t="shared" si="8"/>
        <v>#DIV/0!</v>
      </c>
      <c r="I215" s="39" t="e">
        <f t="shared" si="7"/>
        <v>#DIV/0!</v>
      </c>
    </row>
    <row r="216" spans="1:9" x14ac:dyDescent="0.25">
      <c r="A216">
        <v>209</v>
      </c>
      <c r="B216" s="40">
        <f>'Standard 1, Benchmark A, 3-5'!B216</f>
        <v>0</v>
      </c>
      <c r="C216" s="27"/>
      <c r="D216" s="27"/>
      <c r="E216" s="27"/>
      <c r="F216" s="27"/>
      <c r="G216" s="27"/>
      <c r="H216" s="38" t="e">
        <f t="shared" si="8"/>
        <v>#DIV/0!</v>
      </c>
      <c r="I216" s="39" t="e">
        <f t="shared" si="7"/>
        <v>#DIV/0!</v>
      </c>
    </row>
    <row r="217" spans="1:9" x14ac:dyDescent="0.25">
      <c r="A217">
        <v>210</v>
      </c>
      <c r="B217" s="40">
        <f>'Standard 1, Benchmark A, 3-5'!B217</f>
        <v>0</v>
      </c>
      <c r="C217" s="27"/>
      <c r="D217" s="27"/>
      <c r="E217" s="27"/>
      <c r="F217" s="27"/>
      <c r="G217" s="27"/>
      <c r="H217" s="38" t="e">
        <f t="shared" si="8"/>
        <v>#DIV/0!</v>
      </c>
      <c r="I217" s="39" t="e">
        <f t="shared" si="7"/>
        <v>#DIV/0!</v>
      </c>
    </row>
    <row r="218" spans="1:9" x14ac:dyDescent="0.25">
      <c r="A218">
        <v>211</v>
      </c>
      <c r="B218" s="40">
        <f>'Standard 1, Benchmark A, 3-5'!B218</f>
        <v>0</v>
      </c>
      <c r="C218" s="27"/>
      <c r="D218" s="27"/>
      <c r="E218" s="27"/>
      <c r="F218" s="27"/>
      <c r="G218" s="27"/>
      <c r="H218" s="38" t="e">
        <f t="shared" si="8"/>
        <v>#DIV/0!</v>
      </c>
      <c r="I218" s="39" t="e">
        <f t="shared" si="7"/>
        <v>#DIV/0!</v>
      </c>
    </row>
    <row r="219" spans="1:9" x14ac:dyDescent="0.25">
      <c r="A219">
        <v>212</v>
      </c>
      <c r="B219" s="40">
        <f>'Standard 1, Benchmark A, 3-5'!B219</f>
        <v>0</v>
      </c>
      <c r="C219" s="27"/>
      <c r="D219" s="27"/>
      <c r="E219" s="27"/>
      <c r="F219" s="27"/>
      <c r="G219" s="27"/>
      <c r="H219" s="38" t="e">
        <f t="shared" si="8"/>
        <v>#DIV/0!</v>
      </c>
      <c r="I219" s="39" t="e">
        <f t="shared" si="7"/>
        <v>#DIV/0!</v>
      </c>
    </row>
    <row r="220" spans="1:9" x14ac:dyDescent="0.25">
      <c r="A220">
        <v>213</v>
      </c>
      <c r="B220" s="40">
        <f>'Standard 1, Benchmark A, 3-5'!B220</f>
        <v>0</v>
      </c>
      <c r="C220" s="27"/>
      <c r="D220" s="27"/>
      <c r="E220" s="27"/>
      <c r="F220" s="27"/>
      <c r="G220" s="27"/>
      <c r="H220" s="38" t="e">
        <f t="shared" si="8"/>
        <v>#DIV/0!</v>
      </c>
      <c r="I220" s="39" t="e">
        <f t="shared" si="7"/>
        <v>#DIV/0!</v>
      </c>
    </row>
    <row r="221" spans="1:9" x14ac:dyDescent="0.25">
      <c r="A221">
        <v>214</v>
      </c>
      <c r="B221" s="40">
        <f>'Standard 1, Benchmark A, 3-5'!B221</f>
        <v>0</v>
      </c>
      <c r="C221" s="27"/>
      <c r="D221" s="27"/>
      <c r="E221" s="27"/>
      <c r="F221" s="27"/>
      <c r="G221" s="27"/>
      <c r="H221" s="38" t="e">
        <f t="shared" si="8"/>
        <v>#DIV/0!</v>
      </c>
      <c r="I221" s="39" t="e">
        <f t="shared" si="7"/>
        <v>#DIV/0!</v>
      </c>
    </row>
    <row r="222" spans="1:9" x14ac:dyDescent="0.25">
      <c r="A222">
        <v>215</v>
      </c>
      <c r="B222" s="40">
        <f>'Standard 1, Benchmark A, 3-5'!B222</f>
        <v>0</v>
      </c>
      <c r="C222" s="27"/>
      <c r="D222" s="27"/>
      <c r="E222" s="27"/>
      <c r="F222" s="27"/>
      <c r="G222" s="27"/>
      <c r="H222" s="38" t="e">
        <f t="shared" si="8"/>
        <v>#DIV/0!</v>
      </c>
      <c r="I222" s="39" t="e">
        <f t="shared" si="7"/>
        <v>#DIV/0!</v>
      </c>
    </row>
    <row r="223" spans="1:9" x14ac:dyDescent="0.25">
      <c r="A223">
        <v>216</v>
      </c>
      <c r="B223" s="40">
        <f>'Standard 1, Benchmark A, 3-5'!B223</f>
        <v>0</v>
      </c>
      <c r="C223" s="27"/>
      <c r="D223" s="27"/>
      <c r="E223" s="27"/>
      <c r="F223" s="27"/>
      <c r="G223" s="27"/>
      <c r="H223" s="38" t="e">
        <f t="shared" si="8"/>
        <v>#DIV/0!</v>
      </c>
      <c r="I223" s="39" t="e">
        <f t="shared" ref="I223:I286" si="9">IF(H223&gt;=2.75,"Advanced",IF(H223&gt;=1.75,"Proficient",IF(H223&gt;0,"Limited",IF(H223=0,"Non-Paticipatory"))))</f>
        <v>#DIV/0!</v>
      </c>
    </row>
    <row r="224" spans="1:9" x14ac:dyDescent="0.25">
      <c r="A224">
        <v>217</v>
      </c>
      <c r="B224" s="40">
        <f>'Standard 1, Benchmark A, 3-5'!B224</f>
        <v>0</v>
      </c>
      <c r="C224" s="27"/>
      <c r="D224" s="27"/>
      <c r="E224" s="27"/>
      <c r="F224" s="27"/>
      <c r="G224" s="27"/>
      <c r="H224" s="38" t="e">
        <f t="shared" si="8"/>
        <v>#DIV/0!</v>
      </c>
      <c r="I224" s="39" t="e">
        <f t="shared" si="9"/>
        <v>#DIV/0!</v>
      </c>
    </row>
    <row r="225" spans="1:9" x14ac:dyDescent="0.25">
      <c r="A225">
        <v>218</v>
      </c>
      <c r="B225" s="40">
        <f>'Standard 1, Benchmark A, 3-5'!B225</f>
        <v>0</v>
      </c>
      <c r="C225" s="27"/>
      <c r="D225" s="27"/>
      <c r="E225" s="27"/>
      <c r="F225" s="27"/>
      <c r="G225" s="27"/>
      <c r="H225" s="38" t="e">
        <f t="shared" si="8"/>
        <v>#DIV/0!</v>
      </c>
      <c r="I225" s="39" t="e">
        <f t="shared" si="9"/>
        <v>#DIV/0!</v>
      </c>
    </row>
    <row r="226" spans="1:9" x14ac:dyDescent="0.25">
      <c r="A226">
        <v>219</v>
      </c>
      <c r="B226" s="40">
        <f>'Standard 1, Benchmark A, 3-5'!B226</f>
        <v>0</v>
      </c>
      <c r="C226" s="27"/>
      <c r="D226" s="27"/>
      <c r="E226" s="27"/>
      <c r="F226" s="27"/>
      <c r="G226" s="27"/>
      <c r="H226" s="38" t="e">
        <f t="shared" si="8"/>
        <v>#DIV/0!</v>
      </c>
      <c r="I226" s="39" t="e">
        <f t="shared" si="9"/>
        <v>#DIV/0!</v>
      </c>
    </row>
    <row r="227" spans="1:9" x14ac:dyDescent="0.25">
      <c r="A227">
        <v>220</v>
      </c>
      <c r="B227" s="40">
        <f>'Standard 1, Benchmark A, 3-5'!B227</f>
        <v>0</v>
      </c>
      <c r="C227" s="27"/>
      <c r="D227" s="27"/>
      <c r="E227" s="27"/>
      <c r="F227" s="27"/>
      <c r="G227" s="27"/>
      <c r="H227" s="38" t="e">
        <f t="shared" si="8"/>
        <v>#DIV/0!</v>
      </c>
      <c r="I227" s="39" t="e">
        <f t="shared" si="9"/>
        <v>#DIV/0!</v>
      </c>
    </row>
    <row r="228" spans="1:9" x14ac:dyDescent="0.25">
      <c r="A228">
        <v>221</v>
      </c>
      <c r="B228" s="40">
        <f>'Standard 1, Benchmark A, 3-5'!B228</f>
        <v>0</v>
      </c>
      <c r="C228" s="27"/>
      <c r="D228" s="27"/>
      <c r="E228" s="27"/>
      <c r="F228" s="27"/>
      <c r="G228" s="27"/>
      <c r="H228" s="38" t="e">
        <f t="shared" si="8"/>
        <v>#DIV/0!</v>
      </c>
      <c r="I228" s="39" t="e">
        <f t="shared" si="9"/>
        <v>#DIV/0!</v>
      </c>
    </row>
    <row r="229" spans="1:9" x14ac:dyDescent="0.25">
      <c r="A229">
        <v>222</v>
      </c>
      <c r="B229" s="40">
        <f>'Standard 1, Benchmark A, 3-5'!B229</f>
        <v>0</v>
      </c>
      <c r="C229" s="27"/>
      <c r="D229" s="27"/>
      <c r="E229" s="27"/>
      <c r="F229" s="27"/>
      <c r="G229" s="27"/>
      <c r="H229" s="38" t="e">
        <f t="shared" si="8"/>
        <v>#DIV/0!</v>
      </c>
      <c r="I229" s="39" t="e">
        <f t="shared" si="9"/>
        <v>#DIV/0!</v>
      </c>
    </row>
    <row r="230" spans="1:9" x14ac:dyDescent="0.25">
      <c r="A230">
        <v>223</v>
      </c>
      <c r="B230" s="40">
        <f>'Standard 1, Benchmark A, 3-5'!B230</f>
        <v>0</v>
      </c>
      <c r="C230" s="27"/>
      <c r="D230" s="27"/>
      <c r="E230" s="27"/>
      <c r="F230" s="27"/>
      <c r="G230" s="27"/>
      <c r="H230" s="38" t="e">
        <f t="shared" si="8"/>
        <v>#DIV/0!</v>
      </c>
      <c r="I230" s="39" t="e">
        <f t="shared" si="9"/>
        <v>#DIV/0!</v>
      </c>
    </row>
    <row r="231" spans="1:9" x14ac:dyDescent="0.25">
      <c r="A231">
        <v>224</v>
      </c>
      <c r="B231" s="40">
        <f>'Standard 1, Benchmark A, 3-5'!B231</f>
        <v>0</v>
      </c>
      <c r="C231" s="27"/>
      <c r="D231" s="27"/>
      <c r="E231" s="27"/>
      <c r="F231" s="27"/>
      <c r="G231" s="27"/>
      <c r="H231" s="38" t="e">
        <f t="shared" si="8"/>
        <v>#DIV/0!</v>
      </c>
      <c r="I231" s="39" t="e">
        <f t="shared" si="9"/>
        <v>#DIV/0!</v>
      </c>
    </row>
    <row r="232" spans="1:9" x14ac:dyDescent="0.25">
      <c r="A232">
        <v>225</v>
      </c>
      <c r="B232" s="40">
        <f>'Standard 1, Benchmark A, 3-5'!B232</f>
        <v>0</v>
      </c>
      <c r="C232" s="27"/>
      <c r="D232" s="27"/>
      <c r="E232" s="27"/>
      <c r="F232" s="27"/>
      <c r="G232" s="27"/>
      <c r="H232" s="38" t="e">
        <f t="shared" si="8"/>
        <v>#DIV/0!</v>
      </c>
      <c r="I232" s="39" t="e">
        <f t="shared" si="9"/>
        <v>#DIV/0!</v>
      </c>
    </row>
    <row r="233" spans="1:9" x14ac:dyDescent="0.25">
      <c r="A233">
        <v>226</v>
      </c>
      <c r="B233" s="40">
        <f>'Standard 1, Benchmark A, 3-5'!B233</f>
        <v>0</v>
      </c>
      <c r="C233" s="27"/>
      <c r="D233" s="27"/>
      <c r="E233" s="27"/>
      <c r="F233" s="27"/>
      <c r="G233" s="27"/>
      <c r="H233" s="38" t="e">
        <f t="shared" si="8"/>
        <v>#DIV/0!</v>
      </c>
      <c r="I233" s="39" t="e">
        <f t="shared" si="9"/>
        <v>#DIV/0!</v>
      </c>
    </row>
    <row r="234" spans="1:9" x14ac:dyDescent="0.25">
      <c r="A234">
        <v>227</v>
      </c>
      <c r="B234" s="40">
        <f>'Standard 1, Benchmark A, 3-5'!B234</f>
        <v>0</v>
      </c>
      <c r="C234" s="27"/>
      <c r="D234" s="27"/>
      <c r="E234" s="27"/>
      <c r="F234" s="27"/>
      <c r="G234" s="27"/>
      <c r="H234" s="38" t="e">
        <f t="shared" si="8"/>
        <v>#DIV/0!</v>
      </c>
      <c r="I234" s="39" t="e">
        <f t="shared" si="9"/>
        <v>#DIV/0!</v>
      </c>
    </row>
    <row r="235" spans="1:9" x14ac:dyDescent="0.25">
      <c r="A235">
        <v>228</v>
      </c>
      <c r="B235" s="40">
        <f>'Standard 1, Benchmark A, 3-5'!B235</f>
        <v>0</v>
      </c>
      <c r="C235" s="27"/>
      <c r="D235" s="27"/>
      <c r="E235" s="27"/>
      <c r="F235" s="27"/>
      <c r="G235" s="27"/>
      <c r="H235" s="38" t="e">
        <f t="shared" si="8"/>
        <v>#DIV/0!</v>
      </c>
      <c r="I235" s="39" t="e">
        <f t="shared" si="9"/>
        <v>#DIV/0!</v>
      </c>
    </row>
    <row r="236" spans="1:9" x14ac:dyDescent="0.25">
      <c r="A236">
        <v>229</v>
      </c>
      <c r="B236" s="40">
        <f>'Standard 1, Benchmark A, 3-5'!B236</f>
        <v>0</v>
      </c>
      <c r="C236" s="27"/>
      <c r="D236" s="27"/>
      <c r="E236" s="27"/>
      <c r="F236" s="27"/>
      <c r="G236" s="27"/>
      <c r="H236" s="38" t="e">
        <f t="shared" si="8"/>
        <v>#DIV/0!</v>
      </c>
      <c r="I236" s="39" t="e">
        <f t="shared" si="9"/>
        <v>#DIV/0!</v>
      </c>
    </row>
    <row r="237" spans="1:9" x14ac:dyDescent="0.25">
      <c r="A237">
        <v>230</v>
      </c>
      <c r="B237" s="40">
        <f>'Standard 1, Benchmark A, 3-5'!B237</f>
        <v>0</v>
      </c>
      <c r="C237" s="27"/>
      <c r="D237" s="27"/>
      <c r="E237" s="27"/>
      <c r="F237" s="27"/>
      <c r="G237" s="27"/>
      <c r="H237" s="38" t="e">
        <f t="shared" si="8"/>
        <v>#DIV/0!</v>
      </c>
      <c r="I237" s="39" t="e">
        <f t="shared" si="9"/>
        <v>#DIV/0!</v>
      </c>
    </row>
    <row r="238" spans="1:9" x14ac:dyDescent="0.25">
      <c r="A238">
        <v>231</v>
      </c>
      <c r="B238" s="40">
        <f>'Standard 1, Benchmark A, 3-5'!B238</f>
        <v>0</v>
      </c>
      <c r="C238" s="27"/>
      <c r="D238" s="27"/>
      <c r="E238" s="27"/>
      <c r="F238" s="27"/>
      <c r="G238" s="27"/>
      <c r="H238" s="38" t="e">
        <f t="shared" si="8"/>
        <v>#DIV/0!</v>
      </c>
      <c r="I238" s="39" t="e">
        <f t="shared" si="9"/>
        <v>#DIV/0!</v>
      </c>
    </row>
    <row r="239" spans="1:9" x14ac:dyDescent="0.25">
      <c r="A239">
        <v>232</v>
      </c>
      <c r="B239" s="40">
        <f>'Standard 1, Benchmark A, 3-5'!B239</f>
        <v>0</v>
      </c>
      <c r="C239" s="27"/>
      <c r="D239" s="27"/>
      <c r="E239" s="27"/>
      <c r="F239" s="27"/>
      <c r="G239" s="27"/>
      <c r="H239" s="38" t="e">
        <f t="shared" si="8"/>
        <v>#DIV/0!</v>
      </c>
      <c r="I239" s="39" t="e">
        <f t="shared" si="9"/>
        <v>#DIV/0!</v>
      </c>
    </row>
    <row r="240" spans="1:9" x14ac:dyDescent="0.25">
      <c r="A240">
        <v>233</v>
      </c>
      <c r="B240" s="40">
        <f>'Standard 1, Benchmark A, 3-5'!B240</f>
        <v>0</v>
      </c>
      <c r="C240" s="27"/>
      <c r="D240" s="27"/>
      <c r="E240" s="27"/>
      <c r="F240" s="27"/>
      <c r="G240" s="27"/>
      <c r="H240" s="38" t="e">
        <f t="shared" si="8"/>
        <v>#DIV/0!</v>
      </c>
      <c r="I240" s="39" t="e">
        <f t="shared" si="9"/>
        <v>#DIV/0!</v>
      </c>
    </row>
    <row r="241" spans="1:9" x14ac:dyDescent="0.25">
      <c r="A241">
        <v>234</v>
      </c>
      <c r="B241" s="40">
        <f>'Standard 1, Benchmark A, 3-5'!B241</f>
        <v>0</v>
      </c>
      <c r="C241" s="27"/>
      <c r="D241" s="27"/>
      <c r="E241" s="27"/>
      <c r="F241" s="27"/>
      <c r="G241" s="27"/>
      <c r="H241" s="38" t="e">
        <f t="shared" si="8"/>
        <v>#DIV/0!</v>
      </c>
      <c r="I241" s="39" t="e">
        <f t="shared" si="9"/>
        <v>#DIV/0!</v>
      </c>
    </row>
    <row r="242" spans="1:9" x14ac:dyDescent="0.25">
      <c r="A242">
        <v>235</v>
      </c>
      <c r="B242" s="40">
        <f>'Standard 1, Benchmark A, 3-5'!B242</f>
        <v>0</v>
      </c>
      <c r="C242" s="27"/>
      <c r="D242" s="27"/>
      <c r="E242" s="27"/>
      <c r="F242" s="27"/>
      <c r="G242" s="27"/>
      <c r="H242" s="38" t="e">
        <f t="shared" si="8"/>
        <v>#DIV/0!</v>
      </c>
      <c r="I242" s="39" t="e">
        <f t="shared" si="9"/>
        <v>#DIV/0!</v>
      </c>
    </row>
    <row r="243" spans="1:9" x14ac:dyDescent="0.25">
      <c r="A243">
        <v>236</v>
      </c>
      <c r="B243" s="40">
        <f>'Standard 1, Benchmark A, 3-5'!B243</f>
        <v>0</v>
      </c>
      <c r="C243" s="27"/>
      <c r="D243" s="27"/>
      <c r="E243" s="27"/>
      <c r="F243" s="27"/>
      <c r="G243" s="27"/>
      <c r="H243" s="38" t="e">
        <f t="shared" si="8"/>
        <v>#DIV/0!</v>
      </c>
      <c r="I243" s="39" t="e">
        <f t="shared" si="9"/>
        <v>#DIV/0!</v>
      </c>
    </row>
    <row r="244" spans="1:9" x14ac:dyDescent="0.25">
      <c r="A244">
        <v>237</v>
      </c>
      <c r="B244" s="40">
        <f>'Standard 1, Benchmark A, 3-5'!B244</f>
        <v>0</v>
      </c>
      <c r="C244" s="27"/>
      <c r="D244" s="27"/>
      <c r="E244" s="27"/>
      <c r="F244" s="27"/>
      <c r="G244" s="27"/>
      <c r="H244" s="38" t="e">
        <f t="shared" si="8"/>
        <v>#DIV/0!</v>
      </c>
      <c r="I244" s="39" t="e">
        <f t="shared" si="9"/>
        <v>#DIV/0!</v>
      </c>
    </row>
    <row r="245" spans="1:9" x14ac:dyDescent="0.25">
      <c r="A245">
        <v>238</v>
      </c>
      <c r="B245" s="40">
        <f>'Standard 1, Benchmark A, 3-5'!B245</f>
        <v>0</v>
      </c>
      <c r="C245" s="27"/>
      <c r="D245" s="27"/>
      <c r="E245" s="27"/>
      <c r="F245" s="27"/>
      <c r="G245" s="27"/>
      <c r="H245" s="38" t="e">
        <f t="shared" si="8"/>
        <v>#DIV/0!</v>
      </c>
      <c r="I245" s="39" t="e">
        <f t="shared" si="9"/>
        <v>#DIV/0!</v>
      </c>
    </row>
    <row r="246" spans="1:9" x14ac:dyDescent="0.25">
      <c r="A246">
        <v>239</v>
      </c>
      <c r="B246" s="40">
        <f>'Standard 1, Benchmark A, 3-5'!B246</f>
        <v>0</v>
      </c>
      <c r="C246" s="27"/>
      <c r="D246" s="27"/>
      <c r="E246" s="27"/>
      <c r="F246" s="27"/>
      <c r="G246" s="27"/>
      <c r="H246" s="38" t="e">
        <f t="shared" si="8"/>
        <v>#DIV/0!</v>
      </c>
      <c r="I246" s="39" t="e">
        <f t="shared" si="9"/>
        <v>#DIV/0!</v>
      </c>
    </row>
    <row r="247" spans="1:9" x14ac:dyDescent="0.25">
      <c r="A247">
        <v>240</v>
      </c>
      <c r="B247" s="40">
        <f>'Standard 1, Benchmark A, 3-5'!B247</f>
        <v>0</v>
      </c>
      <c r="C247" s="27"/>
      <c r="D247" s="27"/>
      <c r="E247" s="27"/>
      <c r="F247" s="27"/>
      <c r="G247" s="27"/>
      <c r="H247" s="38" t="e">
        <f t="shared" si="8"/>
        <v>#DIV/0!</v>
      </c>
      <c r="I247" s="39" t="e">
        <f t="shared" si="9"/>
        <v>#DIV/0!</v>
      </c>
    </row>
    <row r="248" spans="1:9" x14ac:dyDescent="0.25">
      <c r="A248">
        <v>241</v>
      </c>
      <c r="B248" s="40">
        <f>'Standard 1, Benchmark A, 3-5'!B248</f>
        <v>0</v>
      </c>
      <c r="C248" s="27"/>
      <c r="D248" s="27"/>
      <c r="E248" s="27"/>
      <c r="F248" s="27"/>
      <c r="G248" s="27"/>
      <c r="H248" s="38" t="e">
        <f t="shared" si="8"/>
        <v>#DIV/0!</v>
      </c>
      <c r="I248" s="39" t="e">
        <f t="shared" si="9"/>
        <v>#DIV/0!</v>
      </c>
    </row>
    <row r="249" spans="1:9" x14ac:dyDescent="0.25">
      <c r="A249">
        <v>242</v>
      </c>
      <c r="B249" s="40">
        <f>'Standard 1, Benchmark A, 3-5'!B249</f>
        <v>0</v>
      </c>
      <c r="C249" s="27"/>
      <c r="D249" s="27"/>
      <c r="E249" s="27"/>
      <c r="F249" s="27"/>
      <c r="G249" s="27"/>
      <c r="H249" s="38" t="e">
        <f t="shared" si="8"/>
        <v>#DIV/0!</v>
      </c>
      <c r="I249" s="39" t="e">
        <f t="shared" si="9"/>
        <v>#DIV/0!</v>
      </c>
    </row>
    <row r="250" spans="1:9" x14ac:dyDescent="0.25">
      <c r="A250">
        <v>243</v>
      </c>
      <c r="B250" s="40">
        <f>'Standard 1, Benchmark A, 3-5'!B250</f>
        <v>0</v>
      </c>
      <c r="C250" s="27"/>
      <c r="D250" s="27"/>
      <c r="E250" s="27"/>
      <c r="F250" s="27"/>
      <c r="G250" s="27"/>
      <c r="H250" s="38" t="e">
        <f t="shared" si="8"/>
        <v>#DIV/0!</v>
      </c>
      <c r="I250" s="39" t="e">
        <f t="shared" si="9"/>
        <v>#DIV/0!</v>
      </c>
    </row>
    <row r="251" spans="1:9" x14ac:dyDescent="0.25">
      <c r="A251">
        <v>244</v>
      </c>
      <c r="B251" s="40">
        <f>'Standard 1, Benchmark A, 3-5'!B251</f>
        <v>0</v>
      </c>
      <c r="C251" s="27"/>
      <c r="D251" s="27"/>
      <c r="E251" s="27"/>
      <c r="F251" s="27"/>
      <c r="G251" s="27"/>
      <c r="H251" s="38" t="e">
        <f t="shared" si="8"/>
        <v>#DIV/0!</v>
      </c>
      <c r="I251" s="39" t="e">
        <f t="shared" si="9"/>
        <v>#DIV/0!</v>
      </c>
    </row>
    <row r="252" spans="1:9" x14ac:dyDescent="0.25">
      <c r="A252">
        <v>245</v>
      </c>
      <c r="B252" s="40">
        <f>'Standard 1, Benchmark A, 3-5'!B252</f>
        <v>0</v>
      </c>
      <c r="C252" s="27"/>
      <c r="D252" s="27"/>
      <c r="E252" s="27"/>
      <c r="F252" s="27"/>
      <c r="G252" s="27"/>
      <c r="H252" s="38" t="e">
        <f t="shared" si="8"/>
        <v>#DIV/0!</v>
      </c>
      <c r="I252" s="39" t="e">
        <f t="shared" si="9"/>
        <v>#DIV/0!</v>
      </c>
    </row>
    <row r="253" spans="1:9" x14ac:dyDescent="0.25">
      <c r="A253">
        <v>246</v>
      </c>
      <c r="B253" s="40">
        <f>'Standard 1, Benchmark A, 3-5'!B253</f>
        <v>0</v>
      </c>
      <c r="C253" s="27"/>
      <c r="D253" s="27"/>
      <c r="E253" s="27"/>
      <c r="F253" s="27"/>
      <c r="G253" s="27"/>
      <c r="H253" s="38" t="e">
        <f t="shared" si="8"/>
        <v>#DIV/0!</v>
      </c>
      <c r="I253" s="39" t="e">
        <f t="shared" si="9"/>
        <v>#DIV/0!</v>
      </c>
    </row>
    <row r="254" spans="1:9" x14ac:dyDescent="0.25">
      <c r="A254">
        <v>247</v>
      </c>
      <c r="B254" s="40">
        <f>'Standard 1, Benchmark A, 3-5'!B254</f>
        <v>0</v>
      </c>
      <c r="C254" s="27"/>
      <c r="D254" s="27"/>
      <c r="E254" s="27"/>
      <c r="F254" s="27"/>
      <c r="G254" s="27"/>
      <c r="H254" s="38" t="e">
        <f t="shared" si="8"/>
        <v>#DIV/0!</v>
      </c>
      <c r="I254" s="39" t="e">
        <f t="shared" si="9"/>
        <v>#DIV/0!</v>
      </c>
    </row>
    <row r="255" spans="1:9" x14ac:dyDescent="0.25">
      <c r="A255">
        <v>248</v>
      </c>
      <c r="B255" s="40">
        <f>'Standard 1, Benchmark A, 3-5'!B255</f>
        <v>0</v>
      </c>
      <c r="C255" s="27"/>
      <c r="D255" s="27"/>
      <c r="E255" s="27"/>
      <c r="F255" s="27"/>
      <c r="G255" s="27"/>
      <c r="H255" s="38" t="e">
        <f t="shared" si="8"/>
        <v>#DIV/0!</v>
      </c>
      <c r="I255" s="39" t="e">
        <f t="shared" si="9"/>
        <v>#DIV/0!</v>
      </c>
    </row>
    <row r="256" spans="1:9" x14ac:dyDescent="0.25">
      <c r="A256">
        <v>249</v>
      </c>
      <c r="B256" s="40">
        <f>'Standard 1, Benchmark A, 3-5'!B256</f>
        <v>0</v>
      </c>
      <c r="C256" s="27"/>
      <c r="D256" s="27"/>
      <c r="E256" s="27"/>
      <c r="F256" s="27"/>
      <c r="G256" s="27"/>
      <c r="H256" s="38" t="e">
        <f t="shared" si="8"/>
        <v>#DIV/0!</v>
      </c>
      <c r="I256" s="39" t="e">
        <f t="shared" si="9"/>
        <v>#DIV/0!</v>
      </c>
    </row>
    <row r="257" spans="1:9" x14ac:dyDescent="0.25">
      <c r="A257">
        <v>250</v>
      </c>
      <c r="B257" s="40">
        <f>'Standard 1, Benchmark A, 3-5'!B257</f>
        <v>0</v>
      </c>
      <c r="C257" s="27"/>
      <c r="D257" s="27"/>
      <c r="E257" s="27"/>
      <c r="F257" s="27"/>
      <c r="G257" s="27"/>
      <c r="H257" s="38" t="e">
        <f t="shared" si="8"/>
        <v>#DIV/0!</v>
      </c>
      <c r="I257" s="39" t="e">
        <f t="shared" si="9"/>
        <v>#DIV/0!</v>
      </c>
    </row>
    <row r="258" spans="1:9" x14ac:dyDescent="0.25">
      <c r="A258">
        <v>251</v>
      </c>
      <c r="B258" s="40">
        <f>'Standard 1, Benchmark A, 3-5'!B258</f>
        <v>0</v>
      </c>
      <c r="C258" s="27"/>
      <c r="D258" s="27"/>
      <c r="E258" s="27"/>
      <c r="F258" s="27"/>
      <c r="G258" s="27"/>
      <c r="H258" s="38" t="e">
        <f t="shared" si="8"/>
        <v>#DIV/0!</v>
      </c>
      <c r="I258" s="39" t="e">
        <f t="shared" si="9"/>
        <v>#DIV/0!</v>
      </c>
    </row>
    <row r="259" spans="1:9" x14ac:dyDescent="0.25">
      <c r="A259">
        <v>252</v>
      </c>
      <c r="B259" s="40">
        <f>'Standard 1, Benchmark A, 3-5'!B259</f>
        <v>0</v>
      </c>
      <c r="C259" s="27"/>
      <c r="D259" s="27"/>
      <c r="E259" s="27"/>
      <c r="F259" s="27"/>
      <c r="G259" s="27"/>
      <c r="H259" s="38" t="e">
        <f t="shared" si="8"/>
        <v>#DIV/0!</v>
      </c>
      <c r="I259" s="39" t="e">
        <f t="shared" si="9"/>
        <v>#DIV/0!</v>
      </c>
    </row>
    <row r="260" spans="1:9" x14ac:dyDescent="0.25">
      <c r="A260">
        <v>253</v>
      </c>
      <c r="B260" s="40">
        <f>'Standard 1, Benchmark A, 3-5'!B260</f>
        <v>0</v>
      </c>
      <c r="C260" s="27"/>
      <c r="D260" s="27"/>
      <c r="E260" s="27"/>
      <c r="F260" s="27"/>
      <c r="G260" s="27"/>
      <c r="H260" s="38" t="e">
        <f t="shared" si="8"/>
        <v>#DIV/0!</v>
      </c>
      <c r="I260" s="39" t="e">
        <f t="shared" si="9"/>
        <v>#DIV/0!</v>
      </c>
    </row>
    <row r="261" spans="1:9" x14ac:dyDescent="0.25">
      <c r="A261">
        <v>254</v>
      </c>
      <c r="B261" s="40">
        <f>'Standard 1, Benchmark A, 3-5'!B261</f>
        <v>0</v>
      </c>
      <c r="C261" s="27"/>
      <c r="D261" s="27"/>
      <c r="E261" s="27"/>
      <c r="F261" s="27"/>
      <c r="G261" s="27"/>
      <c r="H261" s="38" t="e">
        <f t="shared" si="8"/>
        <v>#DIV/0!</v>
      </c>
      <c r="I261" s="39" t="e">
        <f t="shared" si="9"/>
        <v>#DIV/0!</v>
      </c>
    </row>
    <row r="262" spans="1:9" x14ac:dyDescent="0.25">
      <c r="A262">
        <v>255</v>
      </c>
      <c r="B262" s="40">
        <f>'Standard 1, Benchmark A, 3-5'!B262</f>
        <v>0</v>
      </c>
      <c r="C262" s="27"/>
      <c r="D262" s="27"/>
      <c r="E262" s="27"/>
      <c r="F262" s="27"/>
      <c r="G262" s="27"/>
      <c r="H262" s="38" t="e">
        <f t="shared" si="8"/>
        <v>#DIV/0!</v>
      </c>
      <c r="I262" s="39" t="e">
        <f t="shared" si="9"/>
        <v>#DIV/0!</v>
      </c>
    </row>
    <row r="263" spans="1:9" x14ac:dyDescent="0.25">
      <c r="A263">
        <v>256</v>
      </c>
      <c r="B263" s="40">
        <f>'Standard 1, Benchmark A, 3-5'!B263</f>
        <v>0</v>
      </c>
      <c r="C263" s="27"/>
      <c r="D263" s="27"/>
      <c r="E263" s="27"/>
      <c r="F263" s="27"/>
      <c r="G263" s="27"/>
      <c r="H263" s="38" t="e">
        <f t="shared" si="8"/>
        <v>#DIV/0!</v>
      </c>
      <c r="I263" s="39" t="e">
        <f t="shared" si="9"/>
        <v>#DIV/0!</v>
      </c>
    </row>
    <row r="264" spans="1:9" x14ac:dyDescent="0.25">
      <c r="A264">
        <v>257</v>
      </c>
      <c r="B264" s="40">
        <f>'Standard 1, Benchmark A, 3-5'!B264</f>
        <v>0</v>
      </c>
      <c r="C264" s="27"/>
      <c r="D264" s="27"/>
      <c r="E264" s="27"/>
      <c r="F264" s="27"/>
      <c r="G264" s="27"/>
      <c r="H264" s="38" t="e">
        <f t="shared" ref="H264:H327" si="10">AVERAGE(C264:G264)</f>
        <v>#DIV/0!</v>
      </c>
      <c r="I264" s="39" t="e">
        <f t="shared" si="9"/>
        <v>#DIV/0!</v>
      </c>
    </row>
    <row r="265" spans="1:9" x14ac:dyDescent="0.25">
      <c r="A265">
        <v>258</v>
      </c>
      <c r="B265" s="40">
        <f>'Standard 1, Benchmark A, 3-5'!B265</f>
        <v>0</v>
      </c>
      <c r="C265" s="27"/>
      <c r="D265" s="27"/>
      <c r="E265" s="27"/>
      <c r="F265" s="27"/>
      <c r="G265" s="27"/>
      <c r="H265" s="38" t="e">
        <f t="shared" si="10"/>
        <v>#DIV/0!</v>
      </c>
      <c r="I265" s="39" t="e">
        <f t="shared" si="9"/>
        <v>#DIV/0!</v>
      </c>
    </row>
    <row r="266" spans="1:9" x14ac:dyDescent="0.25">
      <c r="A266">
        <v>259</v>
      </c>
      <c r="B266" s="40">
        <f>'Standard 1, Benchmark A, 3-5'!B266</f>
        <v>0</v>
      </c>
      <c r="C266" s="27"/>
      <c r="D266" s="27"/>
      <c r="E266" s="27"/>
      <c r="F266" s="27"/>
      <c r="G266" s="27"/>
      <c r="H266" s="38" t="e">
        <f t="shared" si="10"/>
        <v>#DIV/0!</v>
      </c>
      <c r="I266" s="39" t="e">
        <f t="shared" si="9"/>
        <v>#DIV/0!</v>
      </c>
    </row>
    <row r="267" spans="1:9" x14ac:dyDescent="0.25">
      <c r="A267">
        <v>260</v>
      </c>
      <c r="B267" s="40">
        <f>'Standard 1, Benchmark A, 3-5'!B267</f>
        <v>0</v>
      </c>
      <c r="C267" s="27"/>
      <c r="D267" s="27"/>
      <c r="E267" s="27"/>
      <c r="F267" s="27"/>
      <c r="G267" s="27"/>
      <c r="H267" s="38" t="e">
        <f t="shared" si="10"/>
        <v>#DIV/0!</v>
      </c>
      <c r="I267" s="39" t="e">
        <f t="shared" si="9"/>
        <v>#DIV/0!</v>
      </c>
    </row>
    <row r="268" spans="1:9" x14ac:dyDescent="0.25">
      <c r="A268">
        <v>261</v>
      </c>
      <c r="B268" s="40">
        <f>'Standard 1, Benchmark A, 3-5'!B268</f>
        <v>0</v>
      </c>
      <c r="C268" s="27"/>
      <c r="D268" s="27"/>
      <c r="E268" s="27"/>
      <c r="F268" s="27"/>
      <c r="G268" s="27"/>
      <c r="H268" s="38" t="e">
        <f t="shared" si="10"/>
        <v>#DIV/0!</v>
      </c>
      <c r="I268" s="39" t="e">
        <f t="shared" si="9"/>
        <v>#DIV/0!</v>
      </c>
    </row>
    <row r="269" spans="1:9" x14ac:dyDescent="0.25">
      <c r="A269">
        <v>262</v>
      </c>
      <c r="B269" s="40">
        <f>'Standard 1, Benchmark A, 3-5'!B269</f>
        <v>0</v>
      </c>
      <c r="C269" s="27"/>
      <c r="D269" s="27"/>
      <c r="E269" s="27"/>
      <c r="F269" s="27"/>
      <c r="G269" s="27"/>
      <c r="H269" s="38" t="e">
        <f t="shared" si="10"/>
        <v>#DIV/0!</v>
      </c>
      <c r="I269" s="39" t="e">
        <f t="shared" si="9"/>
        <v>#DIV/0!</v>
      </c>
    </row>
    <row r="270" spans="1:9" x14ac:dyDescent="0.25">
      <c r="A270">
        <v>263</v>
      </c>
      <c r="B270" s="40">
        <f>'Standard 1, Benchmark A, 3-5'!B270</f>
        <v>0</v>
      </c>
      <c r="C270" s="27"/>
      <c r="D270" s="27"/>
      <c r="E270" s="27"/>
      <c r="F270" s="27"/>
      <c r="G270" s="27"/>
      <c r="H270" s="38" t="e">
        <f t="shared" si="10"/>
        <v>#DIV/0!</v>
      </c>
      <c r="I270" s="39" t="e">
        <f t="shared" si="9"/>
        <v>#DIV/0!</v>
      </c>
    </row>
    <row r="271" spans="1:9" x14ac:dyDescent="0.25">
      <c r="A271">
        <v>264</v>
      </c>
      <c r="B271" s="40">
        <f>'Standard 1, Benchmark A, 3-5'!B271</f>
        <v>0</v>
      </c>
      <c r="C271" s="27"/>
      <c r="D271" s="27"/>
      <c r="E271" s="27"/>
      <c r="F271" s="27"/>
      <c r="G271" s="27"/>
      <c r="H271" s="38" t="e">
        <f t="shared" si="10"/>
        <v>#DIV/0!</v>
      </c>
      <c r="I271" s="39" t="e">
        <f t="shared" si="9"/>
        <v>#DIV/0!</v>
      </c>
    </row>
    <row r="272" spans="1:9" x14ac:dyDescent="0.25">
      <c r="A272">
        <v>265</v>
      </c>
      <c r="B272" s="40">
        <f>'Standard 1, Benchmark A, 3-5'!B272</f>
        <v>0</v>
      </c>
      <c r="C272" s="27"/>
      <c r="D272" s="27"/>
      <c r="E272" s="27"/>
      <c r="F272" s="27"/>
      <c r="G272" s="27"/>
      <c r="H272" s="38" t="e">
        <f t="shared" si="10"/>
        <v>#DIV/0!</v>
      </c>
      <c r="I272" s="39" t="e">
        <f t="shared" si="9"/>
        <v>#DIV/0!</v>
      </c>
    </row>
    <row r="273" spans="1:9" x14ac:dyDescent="0.25">
      <c r="A273">
        <v>266</v>
      </c>
      <c r="B273" s="40">
        <f>'Standard 1, Benchmark A, 3-5'!B273</f>
        <v>0</v>
      </c>
      <c r="C273" s="27"/>
      <c r="D273" s="27"/>
      <c r="E273" s="27"/>
      <c r="F273" s="27"/>
      <c r="G273" s="27"/>
      <c r="H273" s="38" t="e">
        <f t="shared" si="10"/>
        <v>#DIV/0!</v>
      </c>
      <c r="I273" s="39" t="e">
        <f t="shared" si="9"/>
        <v>#DIV/0!</v>
      </c>
    </row>
    <row r="274" spans="1:9" x14ac:dyDescent="0.25">
      <c r="A274">
        <v>267</v>
      </c>
      <c r="B274" s="40">
        <f>'Standard 1, Benchmark A, 3-5'!B274</f>
        <v>0</v>
      </c>
      <c r="C274" s="27"/>
      <c r="D274" s="27"/>
      <c r="E274" s="27"/>
      <c r="F274" s="27"/>
      <c r="G274" s="27"/>
      <c r="H274" s="38" t="e">
        <f t="shared" si="10"/>
        <v>#DIV/0!</v>
      </c>
      <c r="I274" s="39" t="e">
        <f t="shared" si="9"/>
        <v>#DIV/0!</v>
      </c>
    </row>
    <row r="275" spans="1:9" x14ac:dyDescent="0.25">
      <c r="A275">
        <v>268</v>
      </c>
      <c r="B275" s="40">
        <f>'Standard 1, Benchmark A, 3-5'!B275</f>
        <v>0</v>
      </c>
      <c r="C275" s="27"/>
      <c r="D275" s="27"/>
      <c r="E275" s="27"/>
      <c r="F275" s="27"/>
      <c r="G275" s="27"/>
      <c r="H275" s="38" t="e">
        <f t="shared" si="10"/>
        <v>#DIV/0!</v>
      </c>
      <c r="I275" s="39" t="e">
        <f t="shared" si="9"/>
        <v>#DIV/0!</v>
      </c>
    </row>
    <row r="276" spans="1:9" x14ac:dyDescent="0.25">
      <c r="A276">
        <v>269</v>
      </c>
      <c r="B276" s="40">
        <f>'Standard 1, Benchmark A, 3-5'!B276</f>
        <v>0</v>
      </c>
      <c r="C276" s="27"/>
      <c r="D276" s="27"/>
      <c r="E276" s="27"/>
      <c r="F276" s="27"/>
      <c r="G276" s="27"/>
      <c r="H276" s="38" t="e">
        <f t="shared" si="10"/>
        <v>#DIV/0!</v>
      </c>
      <c r="I276" s="39" t="e">
        <f t="shared" si="9"/>
        <v>#DIV/0!</v>
      </c>
    </row>
    <row r="277" spans="1:9" x14ac:dyDescent="0.25">
      <c r="A277">
        <v>270</v>
      </c>
      <c r="B277" s="40">
        <f>'Standard 1, Benchmark A, 3-5'!B277</f>
        <v>0</v>
      </c>
      <c r="C277" s="27"/>
      <c r="D277" s="27"/>
      <c r="E277" s="27"/>
      <c r="F277" s="27"/>
      <c r="G277" s="27"/>
      <c r="H277" s="38" t="e">
        <f t="shared" si="10"/>
        <v>#DIV/0!</v>
      </c>
      <c r="I277" s="39" t="e">
        <f t="shared" si="9"/>
        <v>#DIV/0!</v>
      </c>
    </row>
    <row r="278" spans="1:9" x14ac:dyDescent="0.25">
      <c r="A278">
        <v>271</v>
      </c>
      <c r="B278" s="40">
        <f>'Standard 1, Benchmark A, 3-5'!B278</f>
        <v>0</v>
      </c>
      <c r="C278" s="27"/>
      <c r="D278" s="27"/>
      <c r="E278" s="27"/>
      <c r="F278" s="27"/>
      <c r="G278" s="27"/>
      <c r="H278" s="38" t="e">
        <f t="shared" si="10"/>
        <v>#DIV/0!</v>
      </c>
      <c r="I278" s="39" t="e">
        <f t="shared" si="9"/>
        <v>#DIV/0!</v>
      </c>
    </row>
    <row r="279" spans="1:9" x14ac:dyDescent="0.25">
      <c r="A279">
        <v>272</v>
      </c>
      <c r="B279" s="40">
        <f>'Standard 1, Benchmark A, 3-5'!B279</f>
        <v>0</v>
      </c>
      <c r="C279" s="27"/>
      <c r="D279" s="27"/>
      <c r="E279" s="27"/>
      <c r="F279" s="27"/>
      <c r="G279" s="27"/>
      <c r="H279" s="38" t="e">
        <f t="shared" si="10"/>
        <v>#DIV/0!</v>
      </c>
      <c r="I279" s="39" t="e">
        <f t="shared" si="9"/>
        <v>#DIV/0!</v>
      </c>
    </row>
    <row r="280" spans="1:9" x14ac:dyDescent="0.25">
      <c r="A280">
        <v>273</v>
      </c>
      <c r="B280" s="40">
        <f>'Standard 1, Benchmark A, 3-5'!B280</f>
        <v>0</v>
      </c>
      <c r="C280" s="27"/>
      <c r="D280" s="27"/>
      <c r="E280" s="27"/>
      <c r="F280" s="27"/>
      <c r="G280" s="27"/>
      <c r="H280" s="38" t="e">
        <f t="shared" si="10"/>
        <v>#DIV/0!</v>
      </c>
      <c r="I280" s="39" t="e">
        <f t="shared" si="9"/>
        <v>#DIV/0!</v>
      </c>
    </row>
    <row r="281" spans="1:9" x14ac:dyDescent="0.25">
      <c r="A281">
        <v>274</v>
      </c>
      <c r="B281" s="40">
        <f>'Standard 1, Benchmark A, 3-5'!B281</f>
        <v>0</v>
      </c>
      <c r="C281" s="27"/>
      <c r="D281" s="27"/>
      <c r="E281" s="27"/>
      <c r="F281" s="27"/>
      <c r="G281" s="27"/>
      <c r="H281" s="38" t="e">
        <f t="shared" si="10"/>
        <v>#DIV/0!</v>
      </c>
      <c r="I281" s="39" t="e">
        <f t="shared" si="9"/>
        <v>#DIV/0!</v>
      </c>
    </row>
    <row r="282" spans="1:9" x14ac:dyDescent="0.25">
      <c r="A282">
        <v>275</v>
      </c>
      <c r="B282" s="40">
        <f>'Standard 1, Benchmark A, 3-5'!B282</f>
        <v>0</v>
      </c>
      <c r="C282" s="27"/>
      <c r="D282" s="27"/>
      <c r="E282" s="27"/>
      <c r="F282" s="27"/>
      <c r="G282" s="27"/>
      <c r="H282" s="38" t="e">
        <f t="shared" si="10"/>
        <v>#DIV/0!</v>
      </c>
      <c r="I282" s="39" t="e">
        <f t="shared" si="9"/>
        <v>#DIV/0!</v>
      </c>
    </row>
    <row r="283" spans="1:9" x14ac:dyDescent="0.25">
      <c r="A283">
        <v>276</v>
      </c>
      <c r="B283" s="40">
        <f>'Standard 1, Benchmark A, 3-5'!B283</f>
        <v>0</v>
      </c>
      <c r="C283" s="27"/>
      <c r="D283" s="27"/>
      <c r="E283" s="27"/>
      <c r="F283" s="27"/>
      <c r="G283" s="27"/>
      <c r="H283" s="38" t="e">
        <f t="shared" si="10"/>
        <v>#DIV/0!</v>
      </c>
      <c r="I283" s="39" t="e">
        <f t="shared" si="9"/>
        <v>#DIV/0!</v>
      </c>
    </row>
    <row r="284" spans="1:9" x14ac:dyDescent="0.25">
      <c r="A284">
        <v>277</v>
      </c>
      <c r="B284" s="40">
        <f>'Standard 1, Benchmark A, 3-5'!B284</f>
        <v>0</v>
      </c>
      <c r="C284" s="27"/>
      <c r="D284" s="27"/>
      <c r="E284" s="27"/>
      <c r="F284" s="27"/>
      <c r="G284" s="27"/>
      <c r="H284" s="38" t="e">
        <f t="shared" si="10"/>
        <v>#DIV/0!</v>
      </c>
      <c r="I284" s="39" t="e">
        <f t="shared" si="9"/>
        <v>#DIV/0!</v>
      </c>
    </row>
    <row r="285" spans="1:9" x14ac:dyDescent="0.25">
      <c r="A285">
        <v>278</v>
      </c>
      <c r="B285" s="40">
        <f>'Standard 1, Benchmark A, 3-5'!B285</f>
        <v>0</v>
      </c>
      <c r="C285" s="27"/>
      <c r="D285" s="27"/>
      <c r="E285" s="27"/>
      <c r="F285" s="27"/>
      <c r="G285" s="27"/>
      <c r="H285" s="38" t="e">
        <f t="shared" si="10"/>
        <v>#DIV/0!</v>
      </c>
      <c r="I285" s="39" t="e">
        <f t="shared" si="9"/>
        <v>#DIV/0!</v>
      </c>
    </row>
    <row r="286" spans="1:9" x14ac:dyDescent="0.25">
      <c r="A286">
        <v>279</v>
      </c>
      <c r="B286" s="40">
        <f>'Standard 1, Benchmark A, 3-5'!B286</f>
        <v>0</v>
      </c>
      <c r="C286" s="27"/>
      <c r="D286" s="27"/>
      <c r="E286" s="27"/>
      <c r="F286" s="27"/>
      <c r="G286" s="27"/>
      <c r="H286" s="38" t="e">
        <f t="shared" si="10"/>
        <v>#DIV/0!</v>
      </c>
      <c r="I286" s="39" t="e">
        <f t="shared" si="9"/>
        <v>#DIV/0!</v>
      </c>
    </row>
    <row r="287" spans="1:9" x14ac:dyDescent="0.25">
      <c r="A287">
        <v>280</v>
      </c>
      <c r="B287" s="40">
        <f>'Standard 1, Benchmark A, 3-5'!B287</f>
        <v>0</v>
      </c>
      <c r="C287" s="27"/>
      <c r="D287" s="27"/>
      <c r="E287" s="27"/>
      <c r="F287" s="27"/>
      <c r="G287" s="27"/>
      <c r="H287" s="38" t="e">
        <f t="shared" si="10"/>
        <v>#DIV/0!</v>
      </c>
      <c r="I287" s="39" t="e">
        <f t="shared" ref="I287:I302" si="11">IF(H287&gt;=2.75,"Advanced",IF(H287&gt;=1.75,"Proficient",IF(H287&gt;0,"Limited",IF(H287=0,"Non-Paticipatory"))))</f>
        <v>#DIV/0!</v>
      </c>
    </row>
    <row r="288" spans="1:9" x14ac:dyDescent="0.25">
      <c r="A288">
        <v>281</v>
      </c>
      <c r="B288" s="40">
        <f>'Standard 1, Benchmark A, 3-5'!B288</f>
        <v>0</v>
      </c>
      <c r="C288" s="27"/>
      <c r="D288" s="27"/>
      <c r="E288" s="27"/>
      <c r="F288" s="27"/>
      <c r="G288" s="27"/>
      <c r="H288" s="38" t="e">
        <f t="shared" si="10"/>
        <v>#DIV/0!</v>
      </c>
      <c r="I288" s="39" t="e">
        <f t="shared" si="11"/>
        <v>#DIV/0!</v>
      </c>
    </row>
    <row r="289" spans="1:9" x14ac:dyDescent="0.25">
      <c r="A289">
        <v>282</v>
      </c>
      <c r="B289" s="40">
        <f>'Standard 1, Benchmark A, 3-5'!B289</f>
        <v>0</v>
      </c>
      <c r="C289" s="27"/>
      <c r="D289" s="27"/>
      <c r="E289" s="27"/>
      <c r="F289" s="27"/>
      <c r="G289" s="27"/>
      <c r="H289" s="38" t="e">
        <f t="shared" si="10"/>
        <v>#DIV/0!</v>
      </c>
      <c r="I289" s="39" t="e">
        <f t="shared" si="11"/>
        <v>#DIV/0!</v>
      </c>
    </row>
    <row r="290" spans="1:9" x14ac:dyDescent="0.25">
      <c r="A290">
        <v>283</v>
      </c>
      <c r="B290" s="40">
        <f>'Standard 1, Benchmark A, 3-5'!B290</f>
        <v>0</v>
      </c>
      <c r="C290" s="27"/>
      <c r="D290" s="27"/>
      <c r="E290" s="27"/>
      <c r="F290" s="27"/>
      <c r="G290" s="27"/>
      <c r="H290" s="38" t="e">
        <f t="shared" si="10"/>
        <v>#DIV/0!</v>
      </c>
      <c r="I290" s="39" t="e">
        <f t="shared" si="11"/>
        <v>#DIV/0!</v>
      </c>
    </row>
    <row r="291" spans="1:9" x14ac:dyDescent="0.25">
      <c r="A291">
        <v>284</v>
      </c>
      <c r="B291" s="40">
        <f>'Standard 1, Benchmark A, 3-5'!B291</f>
        <v>0</v>
      </c>
      <c r="C291" s="27"/>
      <c r="D291" s="27"/>
      <c r="E291" s="27"/>
      <c r="F291" s="27"/>
      <c r="G291" s="27"/>
      <c r="H291" s="38" t="e">
        <f t="shared" si="10"/>
        <v>#DIV/0!</v>
      </c>
      <c r="I291" s="39" t="e">
        <f t="shared" si="11"/>
        <v>#DIV/0!</v>
      </c>
    </row>
    <row r="292" spans="1:9" x14ac:dyDescent="0.25">
      <c r="A292">
        <v>285</v>
      </c>
      <c r="B292" s="40">
        <f>'Standard 1, Benchmark A, 3-5'!B292</f>
        <v>0</v>
      </c>
      <c r="C292" s="27"/>
      <c r="D292" s="27"/>
      <c r="E292" s="27"/>
      <c r="F292" s="27"/>
      <c r="G292" s="27"/>
      <c r="H292" s="38" t="e">
        <f t="shared" si="10"/>
        <v>#DIV/0!</v>
      </c>
      <c r="I292" s="39" t="e">
        <f t="shared" si="11"/>
        <v>#DIV/0!</v>
      </c>
    </row>
    <row r="293" spans="1:9" x14ac:dyDescent="0.25">
      <c r="A293">
        <v>286</v>
      </c>
      <c r="B293" s="40">
        <f>'Standard 1, Benchmark A, 3-5'!B293</f>
        <v>0</v>
      </c>
      <c r="C293" s="27"/>
      <c r="D293" s="27"/>
      <c r="E293" s="27"/>
      <c r="F293" s="27"/>
      <c r="G293" s="27"/>
      <c r="H293" s="38" t="e">
        <f t="shared" si="10"/>
        <v>#DIV/0!</v>
      </c>
      <c r="I293" s="39" t="e">
        <f t="shared" si="11"/>
        <v>#DIV/0!</v>
      </c>
    </row>
    <row r="294" spans="1:9" x14ac:dyDescent="0.25">
      <c r="A294">
        <v>287</v>
      </c>
      <c r="B294" s="40">
        <f>'Standard 1, Benchmark A, 3-5'!B294</f>
        <v>0</v>
      </c>
      <c r="C294" s="27"/>
      <c r="D294" s="27"/>
      <c r="E294" s="27"/>
      <c r="F294" s="27"/>
      <c r="G294" s="27"/>
      <c r="H294" s="38" t="e">
        <f t="shared" si="10"/>
        <v>#DIV/0!</v>
      </c>
      <c r="I294" s="39" t="e">
        <f t="shared" si="11"/>
        <v>#DIV/0!</v>
      </c>
    </row>
    <row r="295" spans="1:9" x14ac:dyDescent="0.25">
      <c r="A295">
        <v>288</v>
      </c>
      <c r="B295" s="40">
        <f>'Standard 1, Benchmark A, 3-5'!B295</f>
        <v>0</v>
      </c>
      <c r="C295" s="27"/>
      <c r="D295" s="27"/>
      <c r="E295" s="27"/>
      <c r="F295" s="27"/>
      <c r="G295" s="27"/>
      <c r="H295" s="38" t="e">
        <f t="shared" si="10"/>
        <v>#DIV/0!</v>
      </c>
      <c r="I295" s="39" t="e">
        <f t="shared" si="11"/>
        <v>#DIV/0!</v>
      </c>
    </row>
    <row r="296" spans="1:9" x14ac:dyDescent="0.25">
      <c r="A296">
        <v>289</v>
      </c>
      <c r="B296" s="40">
        <f>'Standard 1, Benchmark A, 3-5'!B296</f>
        <v>0</v>
      </c>
      <c r="C296" s="27"/>
      <c r="D296" s="27"/>
      <c r="E296" s="27"/>
      <c r="F296" s="27"/>
      <c r="G296" s="27"/>
      <c r="H296" s="38" t="e">
        <f t="shared" si="10"/>
        <v>#DIV/0!</v>
      </c>
      <c r="I296" s="39" t="e">
        <f t="shared" si="11"/>
        <v>#DIV/0!</v>
      </c>
    </row>
    <row r="297" spans="1:9" x14ac:dyDescent="0.25">
      <c r="A297">
        <v>290</v>
      </c>
      <c r="B297" s="40">
        <f>'Standard 1, Benchmark A, 3-5'!B297</f>
        <v>0</v>
      </c>
      <c r="C297" s="27"/>
      <c r="D297" s="27"/>
      <c r="E297" s="27"/>
      <c r="F297" s="27"/>
      <c r="G297" s="27"/>
      <c r="H297" s="38" t="e">
        <f t="shared" si="10"/>
        <v>#DIV/0!</v>
      </c>
      <c r="I297" s="39" t="e">
        <f t="shared" si="11"/>
        <v>#DIV/0!</v>
      </c>
    </row>
    <row r="298" spans="1:9" x14ac:dyDescent="0.25">
      <c r="A298">
        <v>291</v>
      </c>
      <c r="B298" s="40">
        <f>'Standard 1, Benchmark A, 3-5'!B298</f>
        <v>0</v>
      </c>
      <c r="C298" s="27"/>
      <c r="D298" s="27"/>
      <c r="E298" s="27"/>
      <c r="F298" s="27"/>
      <c r="G298" s="27"/>
      <c r="H298" s="38" t="e">
        <f t="shared" si="10"/>
        <v>#DIV/0!</v>
      </c>
      <c r="I298" s="39" t="e">
        <f t="shared" si="11"/>
        <v>#DIV/0!</v>
      </c>
    </row>
    <row r="299" spans="1:9" x14ac:dyDescent="0.25">
      <c r="A299">
        <v>292</v>
      </c>
      <c r="B299" s="40">
        <f>'Standard 1, Benchmark A, 3-5'!B299</f>
        <v>0</v>
      </c>
      <c r="C299" s="27"/>
      <c r="D299" s="27"/>
      <c r="E299" s="27"/>
      <c r="F299" s="27"/>
      <c r="G299" s="27"/>
      <c r="H299" s="38" t="e">
        <f t="shared" si="10"/>
        <v>#DIV/0!</v>
      </c>
      <c r="I299" s="39" t="e">
        <f t="shared" si="11"/>
        <v>#DIV/0!</v>
      </c>
    </row>
    <row r="300" spans="1:9" x14ac:dyDescent="0.25">
      <c r="A300">
        <v>293</v>
      </c>
      <c r="B300" s="40">
        <f>'Standard 1, Benchmark A, 3-5'!B300</f>
        <v>0</v>
      </c>
      <c r="C300" s="27"/>
      <c r="D300" s="27"/>
      <c r="E300" s="27"/>
      <c r="F300" s="27"/>
      <c r="G300" s="27"/>
      <c r="H300" s="38" t="e">
        <f t="shared" si="10"/>
        <v>#DIV/0!</v>
      </c>
      <c r="I300" s="39" t="e">
        <f t="shared" si="11"/>
        <v>#DIV/0!</v>
      </c>
    </row>
    <row r="301" spans="1:9" x14ac:dyDescent="0.25">
      <c r="A301">
        <v>294</v>
      </c>
      <c r="B301" s="40">
        <f>'Standard 1, Benchmark A, 3-5'!B301</f>
        <v>0</v>
      </c>
      <c r="C301" s="27"/>
      <c r="D301" s="27"/>
      <c r="E301" s="27"/>
      <c r="F301" s="27"/>
      <c r="G301" s="27"/>
      <c r="H301" s="38" t="e">
        <f t="shared" si="10"/>
        <v>#DIV/0!</v>
      </c>
      <c r="I301" s="39" t="e">
        <f t="shared" si="11"/>
        <v>#DIV/0!</v>
      </c>
    </row>
    <row r="302" spans="1:9" x14ac:dyDescent="0.25">
      <c r="A302">
        <v>295</v>
      </c>
      <c r="B302" s="40">
        <f>'Standard 1, Benchmark A, 3-5'!B302</f>
        <v>0</v>
      </c>
      <c r="C302" s="27"/>
      <c r="D302" s="27"/>
      <c r="E302" s="27"/>
      <c r="F302" s="27"/>
      <c r="G302" s="27"/>
      <c r="H302" s="38" t="e">
        <f t="shared" si="10"/>
        <v>#DIV/0!</v>
      </c>
      <c r="I302" s="39" t="e">
        <f t="shared" si="11"/>
        <v>#DIV/0!</v>
      </c>
    </row>
    <row r="303" spans="1:9" x14ac:dyDescent="0.25">
      <c r="A303">
        <v>296</v>
      </c>
      <c r="B303" s="40">
        <f>'Standard 1, Benchmark A, 3-5'!B303</f>
        <v>0</v>
      </c>
      <c r="C303" s="27"/>
      <c r="D303" s="27"/>
      <c r="E303" s="27"/>
      <c r="F303" s="27"/>
      <c r="G303" s="27"/>
      <c r="H303" s="38" t="e">
        <f t="shared" si="10"/>
        <v>#DIV/0!</v>
      </c>
      <c r="I303" s="39" t="e">
        <f>IF(H303&gt;=2.75,"Advanced",IF(H303&gt;=1.75,"Proficient",IF(H303&gt;0,"Limited",IF(H303=0,"Non-Paticipatory"))))</f>
        <v>#DIV/0!</v>
      </c>
    </row>
    <row r="304" spans="1:9" x14ac:dyDescent="0.25">
      <c r="A304">
        <v>297</v>
      </c>
      <c r="B304" s="40">
        <f>'Standard 1, Benchmark A, 3-5'!B304</f>
        <v>0</v>
      </c>
      <c r="C304" s="27"/>
      <c r="D304" s="27"/>
      <c r="E304" s="27"/>
      <c r="F304" s="27"/>
      <c r="G304" s="27"/>
      <c r="H304" s="38" t="e">
        <f t="shared" si="10"/>
        <v>#DIV/0!</v>
      </c>
      <c r="I304" s="39" t="e">
        <f t="shared" ref="I304:I367" si="12">IF(H304&gt;=2.75,"Advanced",IF(H304&gt;=1.75,"Proficient",IF(H304&gt;0,"Limited",IF(H304=0,"Non-Paticipatory"))))</f>
        <v>#DIV/0!</v>
      </c>
    </row>
    <row r="305" spans="1:9" x14ac:dyDescent="0.25">
      <c r="A305">
        <v>298</v>
      </c>
      <c r="B305" s="40">
        <f>'Standard 1, Benchmark A, 3-5'!B305</f>
        <v>0</v>
      </c>
      <c r="C305" s="27"/>
      <c r="D305" s="27"/>
      <c r="E305" s="27"/>
      <c r="F305" s="27"/>
      <c r="G305" s="27"/>
      <c r="H305" s="38" t="e">
        <f t="shared" si="10"/>
        <v>#DIV/0!</v>
      </c>
      <c r="I305" s="39" t="e">
        <f t="shared" si="12"/>
        <v>#DIV/0!</v>
      </c>
    </row>
    <row r="306" spans="1:9" x14ac:dyDescent="0.25">
      <c r="A306">
        <v>299</v>
      </c>
      <c r="B306" s="40">
        <f>'Standard 1, Benchmark A, 3-5'!B306</f>
        <v>0</v>
      </c>
      <c r="C306" s="27"/>
      <c r="D306" s="27"/>
      <c r="E306" s="27"/>
      <c r="F306" s="27"/>
      <c r="G306" s="27"/>
      <c r="H306" s="38" t="e">
        <f t="shared" si="10"/>
        <v>#DIV/0!</v>
      </c>
      <c r="I306" s="39" t="e">
        <f t="shared" si="12"/>
        <v>#DIV/0!</v>
      </c>
    </row>
    <row r="307" spans="1:9" x14ac:dyDescent="0.25">
      <c r="A307">
        <v>300</v>
      </c>
      <c r="B307" s="40">
        <f>'Standard 1, Benchmark A, 3-5'!B307</f>
        <v>0</v>
      </c>
      <c r="C307" s="27"/>
      <c r="D307" s="27"/>
      <c r="E307" s="27"/>
      <c r="F307" s="27"/>
      <c r="G307" s="27"/>
      <c r="H307" s="38" t="e">
        <f t="shared" si="10"/>
        <v>#DIV/0!</v>
      </c>
      <c r="I307" s="39" t="e">
        <f t="shared" si="12"/>
        <v>#DIV/0!</v>
      </c>
    </row>
    <row r="308" spans="1:9" x14ac:dyDescent="0.25">
      <c r="A308">
        <v>301</v>
      </c>
      <c r="B308" s="40">
        <f>'Standard 1, Benchmark A, 3-5'!B308</f>
        <v>0</v>
      </c>
      <c r="C308" s="27"/>
      <c r="D308" s="27"/>
      <c r="E308" s="27"/>
      <c r="F308" s="27"/>
      <c r="G308" s="27"/>
      <c r="H308" s="38" t="e">
        <f t="shared" si="10"/>
        <v>#DIV/0!</v>
      </c>
      <c r="I308" s="39" t="e">
        <f t="shared" si="12"/>
        <v>#DIV/0!</v>
      </c>
    </row>
    <row r="309" spans="1:9" x14ac:dyDescent="0.25">
      <c r="A309">
        <v>302</v>
      </c>
      <c r="B309" s="40">
        <f>'Standard 1, Benchmark A, 3-5'!B309</f>
        <v>0</v>
      </c>
      <c r="C309" s="27"/>
      <c r="D309" s="27"/>
      <c r="E309" s="27"/>
      <c r="F309" s="27"/>
      <c r="G309" s="27"/>
      <c r="H309" s="38" t="e">
        <f t="shared" si="10"/>
        <v>#DIV/0!</v>
      </c>
      <c r="I309" s="39" t="e">
        <f t="shared" si="12"/>
        <v>#DIV/0!</v>
      </c>
    </row>
    <row r="310" spans="1:9" x14ac:dyDescent="0.25">
      <c r="A310">
        <v>303</v>
      </c>
      <c r="B310" s="40">
        <f>'Standard 1, Benchmark A, 3-5'!B310</f>
        <v>0</v>
      </c>
      <c r="C310" s="27"/>
      <c r="D310" s="27"/>
      <c r="E310" s="27"/>
      <c r="F310" s="27"/>
      <c r="G310" s="27"/>
      <c r="H310" s="38" t="e">
        <f t="shared" si="10"/>
        <v>#DIV/0!</v>
      </c>
      <c r="I310" s="39" t="e">
        <f t="shared" si="12"/>
        <v>#DIV/0!</v>
      </c>
    </row>
    <row r="311" spans="1:9" x14ac:dyDescent="0.25">
      <c r="A311">
        <v>304</v>
      </c>
      <c r="B311" s="40">
        <f>'Standard 1, Benchmark A, 3-5'!B311</f>
        <v>0</v>
      </c>
      <c r="C311" s="27"/>
      <c r="D311" s="27"/>
      <c r="E311" s="27"/>
      <c r="F311" s="27"/>
      <c r="G311" s="27"/>
      <c r="H311" s="38" t="e">
        <f t="shared" si="10"/>
        <v>#DIV/0!</v>
      </c>
      <c r="I311" s="39" t="e">
        <f t="shared" si="12"/>
        <v>#DIV/0!</v>
      </c>
    </row>
    <row r="312" spans="1:9" x14ac:dyDescent="0.25">
      <c r="A312">
        <v>305</v>
      </c>
      <c r="B312" s="40">
        <f>'Standard 1, Benchmark A, 3-5'!B312</f>
        <v>0</v>
      </c>
      <c r="C312" s="27"/>
      <c r="D312" s="27"/>
      <c r="E312" s="27"/>
      <c r="F312" s="27"/>
      <c r="G312" s="27"/>
      <c r="H312" s="38" t="e">
        <f t="shared" si="10"/>
        <v>#DIV/0!</v>
      </c>
      <c r="I312" s="39" t="e">
        <f t="shared" si="12"/>
        <v>#DIV/0!</v>
      </c>
    </row>
    <row r="313" spans="1:9" x14ac:dyDescent="0.25">
      <c r="A313">
        <v>306</v>
      </c>
      <c r="B313" s="40">
        <f>'Standard 1, Benchmark A, 3-5'!B313</f>
        <v>0</v>
      </c>
      <c r="C313" s="27"/>
      <c r="D313" s="27"/>
      <c r="E313" s="27"/>
      <c r="F313" s="27"/>
      <c r="G313" s="27"/>
      <c r="H313" s="38" t="e">
        <f t="shared" si="10"/>
        <v>#DIV/0!</v>
      </c>
      <c r="I313" s="39" t="e">
        <f t="shared" si="12"/>
        <v>#DIV/0!</v>
      </c>
    </row>
    <row r="314" spans="1:9" x14ac:dyDescent="0.25">
      <c r="A314">
        <v>307</v>
      </c>
      <c r="B314" s="40">
        <f>'Standard 1, Benchmark A, 3-5'!B314</f>
        <v>0</v>
      </c>
      <c r="C314" s="27"/>
      <c r="D314" s="27"/>
      <c r="E314" s="27"/>
      <c r="F314" s="27"/>
      <c r="G314" s="27"/>
      <c r="H314" s="38" t="e">
        <f t="shared" si="10"/>
        <v>#DIV/0!</v>
      </c>
      <c r="I314" s="39" t="e">
        <f t="shared" si="12"/>
        <v>#DIV/0!</v>
      </c>
    </row>
    <row r="315" spans="1:9" x14ac:dyDescent="0.25">
      <c r="A315">
        <v>308</v>
      </c>
      <c r="B315" s="40">
        <f>'Standard 1, Benchmark A, 3-5'!B315</f>
        <v>0</v>
      </c>
      <c r="C315" s="27"/>
      <c r="D315" s="27"/>
      <c r="E315" s="27"/>
      <c r="F315" s="27"/>
      <c r="G315" s="27"/>
      <c r="H315" s="38" t="e">
        <f t="shared" si="10"/>
        <v>#DIV/0!</v>
      </c>
      <c r="I315" s="39" t="e">
        <f t="shared" si="12"/>
        <v>#DIV/0!</v>
      </c>
    </row>
    <row r="316" spans="1:9" x14ac:dyDescent="0.25">
      <c r="A316">
        <v>309</v>
      </c>
      <c r="B316" s="40">
        <f>'Standard 1, Benchmark A, 3-5'!B316</f>
        <v>0</v>
      </c>
      <c r="C316" s="27"/>
      <c r="D316" s="27"/>
      <c r="E316" s="27"/>
      <c r="F316" s="27"/>
      <c r="G316" s="27"/>
      <c r="H316" s="38" t="e">
        <f t="shared" si="10"/>
        <v>#DIV/0!</v>
      </c>
      <c r="I316" s="39" t="e">
        <f t="shared" si="12"/>
        <v>#DIV/0!</v>
      </c>
    </row>
    <row r="317" spans="1:9" x14ac:dyDescent="0.25">
      <c r="A317">
        <v>310</v>
      </c>
      <c r="B317" s="40">
        <f>'Standard 1, Benchmark A, 3-5'!B317</f>
        <v>0</v>
      </c>
      <c r="C317" s="27"/>
      <c r="D317" s="27"/>
      <c r="E317" s="27"/>
      <c r="F317" s="27"/>
      <c r="G317" s="27"/>
      <c r="H317" s="38" t="e">
        <f t="shared" si="10"/>
        <v>#DIV/0!</v>
      </c>
      <c r="I317" s="39" t="e">
        <f t="shared" si="12"/>
        <v>#DIV/0!</v>
      </c>
    </row>
    <row r="318" spans="1:9" x14ac:dyDescent="0.25">
      <c r="A318">
        <v>311</v>
      </c>
      <c r="B318" s="40">
        <f>'Standard 1, Benchmark A, 3-5'!B318</f>
        <v>0</v>
      </c>
      <c r="C318" s="27"/>
      <c r="D318" s="27"/>
      <c r="E318" s="27"/>
      <c r="F318" s="27"/>
      <c r="G318" s="27"/>
      <c r="H318" s="38" t="e">
        <f t="shared" si="10"/>
        <v>#DIV/0!</v>
      </c>
      <c r="I318" s="39" t="e">
        <f t="shared" si="12"/>
        <v>#DIV/0!</v>
      </c>
    </row>
    <row r="319" spans="1:9" x14ac:dyDescent="0.25">
      <c r="A319">
        <v>312</v>
      </c>
      <c r="B319" s="40">
        <f>'Standard 1, Benchmark A, 3-5'!B319</f>
        <v>0</v>
      </c>
      <c r="C319" s="27"/>
      <c r="D319" s="27"/>
      <c r="E319" s="27"/>
      <c r="F319" s="27"/>
      <c r="G319" s="27"/>
      <c r="H319" s="38" t="e">
        <f t="shared" si="10"/>
        <v>#DIV/0!</v>
      </c>
      <c r="I319" s="39" t="e">
        <f t="shared" si="12"/>
        <v>#DIV/0!</v>
      </c>
    </row>
    <row r="320" spans="1:9" x14ac:dyDescent="0.25">
      <c r="A320">
        <v>313</v>
      </c>
      <c r="B320" s="40">
        <f>'Standard 1, Benchmark A, 3-5'!B320</f>
        <v>0</v>
      </c>
      <c r="C320" s="27"/>
      <c r="D320" s="27"/>
      <c r="E320" s="27"/>
      <c r="F320" s="27"/>
      <c r="G320" s="27"/>
      <c r="H320" s="38" t="e">
        <f t="shared" si="10"/>
        <v>#DIV/0!</v>
      </c>
      <c r="I320" s="39" t="e">
        <f t="shared" si="12"/>
        <v>#DIV/0!</v>
      </c>
    </row>
    <row r="321" spans="1:9" x14ac:dyDescent="0.25">
      <c r="A321">
        <v>314</v>
      </c>
      <c r="B321" s="40">
        <f>'Standard 1, Benchmark A, 3-5'!B321</f>
        <v>0</v>
      </c>
      <c r="C321" s="27"/>
      <c r="D321" s="27"/>
      <c r="E321" s="27"/>
      <c r="F321" s="27"/>
      <c r="G321" s="27"/>
      <c r="H321" s="38" t="e">
        <f t="shared" si="10"/>
        <v>#DIV/0!</v>
      </c>
      <c r="I321" s="39" t="e">
        <f t="shared" si="12"/>
        <v>#DIV/0!</v>
      </c>
    </row>
    <row r="322" spans="1:9" x14ac:dyDescent="0.25">
      <c r="A322">
        <v>315</v>
      </c>
      <c r="B322" s="40">
        <f>'Standard 1, Benchmark A, 3-5'!B322</f>
        <v>0</v>
      </c>
      <c r="C322" s="27"/>
      <c r="D322" s="27"/>
      <c r="E322" s="27"/>
      <c r="F322" s="27"/>
      <c r="G322" s="27"/>
      <c r="H322" s="38" t="e">
        <f t="shared" si="10"/>
        <v>#DIV/0!</v>
      </c>
      <c r="I322" s="39" t="e">
        <f t="shared" si="12"/>
        <v>#DIV/0!</v>
      </c>
    </row>
    <row r="323" spans="1:9" x14ac:dyDescent="0.25">
      <c r="A323">
        <v>316</v>
      </c>
      <c r="B323" s="40">
        <f>'Standard 1, Benchmark A, 3-5'!B323</f>
        <v>0</v>
      </c>
      <c r="C323" s="27"/>
      <c r="D323" s="27"/>
      <c r="E323" s="27"/>
      <c r="F323" s="27"/>
      <c r="G323" s="27"/>
      <c r="H323" s="38" t="e">
        <f t="shared" si="10"/>
        <v>#DIV/0!</v>
      </c>
      <c r="I323" s="39" t="e">
        <f t="shared" si="12"/>
        <v>#DIV/0!</v>
      </c>
    </row>
    <row r="324" spans="1:9" x14ac:dyDescent="0.25">
      <c r="A324">
        <v>317</v>
      </c>
      <c r="B324" s="40">
        <f>'Standard 1, Benchmark A, 3-5'!B324</f>
        <v>0</v>
      </c>
      <c r="C324" s="27"/>
      <c r="D324" s="27"/>
      <c r="E324" s="27"/>
      <c r="F324" s="27"/>
      <c r="G324" s="27"/>
      <c r="H324" s="38" t="e">
        <f t="shared" si="10"/>
        <v>#DIV/0!</v>
      </c>
      <c r="I324" s="39" t="e">
        <f t="shared" si="12"/>
        <v>#DIV/0!</v>
      </c>
    </row>
    <row r="325" spans="1:9" x14ac:dyDescent="0.25">
      <c r="A325">
        <v>318</v>
      </c>
      <c r="B325" s="40">
        <f>'Standard 1, Benchmark A, 3-5'!B325</f>
        <v>0</v>
      </c>
      <c r="C325" s="27"/>
      <c r="D325" s="27"/>
      <c r="E325" s="27"/>
      <c r="F325" s="27"/>
      <c r="G325" s="27"/>
      <c r="H325" s="38" t="e">
        <f t="shared" si="10"/>
        <v>#DIV/0!</v>
      </c>
      <c r="I325" s="39" t="e">
        <f t="shared" si="12"/>
        <v>#DIV/0!</v>
      </c>
    </row>
    <row r="326" spans="1:9" x14ac:dyDescent="0.25">
      <c r="A326">
        <v>319</v>
      </c>
      <c r="B326" s="40">
        <f>'Standard 1, Benchmark A, 3-5'!B326</f>
        <v>0</v>
      </c>
      <c r="C326" s="27"/>
      <c r="D326" s="27"/>
      <c r="E326" s="27"/>
      <c r="F326" s="27"/>
      <c r="G326" s="27"/>
      <c r="H326" s="38" t="e">
        <f t="shared" si="10"/>
        <v>#DIV/0!</v>
      </c>
      <c r="I326" s="39" t="e">
        <f t="shared" si="12"/>
        <v>#DIV/0!</v>
      </c>
    </row>
    <row r="327" spans="1:9" x14ac:dyDescent="0.25">
      <c r="A327">
        <v>320</v>
      </c>
      <c r="B327" s="40">
        <f>'Standard 1, Benchmark A, 3-5'!B327</f>
        <v>0</v>
      </c>
      <c r="C327" s="27"/>
      <c r="D327" s="27"/>
      <c r="E327" s="27"/>
      <c r="F327" s="27"/>
      <c r="G327" s="27"/>
      <c r="H327" s="38" t="e">
        <f t="shared" si="10"/>
        <v>#DIV/0!</v>
      </c>
      <c r="I327" s="39" t="e">
        <f t="shared" si="12"/>
        <v>#DIV/0!</v>
      </c>
    </row>
    <row r="328" spans="1:9" x14ac:dyDescent="0.25">
      <c r="A328">
        <v>321</v>
      </c>
      <c r="B328" s="40">
        <f>'Standard 1, Benchmark A, 3-5'!B328</f>
        <v>0</v>
      </c>
      <c r="C328" s="27"/>
      <c r="D328" s="27"/>
      <c r="E328" s="27"/>
      <c r="F328" s="27"/>
      <c r="G328" s="27"/>
      <c r="H328" s="38" t="e">
        <f t="shared" ref="H328:H391" si="13">AVERAGE(C328:G328)</f>
        <v>#DIV/0!</v>
      </c>
      <c r="I328" s="39" t="e">
        <f t="shared" si="12"/>
        <v>#DIV/0!</v>
      </c>
    </row>
    <row r="329" spans="1:9" x14ac:dyDescent="0.25">
      <c r="A329">
        <v>322</v>
      </c>
      <c r="B329" s="40">
        <f>'Standard 1, Benchmark A, 3-5'!B329</f>
        <v>0</v>
      </c>
      <c r="C329" s="27"/>
      <c r="D329" s="27"/>
      <c r="E329" s="27"/>
      <c r="F329" s="27"/>
      <c r="G329" s="27"/>
      <c r="H329" s="38" t="e">
        <f t="shared" si="13"/>
        <v>#DIV/0!</v>
      </c>
      <c r="I329" s="39" t="e">
        <f t="shared" si="12"/>
        <v>#DIV/0!</v>
      </c>
    </row>
    <row r="330" spans="1:9" x14ac:dyDescent="0.25">
      <c r="A330">
        <v>323</v>
      </c>
      <c r="B330" s="40">
        <f>'Standard 1, Benchmark A, 3-5'!B330</f>
        <v>0</v>
      </c>
      <c r="C330" s="27"/>
      <c r="D330" s="27"/>
      <c r="E330" s="27"/>
      <c r="F330" s="27"/>
      <c r="G330" s="27"/>
      <c r="H330" s="38" t="e">
        <f t="shared" si="13"/>
        <v>#DIV/0!</v>
      </c>
      <c r="I330" s="39" t="e">
        <f t="shared" si="12"/>
        <v>#DIV/0!</v>
      </c>
    </row>
    <row r="331" spans="1:9" x14ac:dyDescent="0.25">
      <c r="A331">
        <v>324</v>
      </c>
      <c r="B331" s="40">
        <f>'Standard 1, Benchmark A, 3-5'!B331</f>
        <v>0</v>
      </c>
      <c r="C331" s="27"/>
      <c r="D331" s="27"/>
      <c r="E331" s="27"/>
      <c r="F331" s="27"/>
      <c r="G331" s="27"/>
      <c r="H331" s="38" t="e">
        <f t="shared" si="13"/>
        <v>#DIV/0!</v>
      </c>
      <c r="I331" s="39" t="e">
        <f t="shared" si="12"/>
        <v>#DIV/0!</v>
      </c>
    </row>
    <row r="332" spans="1:9" x14ac:dyDescent="0.25">
      <c r="A332">
        <v>325</v>
      </c>
      <c r="B332" s="40">
        <f>'Standard 1, Benchmark A, 3-5'!B332</f>
        <v>0</v>
      </c>
      <c r="C332" s="27"/>
      <c r="D332" s="27"/>
      <c r="E332" s="27"/>
      <c r="F332" s="27"/>
      <c r="G332" s="27"/>
      <c r="H332" s="38" t="e">
        <f t="shared" si="13"/>
        <v>#DIV/0!</v>
      </c>
      <c r="I332" s="39" t="e">
        <f t="shared" si="12"/>
        <v>#DIV/0!</v>
      </c>
    </row>
    <row r="333" spans="1:9" x14ac:dyDescent="0.25">
      <c r="A333">
        <v>326</v>
      </c>
      <c r="B333" s="40">
        <f>'Standard 1, Benchmark A, 3-5'!B333</f>
        <v>0</v>
      </c>
      <c r="C333" s="27"/>
      <c r="D333" s="27"/>
      <c r="E333" s="27"/>
      <c r="F333" s="27"/>
      <c r="G333" s="27"/>
      <c r="H333" s="38" t="e">
        <f t="shared" si="13"/>
        <v>#DIV/0!</v>
      </c>
      <c r="I333" s="39" t="e">
        <f t="shared" si="12"/>
        <v>#DIV/0!</v>
      </c>
    </row>
    <row r="334" spans="1:9" x14ac:dyDescent="0.25">
      <c r="A334">
        <v>327</v>
      </c>
      <c r="B334" s="40">
        <f>'Standard 1, Benchmark A, 3-5'!B334</f>
        <v>0</v>
      </c>
      <c r="C334" s="27"/>
      <c r="D334" s="27"/>
      <c r="E334" s="27"/>
      <c r="F334" s="27"/>
      <c r="G334" s="27"/>
      <c r="H334" s="38" t="e">
        <f t="shared" si="13"/>
        <v>#DIV/0!</v>
      </c>
      <c r="I334" s="39" t="e">
        <f t="shared" si="12"/>
        <v>#DIV/0!</v>
      </c>
    </row>
    <row r="335" spans="1:9" x14ac:dyDescent="0.25">
      <c r="A335">
        <v>328</v>
      </c>
      <c r="B335" s="40">
        <f>'Standard 1, Benchmark A, 3-5'!B335</f>
        <v>0</v>
      </c>
      <c r="C335" s="27"/>
      <c r="D335" s="27"/>
      <c r="E335" s="27"/>
      <c r="F335" s="27"/>
      <c r="G335" s="27"/>
      <c r="H335" s="38" t="e">
        <f t="shared" si="13"/>
        <v>#DIV/0!</v>
      </c>
      <c r="I335" s="39" t="e">
        <f t="shared" si="12"/>
        <v>#DIV/0!</v>
      </c>
    </row>
    <row r="336" spans="1:9" x14ac:dyDescent="0.25">
      <c r="A336">
        <v>329</v>
      </c>
      <c r="B336" s="40">
        <f>'Standard 1, Benchmark A, 3-5'!B336</f>
        <v>0</v>
      </c>
      <c r="C336" s="27"/>
      <c r="D336" s="27"/>
      <c r="E336" s="27"/>
      <c r="F336" s="27"/>
      <c r="G336" s="27"/>
      <c r="H336" s="38" t="e">
        <f t="shared" si="13"/>
        <v>#DIV/0!</v>
      </c>
      <c r="I336" s="39" t="e">
        <f t="shared" si="12"/>
        <v>#DIV/0!</v>
      </c>
    </row>
    <row r="337" spans="1:9" x14ac:dyDescent="0.25">
      <c r="A337">
        <v>330</v>
      </c>
      <c r="B337" s="40">
        <f>'Standard 1, Benchmark A, 3-5'!B337</f>
        <v>0</v>
      </c>
      <c r="C337" s="27"/>
      <c r="D337" s="27"/>
      <c r="E337" s="27"/>
      <c r="F337" s="27"/>
      <c r="G337" s="27"/>
      <c r="H337" s="38" t="e">
        <f t="shared" si="13"/>
        <v>#DIV/0!</v>
      </c>
      <c r="I337" s="39" t="e">
        <f t="shared" si="12"/>
        <v>#DIV/0!</v>
      </c>
    </row>
    <row r="338" spans="1:9" x14ac:dyDescent="0.25">
      <c r="A338">
        <v>331</v>
      </c>
      <c r="B338" s="40">
        <f>'Standard 1, Benchmark A, 3-5'!B338</f>
        <v>0</v>
      </c>
      <c r="C338" s="27"/>
      <c r="D338" s="27"/>
      <c r="E338" s="27"/>
      <c r="F338" s="27"/>
      <c r="G338" s="27"/>
      <c r="H338" s="38" t="e">
        <f t="shared" si="13"/>
        <v>#DIV/0!</v>
      </c>
      <c r="I338" s="39" t="e">
        <f t="shared" si="12"/>
        <v>#DIV/0!</v>
      </c>
    </row>
    <row r="339" spans="1:9" x14ac:dyDescent="0.25">
      <c r="A339">
        <v>332</v>
      </c>
      <c r="B339" s="40">
        <f>'Standard 1, Benchmark A, 3-5'!B339</f>
        <v>0</v>
      </c>
      <c r="C339" s="27"/>
      <c r="D339" s="27"/>
      <c r="E339" s="27"/>
      <c r="F339" s="27"/>
      <c r="G339" s="27"/>
      <c r="H339" s="38" t="e">
        <f t="shared" si="13"/>
        <v>#DIV/0!</v>
      </c>
      <c r="I339" s="39" t="e">
        <f t="shared" si="12"/>
        <v>#DIV/0!</v>
      </c>
    </row>
    <row r="340" spans="1:9" x14ac:dyDescent="0.25">
      <c r="A340">
        <v>333</v>
      </c>
      <c r="B340" s="40">
        <f>'Standard 1, Benchmark A, 3-5'!B340</f>
        <v>0</v>
      </c>
      <c r="C340" s="27"/>
      <c r="D340" s="27"/>
      <c r="E340" s="27"/>
      <c r="F340" s="27"/>
      <c r="G340" s="27"/>
      <c r="H340" s="38" t="e">
        <f t="shared" si="13"/>
        <v>#DIV/0!</v>
      </c>
      <c r="I340" s="39" t="e">
        <f t="shared" si="12"/>
        <v>#DIV/0!</v>
      </c>
    </row>
    <row r="341" spans="1:9" x14ac:dyDescent="0.25">
      <c r="A341">
        <v>334</v>
      </c>
      <c r="B341" s="40">
        <f>'Standard 1, Benchmark A, 3-5'!B341</f>
        <v>0</v>
      </c>
      <c r="C341" s="27"/>
      <c r="D341" s="27"/>
      <c r="E341" s="27"/>
      <c r="F341" s="27"/>
      <c r="G341" s="27"/>
      <c r="H341" s="38" t="e">
        <f t="shared" si="13"/>
        <v>#DIV/0!</v>
      </c>
      <c r="I341" s="39" t="e">
        <f t="shared" si="12"/>
        <v>#DIV/0!</v>
      </c>
    </row>
    <row r="342" spans="1:9" x14ac:dyDescent="0.25">
      <c r="A342">
        <v>335</v>
      </c>
      <c r="B342" s="40">
        <f>'Standard 1, Benchmark A, 3-5'!B342</f>
        <v>0</v>
      </c>
      <c r="C342" s="27"/>
      <c r="D342" s="27"/>
      <c r="E342" s="27"/>
      <c r="F342" s="27"/>
      <c r="G342" s="27"/>
      <c r="H342" s="38" t="e">
        <f t="shared" si="13"/>
        <v>#DIV/0!</v>
      </c>
      <c r="I342" s="39" t="e">
        <f t="shared" si="12"/>
        <v>#DIV/0!</v>
      </c>
    </row>
    <row r="343" spans="1:9" x14ac:dyDescent="0.25">
      <c r="A343">
        <v>336</v>
      </c>
      <c r="B343" s="40">
        <f>'Standard 1, Benchmark A, 3-5'!B343</f>
        <v>0</v>
      </c>
      <c r="C343" s="27"/>
      <c r="D343" s="27"/>
      <c r="E343" s="27"/>
      <c r="F343" s="27"/>
      <c r="G343" s="27"/>
      <c r="H343" s="38" t="e">
        <f t="shared" si="13"/>
        <v>#DIV/0!</v>
      </c>
      <c r="I343" s="39" t="e">
        <f t="shared" si="12"/>
        <v>#DIV/0!</v>
      </c>
    </row>
    <row r="344" spans="1:9" x14ac:dyDescent="0.25">
      <c r="A344">
        <v>337</v>
      </c>
      <c r="B344" s="40">
        <f>'Standard 1, Benchmark A, 3-5'!B344</f>
        <v>0</v>
      </c>
      <c r="C344" s="27"/>
      <c r="D344" s="27"/>
      <c r="E344" s="27"/>
      <c r="F344" s="27"/>
      <c r="G344" s="27"/>
      <c r="H344" s="38" t="e">
        <f t="shared" si="13"/>
        <v>#DIV/0!</v>
      </c>
      <c r="I344" s="39" t="e">
        <f t="shared" si="12"/>
        <v>#DIV/0!</v>
      </c>
    </row>
    <row r="345" spans="1:9" x14ac:dyDescent="0.25">
      <c r="A345">
        <v>338</v>
      </c>
      <c r="B345" s="40">
        <f>'Standard 1, Benchmark A, 3-5'!B345</f>
        <v>0</v>
      </c>
      <c r="C345" s="27"/>
      <c r="D345" s="27"/>
      <c r="E345" s="27"/>
      <c r="F345" s="27"/>
      <c r="G345" s="27"/>
      <c r="H345" s="38" t="e">
        <f t="shared" si="13"/>
        <v>#DIV/0!</v>
      </c>
      <c r="I345" s="39" t="e">
        <f t="shared" si="12"/>
        <v>#DIV/0!</v>
      </c>
    </row>
    <row r="346" spans="1:9" x14ac:dyDescent="0.25">
      <c r="A346">
        <v>339</v>
      </c>
      <c r="B346" s="40">
        <f>'Standard 1, Benchmark A, 3-5'!B346</f>
        <v>0</v>
      </c>
      <c r="C346" s="27"/>
      <c r="D346" s="27"/>
      <c r="E346" s="27"/>
      <c r="F346" s="27"/>
      <c r="G346" s="27"/>
      <c r="H346" s="38" t="e">
        <f t="shared" si="13"/>
        <v>#DIV/0!</v>
      </c>
      <c r="I346" s="39" t="e">
        <f t="shared" si="12"/>
        <v>#DIV/0!</v>
      </c>
    </row>
    <row r="347" spans="1:9" x14ac:dyDescent="0.25">
      <c r="A347">
        <v>340</v>
      </c>
      <c r="B347" s="40">
        <f>'Standard 1, Benchmark A, 3-5'!B347</f>
        <v>0</v>
      </c>
      <c r="C347" s="27"/>
      <c r="D347" s="27"/>
      <c r="E347" s="27"/>
      <c r="F347" s="27"/>
      <c r="G347" s="27"/>
      <c r="H347" s="38" t="e">
        <f t="shared" si="13"/>
        <v>#DIV/0!</v>
      </c>
      <c r="I347" s="39" t="e">
        <f t="shared" si="12"/>
        <v>#DIV/0!</v>
      </c>
    </row>
    <row r="348" spans="1:9" x14ac:dyDescent="0.25">
      <c r="A348">
        <v>341</v>
      </c>
      <c r="B348" s="40">
        <f>'Standard 1, Benchmark A, 3-5'!B348</f>
        <v>0</v>
      </c>
      <c r="C348" s="27"/>
      <c r="D348" s="27"/>
      <c r="E348" s="27"/>
      <c r="F348" s="27"/>
      <c r="G348" s="27"/>
      <c r="H348" s="38" t="e">
        <f t="shared" si="13"/>
        <v>#DIV/0!</v>
      </c>
      <c r="I348" s="39" t="e">
        <f t="shared" si="12"/>
        <v>#DIV/0!</v>
      </c>
    </row>
    <row r="349" spans="1:9" x14ac:dyDescent="0.25">
      <c r="A349">
        <v>342</v>
      </c>
      <c r="B349" s="40">
        <f>'Standard 1, Benchmark A, 3-5'!B349</f>
        <v>0</v>
      </c>
      <c r="C349" s="27"/>
      <c r="D349" s="27"/>
      <c r="E349" s="27"/>
      <c r="F349" s="27"/>
      <c r="G349" s="27"/>
      <c r="H349" s="38" t="e">
        <f t="shared" si="13"/>
        <v>#DIV/0!</v>
      </c>
      <c r="I349" s="39" t="e">
        <f t="shared" si="12"/>
        <v>#DIV/0!</v>
      </c>
    </row>
    <row r="350" spans="1:9" x14ac:dyDescent="0.25">
      <c r="A350">
        <v>343</v>
      </c>
      <c r="B350" s="40">
        <f>'Standard 1, Benchmark A, 3-5'!B350</f>
        <v>0</v>
      </c>
      <c r="C350" s="27"/>
      <c r="D350" s="27"/>
      <c r="E350" s="27"/>
      <c r="F350" s="27"/>
      <c r="G350" s="27"/>
      <c r="H350" s="38" t="e">
        <f t="shared" si="13"/>
        <v>#DIV/0!</v>
      </c>
      <c r="I350" s="39" t="e">
        <f t="shared" si="12"/>
        <v>#DIV/0!</v>
      </c>
    </row>
    <row r="351" spans="1:9" x14ac:dyDescent="0.25">
      <c r="A351">
        <v>344</v>
      </c>
      <c r="B351" s="40">
        <f>'Standard 1, Benchmark A, 3-5'!B351</f>
        <v>0</v>
      </c>
      <c r="C351" s="27"/>
      <c r="D351" s="27"/>
      <c r="E351" s="27"/>
      <c r="F351" s="27"/>
      <c r="G351" s="27"/>
      <c r="H351" s="38" t="e">
        <f t="shared" si="13"/>
        <v>#DIV/0!</v>
      </c>
      <c r="I351" s="39" t="e">
        <f t="shared" si="12"/>
        <v>#DIV/0!</v>
      </c>
    </row>
    <row r="352" spans="1:9" x14ac:dyDescent="0.25">
      <c r="A352">
        <v>345</v>
      </c>
      <c r="B352" s="40">
        <f>'Standard 1, Benchmark A, 3-5'!B352</f>
        <v>0</v>
      </c>
      <c r="C352" s="27"/>
      <c r="D352" s="27"/>
      <c r="E352" s="27"/>
      <c r="F352" s="27"/>
      <c r="G352" s="27"/>
      <c r="H352" s="38" t="e">
        <f t="shared" si="13"/>
        <v>#DIV/0!</v>
      </c>
      <c r="I352" s="39" t="e">
        <f t="shared" si="12"/>
        <v>#DIV/0!</v>
      </c>
    </row>
    <row r="353" spans="1:9" x14ac:dyDescent="0.25">
      <c r="A353">
        <v>346</v>
      </c>
      <c r="B353" s="40">
        <f>'Standard 1, Benchmark A, 3-5'!B353</f>
        <v>0</v>
      </c>
      <c r="C353" s="27"/>
      <c r="D353" s="27"/>
      <c r="E353" s="27"/>
      <c r="F353" s="27"/>
      <c r="G353" s="27"/>
      <c r="H353" s="38" t="e">
        <f t="shared" si="13"/>
        <v>#DIV/0!</v>
      </c>
      <c r="I353" s="39" t="e">
        <f t="shared" si="12"/>
        <v>#DIV/0!</v>
      </c>
    </row>
    <row r="354" spans="1:9" x14ac:dyDescent="0.25">
      <c r="A354">
        <v>347</v>
      </c>
      <c r="B354" s="40">
        <f>'Standard 1, Benchmark A, 3-5'!B354</f>
        <v>0</v>
      </c>
      <c r="C354" s="27"/>
      <c r="D354" s="27"/>
      <c r="E354" s="27"/>
      <c r="F354" s="27"/>
      <c r="G354" s="27"/>
      <c r="H354" s="38" t="e">
        <f t="shared" si="13"/>
        <v>#DIV/0!</v>
      </c>
      <c r="I354" s="39" t="e">
        <f t="shared" si="12"/>
        <v>#DIV/0!</v>
      </c>
    </row>
    <row r="355" spans="1:9" x14ac:dyDescent="0.25">
      <c r="A355">
        <v>348</v>
      </c>
      <c r="B355" s="40">
        <f>'Standard 1, Benchmark A, 3-5'!B355</f>
        <v>0</v>
      </c>
      <c r="C355" s="27"/>
      <c r="D355" s="27"/>
      <c r="E355" s="27"/>
      <c r="F355" s="27"/>
      <c r="G355" s="27"/>
      <c r="H355" s="38" t="e">
        <f t="shared" si="13"/>
        <v>#DIV/0!</v>
      </c>
      <c r="I355" s="39" t="e">
        <f t="shared" si="12"/>
        <v>#DIV/0!</v>
      </c>
    </row>
    <row r="356" spans="1:9" x14ac:dyDescent="0.25">
      <c r="A356">
        <v>349</v>
      </c>
      <c r="B356" s="40">
        <f>'Standard 1, Benchmark A, 3-5'!B356</f>
        <v>0</v>
      </c>
      <c r="C356" s="27"/>
      <c r="D356" s="27"/>
      <c r="E356" s="27"/>
      <c r="F356" s="27"/>
      <c r="G356" s="27"/>
      <c r="H356" s="38" t="e">
        <f t="shared" si="13"/>
        <v>#DIV/0!</v>
      </c>
      <c r="I356" s="39" t="e">
        <f t="shared" si="12"/>
        <v>#DIV/0!</v>
      </c>
    </row>
    <row r="357" spans="1:9" x14ac:dyDescent="0.25">
      <c r="A357">
        <v>350</v>
      </c>
      <c r="B357" s="40">
        <f>'Standard 1, Benchmark A, 3-5'!B357</f>
        <v>0</v>
      </c>
      <c r="C357" s="27"/>
      <c r="D357" s="27"/>
      <c r="E357" s="27"/>
      <c r="F357" s="27"/>
      <c r="G357" s="27"/>
      <c r="H357" s="38" t="e">
        <f t="shared" si="13"/>
        <v>#DIV/0!</v>
      </c>
      <c r="I357" s="39" t="e">
        <f t="shared" si="12"/>
        <v>#DIV/0!</v>
      </c>
    </row>
    <row r="358" spans="1:9" x14ac:dyDescent="0.25">
      <c r="A358">
        <v>351</v>
      </c>
      <c r="B358" s="40">
        <f>'Standard 1, Benchmark A, 3-5'!B358</f>
        <v>0</v>
      </c>
      <c r="C358" s="27"/>
      <c r="D358" s="27"/>
      <c r="E358" s="27"/>
      <c r="F358" s="27"/>
      <c r="G358" s="27"/>
      <c r="H358" s="38" t="e">
        <f t="shared" si="13"/>
        <v>#DIV/0!</v>
      </c>
      <c r="I358" s="39" t="e">
        <f t="shared" si="12"/>
        <v>#DIV/0!</v>
      </c>
    </row>
    <row r="359" spans="1:9" x14ac:dyDescent="0.25">
      <c r="A359">
        <v>352</v>
      </c>
      <c r="B359" s="40">
        <f>'Standard 1, Benchmark A, 3-5'!B359</f>
        <v>0</v>
      </c>
      <c r="C359" s="27"/>
      <c r="D359" s="27"/>
      <c r="E359" s="27"/>
      <c r="F359" s="27"/>
      <c r="G359" s="27"/>
      <c r="H359" s="38" t="e">
        <f t="shared" si="13"/>
        <v>#DIV/0!</v>
      </c>
      <c r="I359" s="39" t="e">
        <f t="shared" si="12"/>
        <v>#DIV/0!</v>
      </c>
    </row>
    <row r="360" spans="1:9" x14ac:dyDescent="0.25">
      <c r="A360">
        <v>353</v>
      </c>
      <c r="B360" s="40">
        <f>'Standard 1, Benchmark A, 3-5'!B360</f>
        <v>0</v>
      </c>
      <c r="C360" s="27"/>
      <c r="D360" s="27"/>
      <c r="E360" s="27"/>
      <c r="F360" s="27"/>
      <c r="G360" s="27"/>
      <c r="H360" s="38" t="e">
        <f t="shared" si="13"/>
        <v>#DIV/0!</v>
      </c>
      <c r="I360" s="39" t="e">
        <f t="shared" si="12"/>
        <v>#DIV/0!</v>
      </c>
    </row>
    <row r="361" spans="1:9" x14ac:dyDescent="0.25">
      <c r="A361">
        <v>354</v>
      </c>
      <c r="B361" s="40">
        <f>'Standard 1, Benchmark A, 3-5'!B361</f>
        <v>0</v>
      </c>
      <c r="C361" s="27"/>
      <c r="D361" s="27"/>
      <c r="E361" s="27"/>
      <c r="F361" s="27"/>
      <c r="G361" s="27"/>
      <c r="H361" s="38" t="e">
        <f t="shared" si="13"/>
        <v>#DIV/0!</v>
      </c>
      <c r="I361" s="39" t="e">
        <f t="shared" si="12"/>
        <v>#DIV/0!</v>
      </c>
    </row>
    <row r="362" spans="1:9" x14ac:dyDescent="0.25">
      <c r="A362">
        <v>355</v>
      </c>
      <c r="B362" s="40">
        <f>'Standard 1, Benchmark A, 3-5'!B362</f>
        <v>0</v>
      </c>
      <c r="C362" s="27"/>
      <c r="D362" s="27"/>
      <c r="E362" s="27"/>
      <c r="F362" s="27"/>
      <c r="G362" s="27"/>
      <c r="H362" s="38" t="e">
        <f t="shared" si="13"/>
        <v>#DIV/0!</v>
      </c>
      <c r="I362" s="39" t="e">
        <f t="shared" si="12"/>
        <v>#DIV/0!</v>
      </c>
    </row>
    <row r="363" spans="1:9" x14ac:dyDescent="0.25">
      <c r="A363">
        <v>356</v>
      </c>
      <c r="B363" s="40">
        <f>'Standard 1, Benchmark A, 3-5'!B363</f>
        <v>0</v>
      </c>
      <c r="C363" s="27"/>
      <c r="D363" s="27"/>
      <c r="E363" s="27"/>
      <c r="F363" s="27"/>
      <c r="G363" s="27"/>
      <c r="H363" s="38" t="e">
        <f t="shared" si="13"/>
        <v>#DIV/0!</v>
      </c>
      <c r="I363" s="39" t="e">
        <f t="shared" si="12"/>
        <v>#DIV/0!</v>
      </c>
    </row>
    <row r="364" spans="1:9" x14ac:dyDescent="0.25">
      <c r="A364">
        <v>357</v>
      </c>
      <c r="B364" s="40">
        <f>'Standard 1, Benchmark A, 3-5'!B364</f>
        <v>0</v>
      </c>
      <c r="C364" s="27"/>
      <c r="D364" s="27"/>
      <c r="E364" s="27"/>
      <c r="F364" s="27"/>
      <c r="G364" s="27"/>
      <c r="H364" s="38" t="e">
        <f t="shared" si="13"/>
        <v>#DIV/0!</v>
      </c>
      <c r="I364" s="39" t="e">
        <f t="shared" si="12"/>
        <v>#DIV/0!</v>
      </c>
    </row>
    <row r="365" spans="1:9" x14ac:dyDescent="0.25">
      <c r="A365">
        <v>358</v>
      </c>
      <c r="B365" s="40">
        <f>'Standard 1, Benchmark A, 3-5'!B365</f>
        <v>0</v>
      </c>
      <c r="C365" s="27"/>
      <c r="D365" s="27"/>
      <c r="E365" s="27"/>
      <c r="F365" s="27"/>
      <c r="G365" s="27"/>
      <c r="H365" s="38" t="e">
        <f t="shared" si="13"/>
        <v>#DIV/0!</v>
      </c>
      <c r="I365" s="39" t="e">
        <f t="shared" si="12"/>
        <v>#DIV/0!</v>
      </c>
    </row>
    <row r="366" spans="1:9" x14ac:dyDescent="0.25">
      <c r="A366">
        <v>359</v>
      </c>
      <c r="B366" s="40">
        <f>'Standard 1, Benchmark A, 3-5'!B366</f>
        <v>0</v>
      </c>
      <c r="C366" s="27"/>
      <c r="D366" s="27"/>
      <c r="E366" s="27"/>
      <c r="F366" s="27"/>
      <c r="G366" s="27"/>
      <c r="H366" s="38" t="e">
        <f t="shared" si="13"/>
        <v>#DIV/0!</v>
      </c>
      <c r="I366" s="39" t="e">
        <f t="shared" si="12"/>
        <v>#DIV/0!</v>
      </c>
    </row>
    <row r="367" spans="1:9" x14ac:dyDescent="0.25">
      <c r="A367">
        <v>360</v>
      </c>
      <c r="B367" s="40">
        <f>'Standard 1, Benchmark A, 3-5'!B367</f>
        <v>0</v>
      </c>
      <c r="C367" s="27"/>
      <c r="D367" s="27"/>
      <c r="E367" s="27"/>
      <c r="F367" s="27"/>
      <c r="G367" s="27"/>
      <c r="H367" s="38" t="e">
        <f t="shared" si="13"/>
        <v>#DIV/0!</v>
      </c>
      <c r="I367" s="39" t="e">
        <f t="shared" si="12"/>
        <v>#DIV/0!</v>
      </c>
    </row>
    <row r="368" spans="1:9" x14ac:dyDescent="0.25">
      <c r="A368">
        <v>361</v>
      </c>
      <c r="B368" s="40">
        <f>'Standard 1, Benchmark A, 3-5'!B368</f>
        <v>0</v>
      </c>
      <c r="C368" s="27"/>
      <c r="D368" s="27"/>
      <c r="E368" s="27"/>
      <c r="F368" s="27"/>
      <c r="G368" s="27"/>
      <c r="H368" s="38" t="e">
        <f t="shared" si="13"/>
        <v>#DIV/0!</v>
      </c>
      <c r="I368" s="39" t="e">
        <f t="shared" ref="I368:I431" si="14">IF(H368&gt;=2.75,"Advanced",IF(H368&gt;=1.75,"Proficient",IF(H368&gt;0,"Limited",IF(H368=0,"Non-Paticipatory"))))</f>
        <v>#DIV/0!</v>
      </c>
    </row>
    <row r="369" spans="1:9" x14ac:dyDescent="0.25">
      <c r="A369">
        <v>362</v>
      </c>
      <c r="B369" s="40">
        <f>'Standard 1, Benchmark A, 3-5'!B369</f>
        <v>0</v>
      </c>
      <c r="C369" s="27"/>
      <c r="D369" s="27"/>
      <c r="E369" s="27"/>
      <c r="F369" s="27"/>
      <c r="G369" s="27"/>
      <c r="H369" s="38" t="e">
        <f t="shared" si="13"/>
        <v>#DIV/0!</v>
      </c>
      <c r="I369" s="39" t="e">
        <f t="shared" si="14"/>
        <v>#DIV/0!</v>
      </c>
    </row>
    <row r="370" spans="1:9" x14ac:dyDescent="0.25">
      <c r="A370">
        <v>363</v>
      </c>
      <c r="B370" s="40">
        <f>'Standard 1, Benchmark A, 3-5'!B370</f>
        <v>0</v>
      </c>
      <c r="C370" s="27"/>
      <c r="D370" s="27"/>
      <c r="E370" s="27"/>
      <c r="F370" s="27"/>
      <c r="G370" s="27"/>
      <c r="H370" s="38" t="e">
        <f t="shared" si="13"/>
        <v>#DIV/0!</v>
      </c>
      <c r="I370" s="39" t="e">
        <f t="shared" si="14"/>
        <v>#DIV/0!</v>
      </c>
    </row>
    <row r="371" spans="1:9" x14ac:dyDescent="0.25">
      <c r="A371">
        <v>364</v>
      </c>
      <c r="B371" s="40">
        <f>'Standard 1, Benchmark A, 3-5'!B371</f>
        <v>0</v>
      </c>
      <c r="C371" s="27"/>
      <c r="D371" s="27"/>
      <c r="E371" s="27"/>
      <c r="F371" s="27"/>
      <c r="G371" s="27"/>
      <c r="H371" s="38" t="e">
        <f t="shared" si="13"/>
        <v>#DIV/0!</v>
      </c>
      <c r="I371" s="39" t="e">
        <f t="shared" si="14"/>
        <v>#DIV/0!</v>
      </c>
    </row>
    <row r="372" spans="1:9" x14ac:dyDescent="0.25">
      <c r="A372">
        <v>365</v>
      </c>
      <c r="B372" s="40">
        <f>'Standard 1, Benchmark A, 3-5'!B372</f>
        <v>0</v>
      </c>
      <c r="C372" s="27"/>
      <c r="D372" s="27"/>
      <c r="E372" s="27"/>
      <c r="F372" s="27"/>
      <c r="G372" s="27"/>
      <c r="H372" s="38" t="e">
        <f t="shared" si="13"/>
        <v>#DIV/0!</v>
      </c>
      <c r="I372" s="39" t="e">
        <f t="shared" si="14"/>
        <v>#DIV/0!</v>
      </c>
    </row>
    <row r="373" spans="1:9" x14ac:dyDescent="0.25">
      <c r="A373">
        <v>366</v>
      </c>
      <c r="B373" s="40">
        <f>'Standard 1, Benchmark A, 3-5'!B373</f>
        <v>0</v>
      </c>
      <c r="C373" s="27"/>
      <c r="D373" s="27"/>
      <c r="E373" s="27"/>
      <c r="F373" s="27"/>
      <c r="G373" s="27"/>
      <c r="H373" s="38" t="e">
        <f t="shared" si="13"/>
        <v>#DIV/0!</v>
      </c>
      <c r="I373" s="39" t="e">
        <f t="shared" si="14"/>
        <v>#DIV/0!</v>
      </c>
    </row>
    <row r="374" spans="1:9" x14ac:dyDescent="0.25">
      <c r="A374">
        <v>367</v>
      </c>
      <c r="B374" s="40">
        <f>'Standard 1, Benchmark A, 3-5'!B374</f>
        <v>0</v>
      </c>
      <c r="C374" s="27"/>
      <c r="D374" s="27"/>
      <c r="E374" s="27"/>
      <c r="F374" s="27"/>
      <c r="G374" s="27"/>
      <c r="H374" s="38" t="e">
        <f t="shared" si="13"/>
        <v>#DIV/0!</v>
      </c>
      <c r="I374" s="39" t="e">
        <f t="shared" si="14"/>
        <v>#DIV/0!</v>
      </c>
    </row>
    <row r="375" spans="1:9" x14ac:dyDescent="0.25">
      <c r="A375">
        <v>368</v>
      </c>
      <c r="B375" s="40">
        <f>'Standard 1, Benchmark A, 3-5'!B375</f>
        <v>0</v>
      </c>
      <c r="C375" s="27"/>
      <c r="D375" s="27"/>
      <c r="E375" s="27"/>
      <c r="F375" s="27"/>
      <c r="G375" s="27"/>
      <c r="H375" s="38" t="e">
        <f t="shared" si="13"/>
        <v>#DIV/0!</v>
      </c>
      <c r="I375" s="39" t="e">
        <f t="shared" si="14"/>
        <v>#DIV/0!</v>
      </c>
    </row>
    <row r="376" spans="1:9" x14ac:dyDescent="0.25">
      <c r="A376">
        <v>369</v>
      </c>
      <c r="B376" s="40">
        <f>'Standard 1, Benchmark A, 3-5'!B376</f>
        <v>0</v>
      </c>
      <c r="C376" s="27"/>
      <c r="D376" s="27"/>
      <c r="E376" s="27"/>
      <c r="F376" s="27"/>
      <c r="G376" s="27"/>
      <c r="H376" s="38" t="e">
        <f t="shared" si="13"/>
        <v>#DIV/0!</v>
      </c>
      <c r="I376" s="39" t="e">
        <f t="shared" si="14"/>
        <v>#DIV/0!</v>
      </c>
    </row>
    <row r="377" spans="1:9" x14ac:dyDescent="0.25">
      <c r="A377">
        <v>370</v>
      </c>
      <c r="B377" s="40">
        <f>'Standard 1, Benchmark A, 3-5'!B377</f>
        <v>0</v>
      </c>
      <c r="C377" s="27"/>
      <c r="D377" s="27"/>
      <c r="E377" s="27"/>
      <c r="F377" s="27"/>
      <c r="G377" s="27"/>
      <c r="H377" s="38" t="e">
        <f t="shared" si="13"/>
        <v>#DIV/0!</v>
      </c>
      <c r="I377" s="39" t="e">
        <f t="shared" si="14"/>
        <v>#DIV/0!</v>
      </c>
    </row>
    <row r="378" spans="1:9" x14ac:dyDescent="0.25">
      <c r="A378">
        <v>371</v>
      </c>
      <c r="B378" s="40">
        <f>'Standard 1, Benchmark A, 3-5'!B378</f>
        <v>0</v>
      </c>
      <c r="C378" s="27"/>
      <c r="D378" s="27"/>
      <c r="E378" s="27"/>
      <c r="F378" s="27"/>
      <c r="G378" s="27"/>
      <c r="H378" s="38" t="e">
        <f t="shared" si="13"/>
        <v>#DIV/0!</v>
      </c>
      <c r="I378" s="39" t="e">
        <f t="shared" si="14"/>
        <v>#DIV/0!</v>
      </c>
    </row>
    <row r="379" spans="1:9" x14ac:dyDescent="0.25">
      <c r="A379">
        <v>372</v>
      </c>
      <c r="B379" s="40">
        <f>'Standard 1, Benchmark A, 3-5'!B379</f>
        <v>0</v>
      </c>
      <c r="C379" s="27"/>
      <c r="D379" s="27"/>
      <c r="E379" s="27"/>
      <c r="F379" s="27"/>
      <c r="G379" s="27"/>
      <c r="H379" s="38" t="e">
        <f t="shared" si="13"/>
        <v>#DIV/0!</v>
      </c>
      <c r="I379" s="39" t="e">
        <f t="shared" si="14"/>
        <v>#DIV/0!</v>
      </c>
    </row>
    <row r="380" spans="1:9" x14ac:dyDescent="0.25">
      <c r="A380">
        <v>373</v>
      </c>
      <c r="B380" s="40">
        <f>'Standard 1, Benchmark A, 3-5'!B380</f>
        <v>0</v>
      </c>
      <c r="C380" s="27"/>
      <c r="D380" s="27"/>
      <c r="E380" s="27"/>
      <c r="F380" s="27"/>
      <c r="G380" s="27"/>
      <c r="H380" s="38" t="e">
        <f t="shared" si="13"/>
        <v>#DIV/0!</v>
      </c>
      <c r="I380" s="39" t="e">
        <f t="shared" si="14"/>
        <v>#DIV/0!</v>
      </c>
    </row>
    <row r="381" spans="1:9" x14ac:dyDescent="0.25">
      <c r="A381">
        <v>374</v>
      </c>
      <c r="B381" s="40">
        <f>'Standard 1, Benchmark A, 3-5'!B381</f>
        <v>0</v>
      </c>
      <c r="C381" s="27"/>
      <c r="D381" s="27"/>
      <c r="E381" s="27"/>
      <c r="F381" s="27"/>
      <c r="G381" s="27"/>
      <c r="H381" s="38" t="e">
        <f t="shared" si="13"/>
        <v>#DIV/0!</v>
      </c>
      <c r="I381" s="39" t="e">
        <f t="shared" si="14"/>
        <v>#DIV/0!</v>
      </c>
    </row>
    <row r="382" spans="1:9" x14ac:dyDescent="0.25">
      <c r="A382">
        <v>375</v>
      </c>
      <c r="B382" s="40">
        <f>'Standard 1, Benchmark A, 3-5'!B382</f>
        <v>0</v>
      </c>
      <c r="C382" s="27"/>
      <c r="D382" s="27"/>
      <c r="E382" s="27"/>
      <c r="F382" s="27"/>
      <c r="G382" s="27"/>
      <c r="H382" s="38" t="e">
        <f t="shared" si="13"/>
        <v>#DIV/0!</v>
      </c>
      <c r="I382" s="39" t="e">
        <f t="shared" si="14"/>
        <v>#DIV/0!</v>
      </c>
    </row>
    <row r="383" spans="1:9" x14ac:dyDescent="0.25">
      <c r="A383">
        <v>376</v>
      </c>
      <c r="B383" s="40">
        <f>'Standard 1, Benchmark A, 3-5'!B383</f>
        <v>0</v>
      </c>
      <c r="C383" s="27"/>
      <c r="D383" s="27"/>
      <c r="E383" s="27"/>
      <c r="F383" s="27"/>
      <c r="G383" s="27"/>
      <c r="H383" s="38" t="e">
        <f t="shared" si="13"/>
        <v>#DIV/0!</v>
      </c>
      <c r="I383" s="39" t="e">
        <f t="shared" si="14"/>
        <v>#DIV/0!</v>
      </c>
    </row>
    <row r="384" spans="1:9" x14ac:dyDescent="0.25">
      <c r="A384">
        <v>377</v>
      </c>
      <c r="B384" s="40">
        <f>'Standard 1, Benchmark A, 3-5'!B384</f>
        <v>0</v>
      </c>
      <c r="C384" s="27"/>
      <c r="D384" s="27"/>
      <c r="E384" s="27"/>
      <c r="F384" s="27"/>
      <c r="G384" s="27"/>
      <c r="H384" s="38" t="e">
        <f t="shared" si="13"/>
        <v>#DIV/0!</v>
      </c>
      <c r="I384" s="39" t="e">
        <f t="shared" si="14"/>
        <v>#DIV/0!</v>
      </c>
    </row>
    <row r="385" spans="1:9" x14ac:dyDescent="0.25">
      <c r="A385">
        <v>378</v>
      </c>
      <c r="B385" s="40">
        <f>'Standard 1, Benchmark A, 3-5'!B385</f>
        <v>0</v>
      </c>
      <c r="C385" s="27"/>
      <c r="D385" s="27"/>
      <c r="E385" s="27"/>
      <c r="F385" s="27"/>
      <c r="G385" s="27"/>
      <c r="H385" s="38" t="e">
        <f t="shared" si="13"/>
        <v>#DIV/0!</v>
      </c>
      <c r="I385" s="39" t="e">
        <f t="shared" si="14"/>
        <v>#DIV/0!</v>
      </c>
    </row>
    <row r="386" spans="1:9" x14ac:dyDescent="0.25">
      <c r="A386">
        <v>379</v>
      </c>
      <c r="B386" s="40">
        <f>'Standard 1, Benchmark A, 3-5'!B386</f>
        <v>0</v>
      </c>
      <c r="C386" s="27"/>
      <c r="D386" s="27"/>
      <c r="E386" s="27"/>
      <c r="F386" s="27"/>
      <c r="G386" s="27"/>
      <c r="H386" s="38" t="e">
        <f t="shared" si="13"/>
        <v>#DIV/0!</v>
      </c>
      <c r="I386" s="39" t="e">
        <f t="shared" si="14"/>
        <v>#DIV/0!</v>
      </c>
    </row>
    <row r="387" spans="1:9" x14ac:dyDescent="0.25">
      <c r="A387">
        <v>380</v>
      </c>
      <c r="B387" s="40">
        <f>'Standard 1, Benchmark A, 3-5'!B387</f>
        <v>0</v>
      </c>
      <c r="C387" s="27"/>
      <c r="D387" s="27"/>
      <c r="E387" s="27"/>
      <c r="F387" s="27"/>
      <c r="G387" s="27"/>
      <c r="H387" s="38" t="e">
        <f t="shared" si="13"/>
        <v>#DIV/0!</v>
      </c>
      <c r="I387" s="39" t="e">
        <f t="shared" si="14"/>
        <v>#DIV/0!</v>
      </c>
    </row>
    <row r="388" spans="1:9" x14ac:dyDescent="0.25">
      <c r="A388">
        <v>381</v>
      </c>
      <c r="B388" s="40">
        <f>'Standard 1, Benchmark A, 3-5'!B388</f>
        <v>0</v>
      </c>
      <c r="C388" s="27"/>
      <c r="D388" s="27"/>
      <c r="E388" s="27"/>
      <c r="F388" s="27"/>
      <c r="G388" s="27"/>
      <c r="H388" s="38" t="e">
        <f t="shared" si="13"/>
        <v>#DIV/0!</v>
      </c>
      <c r="I388" s="39" t="e">
        <f t="shared" si="14"/>
        <v>#DIV/0!</v>
      </c>
    </row>
    <row r="389" spans="1:9" x14ac:dyDescent="0.25">
      <c r="A389">
        <v>382</v>
      </c>
      <c r="B389" s="40">
        <f>'Standard 1, Benchmark A, 3-5'!B389</f>
        <v>0</v>
      </c>
      <c r="C389" s="27"/>
      <c r="D389" s="27"/>
      <c r="E389" s="27"/>
      <c r="F389" s="27"/>
      <c r="G389" s="27"/>
      <c r="H389" s="38" t="e">
        <f t="shared" si="13"/>
        <v>#DIV/0!</v>
      </c>
      <c r="I389" s="39" t="e">
        <f t="shared" si="14"/>
        <v>#DIV/0!</v>
      </c>
    </row>
    <row r="390" spans="1:9" x14ac:dyDescent="0.25">
      <c r="A390">
        <v>383</v>
      </c>
      <c r="B390" s="40">
        <f>'Standard 1, Benchmark A, 3-5'!B390</f>
        <v>0</v>
      </c>
      <c r="C390" s="27"/>
      <c r="D390" s="27"/>
      <c r="E390" s="27"/>
      <c r="F390" s="27"/>
      <c r="G390" s="27"/>
      <c r="H390" s="38" t="e">
        <f t="shared" si="13"/>
        <v>#DIV/0!</v>
      </c>
      <c r="I390" s="39" t="e">
        <f t="shared" si="14"/>
        <v>#DIV/0!</v>
      </c>
    </row>
    <row r="391" spans="1:9" x14ac:dyDescent="0.25">
      <c r="A391">
        <v>384</v>
      </c>
      <c r="B391" s="40">
        <f>'Standard 1, Benchmark A, 3-5'!B391</f>
        <v>0</v>
      </c>
      <c r="C391" s="27"/>
      <c r="D391" s="27"/>
      <c r="E391" s="27"/>
      <c r="F391" s="27"/>
      <c r="G391" s="27"/>
      <c r="H391" s="38" t="e">
        <f t="shared" si="13"/>
        <v>#DIV/0!</v>
      </c>
      <c r="I391" s="39" t="e">
        <f t="shared" si="14"/>
        <v>#DIV/0!</v>
      </c>
    </row>
    <row r="392" spans="1:9" x14ac:dyDescent="0.25">
      <c r="A392">
        <v>385</v>
      </c>
      <c r="B392" s="40">
        <f>'Standard 1, Benchmark A, 3-5'!B392</f>
        <v>0</v>
      </c>
      <c r="C392" s="27"/>
      <c r="D392" s="27"/>
      <c r="E392" s="27"/>
      <c r="F392" s="27"/>
      <c r="G392" s="27"/>
      <c r="H392" s="38" t="e">
        <f t="shared" ref="H392:H455" si="15">AVERAGE(C392:G392)</f>
        <v>#DIV/0!</v>
      </c>
      <c r="I392" s="39" t="e">
        <f t="shared" si="14"/>
        <v>#DIV/0!</v>
      </c>
    </row>
    <row r="393" spans="1:9" x14ac:dyDescent="0.25">
      <c r="A393">
        <v>386</v>
      </c>
      <c r="B393" s="40">
        <f>'Standard 1, Benchmark A, 3-5'!B393</f>
        <v>0</v>
      </c>
      <c r="C393" s="27"/>
      <c r="D393" s="27"/>
      <c r="E393" s="27"/>
      <c r="F393" s="27"/>
      <c r="G393" s="27"/>
      <c r="H393" s="38" t="e">
        <f t="shared" si="15"/>
        <v>#DIV/0!</v>
      </c>
      <c r="I393" s="39" t="e">
        <f t="shared" si="14"/>
        <v>#DIV/0!</v>
      </c>
    </row>
    <row r="394" spans="1:9" x14ac:dyDescent="0.25">
      <c r="A394">
        <v>387</v>
      </c>
      <c r="B394" s="40">
        <f>'Standard 1, Benchmark A, 3-5'!B394</f>
        <v>0</v>
      </c>
      <c r="C394" s="27"/>
      <c r="D394" s="27"/>
      <c r="E394" s="27"/>
      <c r="F394" s="27"/>
      <c r="G394" s="27"/>
      <c r="H394" s="38" t="e">
        <f t="shared" si="15"/>
        <v>#DIV/0!</v>
      </c>
      <c r="I394" s="39" t="e">
        <f t="shared" si="14"/>
        <v>#DIV/0!</v>
      </c>
    </row>
    <row r="395" spans="1:9" x14ac:dyDescent="0.25">
      <c r="A395">
        <v>388</v>
      </c>
      <c r="B395" s="40">
        <f>'Standard 1, Benchmark A, 3-5'!B395</f>
        <v>0</v>
      </c>
      <c r="C395" s="27"/>
      <c r="D395" s="27"/>
      <c r="E395" s="27"/>
      <c r="F395" s="27"/>
      <c r="G395" s="27"/>
      <c r="H395" s="38" t="e">
        <f t="shared" si="15"/>
        <v>#DIV/0!</v>
      </c>
      <c r="I395" s="39" t="e">
        <f t="shared" si="14"/>
        <v>#DIV/0!</v>
      </c>
    </row>
    <row r="396" spans="1:9" x14ac:dyDescent="0.25">
      <c r="A396">
        <v>389</v>
      </c>
      <c r="B396" s="40">
        <f>'Standard 1, Benchmark A, 3-5'!B396</f>
        <v>0</v>
      </c>
      <c r="C396" s="27"/>
      <c r="D396" s="27"/>
      <c r="E396" s="27"/>
      <c r="F396" s="27"/>
      <c r="G396" s="27"/>
      <c r="H396" s="38" t="e">
        <f t="shared" si="15"/>
        <v>#DIV/0!</v>
      </c>
      <c r="I396" s="39" t="e">
        <f t="shared" si="14"/>
        <v>#DIV/0!</v>
      </c>
    </row>
    <row r="397" spans="1:9" x14ac:dyDescent="0.25">
      <c r="A397">
        <v>390</v>
      </c>
      <c r="B397" s="40">
        <f>'Standard 1, Benchmark A, 3-5'!B397</f>
        <v>0</v>
      </c>
      <c r="C397" s="27"/>
      <c r="D397" s="27"/>
      <c r="E397" s="27"/>
      <c r="F397" s="27"/>
      <c r="G397" s="27"/>
      <c r="H397" s="38" t="e">
        <f t="shared" si="15"/>
        <v>#DIV/0!</v>
      </c>
      <c r="I397" s="39" t="e">
        <f t="shared" si="14"/>
        <v>#DIV/0!</v>
      </c>
    </row>
    <row r="398" spans="1:9" x14ac:dyDescent="0.25">
      <c r="A398">
        <v>391</v>
      </c>
      <c r="B398" s="40">
        <f>'Standard 1, Benchmark A, 3-5'!B398</f>
        <v>0</v>
      </c>
      <c r="C398" s="27"/>
      <c r="D398" s="27"/>
      <c r="E398" s="27"/>
      <c r="F398" s="27"/>
      <c r="G398" s="27"/>
      <c r="H398" s="38" t="e">
        <f t="shared" si="15"/>
        <v>#DIV/0!</v>
      </c>
      <c r="I398" s="39" t="e">
        <f t="shared" si="14"/>
        <v>#DIV/0!</v>
      </c>
    </row>
    <row r="399" spans="1:9" x14ac:dyDescent="0.25">
      <c r="A399">
        <v>392</v>
      </c>
      <c r="B399" s="40">
        <f>'Standard 1, Benchmark A, 3-5'!B399</f>
        <v>0</v>
      </c>
      <c r="C399" s="27"/>
      <c r="D399" s="27"/>
      <c r="E399" s="27"/>
      <c r="F399" s="27"/>
      <c r="G399" s="27"/>
      <c r="H399" s="38" t="e">
        <f t="shared" si="15"/>
        <v>#DIV/0!</v>
      </c>
      <c r="I399" s="39" t="e">
        <f t="shared" si="14"/>
        <v>#DIV/0!</v>
      </c>
    </row>
    <row r="400" spans="1:9" x14ac:dyDescent="0.25">
      <c r="A400">
        <v>393</v>
      </c>
      <c r="B400" s="40">
        <f>'Standard 1, Benchmark A, 3-5'!B400</f>
        <v>0</v>
      </c>
      <c r="C400" s="27"/>
      <c r="D400" s="27"/>
      <c r="E400" s="27"/>
      <c r="F400" s="27"/>
      <c r="G400" s="27"/>
      <c r="H400" s="38" t="e">
        <f t="shared" si="15"/>
        <v>#DIV/0!</v>
      </c>
      <c r="I400" s="39" t="e">
        <f t="shared" si="14"/>
        <v>#DIV/0!</v>
      </c>
    </row>
    <row r="401" spans="1:9" x14ac:dyDescent="0.25">
      <c r="A401">
        <v>394</v>
      </c>
      <c r="B401" s="40">
        <f>'Standard 1, Benchmark A, 3-5'!B401</f>
        <v>0</v>
      </c>
      <c r="C401" s="27"/>
      <c r="D401" s="27"/>
      <c r="E401" s="27"/>
      <c r="F401" s="27"/>
      <c r="G401" s="27"/>
      <c r="H401" s="38" t="e">
        <f t="shared" si="15"/>
        <v>#DIV/0!</v>
      </c>
      <c r="I401" s="39" t="e">
        <f t="shared" si="14"/>
        <v>#DIV/0!</v>
      </c>
    </row>
    <row r="402" spans="1:9" x14ac:dyDescent="0.25">
      <c r="A402">
        <v>395</v>
      </c>
      <c r="B402" s="40">
        <f>'Standard 1, Benchmark A, 3-5'!B402</f>
        <v>0</v>
      </c>
      <c r="C402" s="27"/>
      <c r="D402" s="27"/>
      <c r="E402" s="27"/>
      <c r="F402" s="27"/>
      <c r="G402" s="27"/>
      <c r="H402" s="38" t="e">
        <f t="shared" si="15"/>
        <v>#DIV/0!</v>
      </c>
      <c r="I402" s="39" t="e">
        <f t="shared" si="14"/>
        <v>#DIV/0!</v>
      </c>
    </row>
    <row r="403" spans="1:9" x14ac:dyDescent="0.25">
      <c r="A403">
        <v>396</v>
      </c>
      <c r="B403" s="40">
        <f>'Standard 1, Benchmark A, 3-5'!B403</f>
        <v>0</v>
      </c>
      <c r="C403" s="27"/>
      <c r="D403" s="27"/>
      <c r="E403" s="27"/>
      <c r="F403" s="27"/>
      <c r="G403" s="27"/>
      <c r="H403" s="38" t="e">
        <f t="shared" si="15"/>
        <v>#DIV/0!</v>
      </c>
      <c r="I403" s="39" t="e">
        <f t="shared" si="14"/>
        <v>#DIV/0!</v>
      </c>
    </row>
    <row r="404" spans="1:9" x14ac:dyDescent="0.25">
      <c r="A404">
        <v>397</v>
      </c>
      <c r="B404" s="40">
        <f>'Standard 1, Benchmark A, 3-5'!B404</f>
        <v>0</v>
      </c>
      <c r="C404" s="27"/>
      <c r="D404" s="27"/>
      <c r="E404" s="27"/>
      <c r="F404" s="27"/>
      <c r="G404" s="27"/>
      <c r="H404" s="38" t="e">
        <f t="shared" si="15"/>
        <v>#DIV/0!</v>
      </c>
      <c r="I404" s="39" t="e">
        <f t="shared" si="14"/>
        <v>#DIV/0!</v>
      </c>
    </row>
    <row r="405" spans="1:9" x14ac:dyDescent="0.25">
      <c r="A405">
        <v>398</v>
      </c>
      <c r="B405" s="40">
        <f>'Standard 1, Benchmark A, 3-5'!B405</f>
        <v>0</v>
      </c>
      <c r="C405" s="27"/>
      <c r="D405" s="27"/>
      <c r="E405" s="27"/>
      <c r="F405" s="27"/>
      <c r="G405" s="27"/>
      <c r="H405" s="38" t="e">
        <f t="shared" si="15"/>
        <v>#DIV/0!</v>
      </c>
      <c r="I405" s="39" t="e">
        <f t="shared" si="14"/>
        <v>#DIV/0!</v>
      </c>
    </row>
    <row r="406" spans="1:9" x14ac:dyDescent="0.25">
      <c r="A406">
        <v>399</v>
      </c>
      <c r="B406" s="40">
        <f>'Standard 1, Benchmark A, 3-5'!B406</f>
        <v>0</v>
      </c>
      <c r="C406" s="27"/>
      <c r="D406" s="27"/>
      <c r="E406" s="27"/>
      <c r="F406" s="27"/>
      <c r="G406" s="27"/>
      <c r="H406" s="38" t="e">
        <f t="shared" si="15"/>
        <v>#DIV/0!</v>
      </c>
      <c r="I406" s="39" t="e">
        <f t="shared" si="14"/>
        <v>#DIV/0!</v>
      </c>
    </row>
    <row r="407" spans="1:9" x14ac:dyDescent="0.25">
      <c r="A407">
        <v>400</v>
      </c>
      <c r="B407" s="40">
        <f>'Standard 1, Benchmark A, 3-5'!B407</f>
        <v>0</v>
      </c>
      <c r="C407" s="27"/>
      <c r="D407" s="27"/>
      <c r="E407" s="27"/>
      <c r="F407" s="27"/>
      <c r="G407" s="27"/>
      <c r="H407" s="38" t="e">
        <f t="shared" si="15"/>
        <v>#DIV/0!</v>
      </c>
      <c r="I407" s="39" t="e">
        <f t="shared" si="14"/>
        <v>#DIV/0!</v>
      </c>
    </row>
    <row r="408" spans="1:9" x14ac:dyDescent="0.25">
      <c r="A408">
        <v>401</v>
      </c>
      <c r="B408" s="40">
        <f>'Standard 1, Benchmark A, 3-5'!B408</f>
        <v>0</v>
      </c>
      <c r="C408" s="27"/>
      <c r="D408" s="27"/>
      <c r="E408" s="27"/>
      <c r="F408" s="27"/>
      <c r="G408" s="27"/>
      <c r="H408" s="38" t="e">
        <f t="shared" si="15"/>
        <v>#DIV/0!</v>
      </c>
      <c r="I408" s="39" t="e">
        <f t="shared" si="14"/>
        <v>#DIV/0!</v>
      </c>
    </row>
    <row r="409" spans="1:9" x14ac:dyDescent="0.25">
      <c r="A409">
        <v>402</v>
      </c>
      <c r="B409" s="40">
        <f>'Standard 1, Benchmark A, 3-5'!B409</f>
        <v>0</v>
      </c>
      <c r="C409" s="27"/>
      <c r="D409" s="27"/>
      <c r="E409" s="27"/>
      <c r="F409" s="27"/>
      <c r="G409" s="27"/>
      <c r="H409" s="38" t="e">
        <f t="shared" si="15"/>
        <v>#DIV/0!</v>
      </c>
      <c r="I409" s="39" t="e">
        <f t="shared" si="14"/>
        <v>#DIV/0!</v>
      </c>
    </row>
    <row r="410" spans="1:9" x14ac:dyDescent="0.25">
      <c r="A410">
        <v>403</v>
      </c>
      <c r="B410" s="40">
        <f>'Standard 1, Benchmark A, 3-5'!B410</f>
        <v>0</v>
      </c>
      <c r="C410" s="27"/>
      <c r="D410" s="27"/>
      <c r="E410" s="27"/>
      <c r="F410" s="27"/>
      <c r="G410" s="27"/>
      <c r="H410" s="38" t="e">
        <f t="shared" si="15"/>
        <v>#DIV/0!</v>
      </c>
      <c r="I410" s="39" t="e">
        <f t="shared" si="14"/>
        <v>#DIV/0!</v>
      </c>
    </row>
    <row r="411" spans="1:9" x14ac:dyDescent="0.25">
      <c r="A411">
        <v>404</v>
      </c>
      <c r="B411" s="40">
        <f>'Standard 1, Benchmark A, 3-5'!B411</f>
        <v>0</v>
      </c>
      <c r="C411" s="27"/>
      <c r="D411" s="27"/>
      <c r="E411" s="27"/>
      <c r="F411" s="27"/>
      <c r="G411" s="27"/>
      <c r="H411" s="38" t="e">
        <f t="shared" si="15"/>
        <v>#DIV/0!</v>
      </c>
      <c r="I411" s="39" t="e">
        <f t="shared" si="14"/>
        <v>#DIV/0!</v>
      </c>
    </row>
    <row r="412" spans="1:9" x14ac:dyDescent="0.25">
      <c r="A412">
        <v>405</v>
      </c>
      <c r="B412" s="40">
        <f>'Standard 1, Benchmark A, 3-5'!B412</f>
        <v>0</v>
      </c>
      <c r="C412" s="27"/>
      <c r="D412" s="27"/>
      <c r="E412" s="27"/>
      <c r="F412" s="27"/>
      <c r="G412" s="27"/>
      <c r="H412" s="38" t="e">
        <f t="shared" si="15"/>
        <v>#DIV/0!</v>
      </c>
      <c r="I412" s="39" t="e">
        <f t="shared" si="14"/>
        <v>#DIV/0!</v>
      </c>
    </row>
    <row r="413" spans="1:9" x14ac:dyDescent="0.25">
      <c r="A413">
        <v>406</v>
      </c>
      <c r="B413" s="40">
        <f>'Standard 1, Benchmark A, 3-5'!B413</f>
        <v>0</v>
      </c>
      <c r="C413" s="27"/>
      <c r="D413" s="27"/>
      <c r="E413" s="27"/>
      <c r="F413" s="27"/>
      <c r="G413" s="27"/>
      <c r="H413" s="38" t="e">
        <f t="shared" si="15"/>
        <v>#DIV/0!</v>
      </c>
      <c r="I413" s="39" t="e">
        <f t="shared" si="14"/>
        <v>#DIV/0!</v>
      </c>
    </row>
    <row r="414" spans="1:9" x14ac:dyDescent="0.25">
      <c r="A414">
        <v>407</v>
      </c>
      <c r="B414" s="40">
        <f>'Standard 1, Benchmark A, 3-5'!B414</f>
        <v>0</v>
      </c>
      <c r="C414" s="27"/>
      <c r="D414" s="27"/>
      <c r="E414" s="27"/>
      <c r="F414" s="27"/>
      <c r="G414" s="27"/>
      <c r="H414" s="38" t="e">
        <f t="shared" si="15"/>
        <v>#DIV/0!</v>
      </c>
      <c r="I414" s="39" t="e">
        <f t="shared" si="14"/>
        <v>#DIV/0!</v>
      </c>
    </row>
    <row r="415" spans="1:9" x14ac:dyDescent="0.25">
      <c r="A415">
        <v>408</v>
      </c>
      <c r="B415" s="40">
        <f>'Standard 1, Benchmark A, 3-5'!B415</f>
        <v>0</v>
      </c>
      <c r="C415" s="27"/>
      <c r="D415" s="27"/>
      <c r="E415" s="27"/>
      <c r="F415" s="27"/>
      <c r="G415" s="27"/>
      <c r="H415" s="38" t="e">
        <f t="shared" si="15"/>
        <v>#DIV/0!</v>
      </c>
      <c r="I415" s="39" t="e">
        <f t="shared" si="14"/>
        <v>#DIV/0!</v>
      </c>
    </row>
    <row r="416" spans="1:9" x14ac:dyDescent="0.25">
      <c r="A416">
        <v>409</v>
      </c>
      <c r="B416" s="40">
        <f>'Standard 1, Benchmark A, 3-5'!B416</f>
        <v>0</v>
      </c>
      <c r="C416" s="27"/>
      <c r="D416" s="27"/>
      <c r="E416" s="27"/>
      <c r="F416" s="27"/>
      <c r="G416" s="27"/>
      <c r="H416" s="38" t="e">
        <f t="shared" si="15"/>
        <v>#DIV/0!</v>
      </c>
      <c r="I416" s="39" t="e">
        <f t="shared" si="14"/>
        <v>#DIV/0!</v>
      </c>
    </row>
    <row r="417" spans="1:9" x14ac:dyDescent="0.25">
      <c r="A417">
        <v>410</v>
      </c>
      <c r="B417" s="40">
        <f>'Standard 1, Benchmark A, 3-5'!B417</f>
        <v>0</v>
      </c>
      <c r="C417" s="27"/>
      <c r="D417" s="27"/>
      <c r="E417" s="27"/>
      <c r="F417" s="27"/>
      <c r="G417" s="27"/>
      <c r="H417" s="38" t="e">
        <f t="shared" si="15"/>
        <v>#DIV/0!</v>
      </c>
      <c r="I417" s="39" t="e">
        <f t="shared" si="14"/>
        <v>#DIV/0!</v>
      </c>
    </row>
    <row r="418" spans="1:9" x14ac:dyDescent="0.25">
      <c r="A418">
        <v>411</v>
      </c>
      <c r="B418" s="40">
        <f>'Standard 1, Benchmark A, 3-5'!B418</f>
        <v>0</v>
      </c>
      <c r="C418" s="27"/>
      <c r="D418" s="27"/>
      <c r="E418" s="27"/>
      <c r="F418" s="27"/>
      <c r="G418" s="27"/>
      <c r="H418" s="38" t="e">
        <f t="shared" si="15"/>
        <v>#DIV/0!</v>
      </c>
      <c r="I418" s="39" t="e">
        <f t="shared" si="14"/>
        <v>#DIV/0!</v>
      </c>
    </row>
    <row r="419" spans="1:9" x14ac:dyDescent="0.25">
      <c r="A419">
        <v>412</v>
      </c>
      <c r="B419" s="40">
        <f>'Standard 1, Benchmark A, 3-5'!B419</f>
        <v>0</v>
      </c>
      <c r="C419" s="27"/>
      <c r="D419" s="27"/>
      <c r="E419" s="27"/>
      <c r="F419" s="27"/>
      <c r="G419" s="27"/>
      <c r="H419" s="38" t="e">
        <f t="shared" si="15"/>
        <v>#DIV/0!</v>
      </c>
      <c r="I419" s="39" t="e">
        <f t="shared" si="14"/>
        <v>#DIV/0!</v>
      </c>
    </row>
    <row r="420" spans="1:9" x14ac:dyDescent="0.25">
      <c r="A420">
        <v>413</v>
      </c>
      <c r="B420" s="40">
        <f>'Standard 1, Benchmark A, 3-5'!B420</f>
        <v>0</v>
      </c>
      <c r="C420" s="27"/>
      <c r="D420" s="27"/>
      <c r="E420" s="27"/>
      <c r="F420" s="27"/>
      <c r="G420" s="27"/>
      <c r="H420" s="38" t="e">
        <f t="shared" si="15"/>
        <v>#DIV/0!</v>
      </c>
      <c r="I420" s="39" t="e">
        <f t="shared" si="14"/>
        <v>#DIV/0!</v>
      </c>
    </row>
    <row r="421" spans="1:9" x14ac:dyDescent="0.25">
      <c r="A421">
        <v>414</v>
      </c>
      <c r="B421" s="40">
        <f>'Standard 1, Benchmark A, 3-5'!B421</f>
        <v>0</v>
      </c>
      <c r="C421" s="27"/>
      <c r="D421" s="27"/>
      <c r="E421" s="27"/>
      <c r="F421" s="27"/>
      <c r="G421" s="27"/>
      <c r="H421" s="38" t="e">
        <f t="shared" si="15"/>
        <v>#DIV/0!</v>
      </c>
      <c r="I421" s="39" t="e">
        <f t="shared" si="14"/>
        <v>#DIV/0!</v>
      </c>
    </row>
    <row r="422" spans="1:9" x14ac:dyDescent="0.25">
      <c r="A422">
        <v>415</v>
      </c>
      <c r="B422" s="40">
        <f>'Standard 1, Benchmark A, 3-5'!B422</f>
        <v>0</v>
      </c>
      <c r="C422" s="27"/>
      <c r="D422" s="27"/>
      <c r="E422" s="27"/>
      <c r="F422" s="27"/>
      <c r="G422" s="27"/>
      <c r="H422" s="38" t="e">
        <f t="shared" si="15"/>
        <v>#DIV/0!</v>
      </c>
      <c r="I422" s="39" t="e">
        <f t="shared" si="14"/>
        <v>#DIV/0!</v>
      </c>
    </row>
    <row r="423" spans="1:9" x14ac:dyDescent="0.25">
      <c r="A423">
        <v>416</v>
      </c>
      <c r="B423" s="40">
        <f>'Standard 1, Benchmark A, 3-5'!B423</f>
        <v>0</v>
      </c>
      <c r="C423" s="27"/>
      <c r="D423" s="27"/>
      <c r="E423" s="27"/>
      <c r="F423" s="27"/>
      <c r="G423" s="27"/>
      <c r="H423" s="38" t="e">
        <f t="shared" si="15"/>
        <v>#DIV/0!</v>
      </c>
      <c r="I423" s="39" t="e">
        <f t="shared" si="14"/>
        <v>#DIV/0!</v>
      </c>
    </row>
    <row r="424" spans="1:9" x14ac:dyDescent="0.25">
      <c r="A424">
        <v>417</v>
      </c>
      <c r="B424" s="40">
        <f>'Standard 1, Benchmark A, 3-5'!B424</f>
        <v>0</v>
      </c>
      <c r="C424" s="27"/>
      <c r="D424" s="27"/>
      <c r="E424" s="27"/>
      <c r="F424" s="27"/>
      <c r="G424" s="27"/>
      <c r="H424" s="38" t="e">
        <f t="shared" si="15"/>
        <v>#DIV/0!</v>
      </c>
      <c r="I424" s="39" t="e">
        <f t="shared" si="14"/>
        <v>#DIV/0!</v>
      </c>
    </row>
    <row r="425" spans="1:9" x14ac:dyDescent="0.25">
      <c r="A425">
        <v>418</v>
      </c>
      <c r="B425" s="40">
        <f>'Standard 1, Benchmark A, 3-5'!B425</f>
        <v>0</v>
      </c>
      <c r="C425" s="27"/>
      <c r="D425" s="27"/>
      <c r="E425" s="27"/>
      <c r="F425" s="27"/>
      <c r="G425" s="27"/>
      <c r="H425" s="38" t="e">
        <f t="shared" si="15"/>
        <v>#DIV/0!</v>
      </c>
      <c r="I425" s="39" t="e">
        <f t="shared" si="14"/>
        <v>#DIV/0!</v>
      </c>
    </row>
    <row r="426" spans="1:9" x14ac:dyDescent="0.25">
      <c r="A426">
        <v>419</v>
      </c>
      <c r="B426" s="40">
        <f>'Standard 1, Benchmark A, 3-5'!B426</f>
        <v>0</v>
      </c>
      <c r="C426" s="27"/>
      <c r="D426" s="27"/>
      <c r="E426" s="27"/>
      <c r="F426" s="27"/>
      <c r="G426" s="27"/>
      <c r="H426" s="38" t="e">
        <f t="shared" si="15"/>
        <v>#DIV/0!</v>
      </c>
      <c r="I426" s="39" t="e">
        <f t="shared" si="14"/>
        <v>#DIV/0!</v>
      </c>
    </row>
    <row r="427" spans="1:9" x14ac:dyDescent="0.25">
      <c r="A427">
        <v>420</v>
      </c>
      <c r="B427" s="40">
        <f>'Standard 1, Benchmark A, 3-5'!B427</f>
        <v>0</v>
      </c>
      <c r="C427" s="27"/>
      <c r="D427" s="27"/>
      <c r="E427" s="27"/>
      <c r="F427" s="27"/>
      <c r="G427" s="27"/>
      <c r="H427" s="38" t="e">
        <f t="shared" si="15"/>
        <v>#DIV/0!</v>
      </c>
      <c r="I427" s="39" t="e">
        <f t="shared" si="14"/>
        <v>#DIV/0!</v>
      </c>
    </row>
    <row r="428" spans="1:9" x14ac:dyDescent="0.25">
      <c r="A428">
        <v>421</v>
      </c>
      <c r="B428" s="40">
        <f>'Standard 1, Benchmark A, 3-5'!B428</f>
        <v>0</v>
      </c>
      <c r="C428" s="27"/>
      <c r="D428" s="27"/>
      <c r="E428" s="27"/>
      <c r="F428" s="27"/>
      <c r="G428" s="27"/>
      <c r="H428" s="38" t="e">
        <f t="shared" si="15"/>
        <v>#DIV/0!</v>
      </c>
      <c r="I428" s="39" t="e">
        <f t="shared" si="14"/>
        <v>#DIV/0!</v>
      </c>
    </row>
    <row r="429" spans="1:9" x14ac:dyDescent="0.25">
      <c r="A429">
        <v>422</v>
      </c>
      <c r="B429" s="40">
        <f>'Standard 1, Benchmark A, 3-5'!B429</f>
        <v>0</v>
      </c>
      <c r="C429" s="27"/>
      <c r="D429" s="27"/>
      <c r="E429" s="27"/>
      <c r="F429" s="27"/>
      <c r="G429" s="27"/>
      <c r="H429" s="38" t="e">
        <f t="shared" si="15"/>
        <v>#DIV/0!</v>
      </c>
      <c r="I429" s="39" t="e">
        <f t="shared" si="14"/>
        <v>#DIV/0!</v>
      </c>
    </row>
    <row r="430" spans="1:9" x14ac:dyDescent="0.25">
      <c r="A430">
        <v>423</v>
      </c>
      <c r="B430" s="40">
        <f>'Standard 1, Benchmark A, 3-5'!B430</f>
        <v>0</v>
      </c>
      <c r="C430" s="27"/>
      <c r="D430" s="27"/>
      <c r="E430" s="27"/>
      <c r="F430" s="27"/>
      <c r="G430" s="27"/>
      <c r="H430" s="38" t="e">
        <f t="shared" si="15"/>
        <v>#DIV/0!</v>
      </c>
      <c r="I430" s="39" t="e">
        <f t="shared" si="14"/>
        <v>#DIV/0!</v>
      </c>
    </row>
    <row r="431" spans="1:9" x14ac:dyDescent="0.25">
      <c r="A431">
        <v>424</v>
      </c>
      <c r="B431" s="40">
        <f>'Standard 1, Benchmark A, 3-5'!B431</f>
        <v>0</v>
      </c>
      <c r="C431" s="27"/>
      <c r="D431" s="27"/>
      <c r="E431" s="27"/>
      <c r="F431" s="27"/>
      <c r="G431" s="27"/>
      <c r="H431" s="38" t="e">
        <f t="shared" si="15"/>
        <v>#DIV/0!</v>
      </c>
      <c r="I431" s="39" t="e">
        <f t="shared" si="14"/>
        <v>#DIV/0!</v>
      </c>
    </row>
    <row r="432" spans="1:9" x14ac:dyDescent="0.25">
      <c r="A432">
        <v>425</v>
      </c>
      <c r="B432" s="40">
        <f>'Standard 1, Benchmark A, 3-5'!B432</f>
        <v>0</v>
      </c>
      <c r="C432" s="27"/>
      <c r="D432" s="27"/>
      <c r="E432" s="27"/>
      <c r="F432" s="27"/>
      <c r="G432" s="27"/>
      <c r="H432" s="38" t="e">
        <f t="shared" si="15"/>
        <v>#DIV/0!</v>
      </c>
      <c r="I432" s="39" t="e">
        <f t="shared" ref="I432:I447" si="16">IF(H432&gt;=2.75,"Advanced",IF(H432&gt;=1.75,"Proficient",IF(H432&gt;0,"Limited",IF(H432=0,"Non-Paticipatory"))))</f>
        <v>#DIV/0!</v>
      </c>
    </row>
    <row r="433" spans="1:9" x14ac:dyDescent="0.25">
      <c r="A433">
        <v>426</v>
      </c>
      <c r="B433" s="40">
        <f>'Standard 1, Benchmark A, 3-5'!B433</f>
        <v>0</v>
      </c>
      <c r="C433" s="27"/>
      <c r="D433" s="27"/>
      <c r="E433" s="27"/>
      <c r="F433" s="27"/>
      <c r="G433" s="27"/>
      <c r="H433" s="38" t="e">
        <f t="shared" si="15"/>
        <v>#DIV/0!</v>
      </c>
      <c r="I433" s="39" t="e">
        <f t="shared" si="16"/>
        <v>#DIV/0!</v>
      </c>
    </row>
    <row r="434" spans="1:9" x14ac:dyDescent="0.25">
      <c r="A434">
        <v>427</v>
      </c>
      <c r="B434" s="40">
        <f>'Standard 1, Benchmark A, 3-5'!B434</f>
        <v>0</v>
      </c>
      <c r="C434" s="27"/>
      <c r="D434" s="27"/>
      <c r="E434" s="27"/>
      <c r="F434" s="27"/>
      <c r="G434" s="27"/>
      <c r="H434" s="38" t="e">
        <f t="shared" si="15"/>
        <v>#DIV/0!</v>
      </c>
      <c r="I434" s="39" t="e">
        <f t="shared" si="16"/>
        <v>#DIV/0!</v>
      </c>
    </row>
    <row r="435" spans="1:9" x14ac:dyDescent="0.25">
      <c r="A435">
        <v>428</v>
      </c>
      <c r="B435" s="40">
        <f>'Standard 1, Benchmark A, 3-5'!B435</f>
        <v>0</v>
      </c>
      <c r="C435" s="27"/>
      <c r="D435" s="27"/>
      <c r="E435" s="27"/>
      <c r="F435" s="27"/>
      <c r="G435" s="27"/>
      <c r="H435" s="38" t="e">
        <f t="shared" si="15"/>
        <v>#DIV/0!</v>
      </c>
      <c r="I435" s="39" t="e">
        <f t="shared" si="16"/>
        <v>#DIV/0!</v>
      </c>
    </row>
    <row r="436" spans="1:9" x14ac:dyDescent="0.25">
      <c r="A436">
        <v>429</v>
      </c>
      <c r="B436" s="40">
        <f>'Standard 1, Benchmark A, 3-5'!B436</f>
        <v>0</v>
      </c>
      <c r="C436" s="27"/>
      <c r="D436" s="27"/>
      <c r="E436" s="27"/>
      <c r="F436" s="27"/>
      <c r="G436" s="27"/>
      <c r="H436" s="38" t="e">
        <f t="shared" si="15"/>
        <v>#DIV/0!</v>
      </c>
      <c r="I436" s="39" t="e">
        <f t="shared" si="16"/>
        <v>#DIV/0!</v>
      </c>
    </row>
    <row r="437" spans="1:9" x14ac:dyDescent="0.25">
      <c r="A437">
        <v>430</v>
      </c>
      <c r="B437" s="40">
        <f>'Standard 1, Benchmark A, 3-5'!B437</f>
        <v>0</v>
      </c>
      <c r="C437" s="27"/>
      <c r="D437" s="27"/>
      <c r="E437" s="27"/>
      <c r="F437" s="27"/>
      <c r="G437" s="27"/>
      <c r="H437" s="38" t="e">
        <f t="shared" si="15"/>
        <v>#DIV/0!</v>
      </c>
      <c r="I437" s="39" t="e">
        <f t="shared" si="16"/>
        <v>#DIV/0!</v>
      </c>
    </row>
    <row r="438" spans="1:9" x14ac:dyDescent="0.25">
      <c r="A438">
        <v>431</v>
      </c>
      <c r="B438" s="40">
        <f>'Standard 1, Benchmark A, 3-5'!B438</f>
        <v>0</v>
      </c>
      <c r="C438" s="27"/>
      <c r="D438" s="27"/>
      <c r="E438" s="27"/>
      <c r="F438" s="27"/>
      <c r="G438" s="27"/>
      <c r="H438" s="38" t="e">
        <f t="shared" si="15"/>
        <v>#DIV/0!</v>
      </c>
      <c r="I438" s="39" t="e">
        <f t="shared" si="16"/>
        <v>#DIV/0!</v>
      </c>
    </row>
    <row r="439" spans="1:9" x14ac:dyDescent="0.25">
      <c r="A439">
        <v>432</v>
      </c>
      <c r="B439" s="40">
        <f>'Standard 1, Benchmark A, 3-5'!B439</f>
        <v>0</v>
      </c>
      <c r="C439" s="27"/>
      <c r="D439" s="27"/>
      <c r="E439" s="27"/>
      <c r="F439" s="27"/>
      <c r="G439" s="27"/>
      <c r="H439" s="38" t="e">
        <f t="shared" si="15"/>
        <v>#DIV/0!</v>
      </c>
      <c r="I439" s="39" t="e">
        <f t="shared" si="16"/>
        <v>#DIV/0!</v>
      </c>
    </row>
    <row r="440" spans="1:9" x14ac:dyDescent="0.25">
      <c r="A440">
        <v>433</v>
      </c>
      <c r="B440" s="40">
        <f>'Standard 1, Benchmark A, 3-5'!B440</f>
        <v>0</v>
      </c>
      <c r="C440" s="27"/>
      <c r="D440" s="27"/>
      <c r="E440" s="27"/>
      <c r="F440" s="27"/>
      <c r="G440" s="27"/>
      <c r="H440" s="38" t="e">
        <f t="shared" si="15"/>
        <v>#DIV/0!</v>
      </c>
      <c r="I440" s="39" t="e">
        <f t="shared" si="16"/>
        <v>#DIV/0!</v>
      </c>
    </row>
    <row r="441" spans="1:9" x14ac:dyDescent="0.25">
      <c r="A441">
        <v>434</v>
      </c>
      <c r="B441" s="40">
        <f>'Standard 1, Benchmark A, 3-5'!B441</f>
        <v>0</v>
      </c>
      <c r="C441" s="27"/>
      <c r="D441" s="27"/>
      <c r="E441" s="27"/>
      <c r="F441" s="27"/>
      <c r="G441" s="27"/>
      <c r="H441" s="38" t="e">
        <f t="shared" si="15"/>
        <v>#DIV/0!</v>
      </c>
      <c r="I441" s="39" t="e">
        <f t="shared" si="16"/>
        <v>#DIV/0!</v>
      </c>
    </row>
    <row r="442" spans="1:9" x14ac:dyDescent="0.25">
      <c r="A442">
        <v>435</v>
      </c>
      <c r="B442" s="40">
        <f>'Standard 1, Benchmark A, 3-5'!B442</f>
        <v>0</v>
      </c>
      <c r="C442" s="27"/>
      <c r="D442" s="27"/>
      <c r="E442" s="27"/>
      <c r="F442" s="27"/>
      <c r="G442" s="27"/>
      <c r="H442" s="38" t="e">
        <f t="shared" si="15"/>
        <v>#DIV/0!</v>
      </c>
      <c r="I442" s="39" t="e">
        <f t="shared" si="16"/>
        <v>#DIV/0!</v>
      </c>
    </row>
    <row r="443" spans="1:9" x14ac:dyDescent="0.25">
      <c r="A443">
        <v>436</v>
      </c>
      <c r="B443" s="40">
        <f>'Standard 1, Benchmark A, 3-5'!B443</f>
        <v>0</v>
      </c>
      <c r="C443" s="27"/>
      <c r="D443" s="27"/>
      <c r="E443" s="27"/>
      <c r="F443" s="27"/>
      <c r="G443" s="27"/>
      <c r="H443" s="38" t="e">
        <f t="shared" si="15"/>
        <v>#DIV/0!</v>
      </c>
      <c r="I443" s="39" t="e">
        <f t="shared" si="16"/>
        <v>#DIV/0!</v>
      </c>
    </row>
    <row r="444" spans="1:9" x14ac:dyDescent="0.25">
      <c r="A444">
        <v>437</v>
      </c>
      <c r="B444" s="40">
        <f>'Standard 1, Benchmark A, 3-5'!B444</f>
        <v>0</v>
      </c>
      <c r="C444" s="27"/>
      <c r="D444" s="27"/>
      <c r="E444" s="27"/>
      <c r="F444" s="27"/>
      <c r="G444" s="27"/>
      <c r="H444" s="38" t="e">
        <f t="shared" si="15"/>
        <v>#DIV/0!</v>
      </c>
      <c r="I444" s="39" t="e">
        <f t="shared" si="16"/>
        <v>#DIV/0!</v>
      </c>
    </row>
    <row r="445" spans="1:9" x14ac:dyDescent="0.25">
      <c r="A445">
        <v>438</v>
      </c>
      <c r="B445" s="40">
        <f>'Standard 1, Benchmark A, 3-5'!B445</f>
        <v>0</v>
      </c>
      <c r="C445" s="27"/>
      <c r="D445" s="27"/>
      <c r="E445" s="27"/>
      <c r="F445" s="27"/>
      <c r="G445" s="27"/>
      <c r="H445" s="38" t="e">
        <f t="shared" si="15"/>
        <v>#DIV/0!</v>
      </c>
      <c r="I445" s="39" t="e">
        <f t="shared" si="16"/>
        <v>#DIV/0!</v>
      </c>
    </row>
    <row r="446" spans="1:9" x14ac:dyDescent="0.25">
      <c r="A446">
        <v>439</v>
      </c>
      <c r="B446" s="40">
        <f>'Standard 1, Benchmark A, 3-5'!B446</f>
        <v>0</v>
      </c>
      <c r="C446" s="27"/>
      <c r="D446" s="27"/>
      <c r="E446" s="27"/>
      <c r="F446" s="27"/>
      <c r="G446" s="27"/>
      <c r="H446" s="38" t="e">
        <f t="shared" si="15"/>
        <v>#DIV/0!</v>
      </c>
      <c r="I446" s="39" t="e">
        <f t="shared" si="16"/>
        <v>#DIV/0!</v>
      </c>
    </row>
    <row r="447" spans="1:9" x14ac:dyDescent="0.25">
      <c r="A447">
        <v>440</v>
      </c>
      <c r="B447" s="40">
        <f>'Standard 1, Benchmark A, 3-5'!B447</f>
        <v>0</v>
      </c>
      <c r="C447" s="27"/>
      <c r="D447" s="27"/>
      <c r="E447" s="27"/>
      <c r="F447" s="27"/>
      <c r="G447" s="27"/>
      <c r="H447" s="38" t="e">
        <f t="shared" si="15"/>
        <v>#DIV/0!</v>
      </c>
      <c r="I447" s="39" t="e">
        <f t="shared" si="16"/>
        <v>#DIV/0!</v>
      </c>
    </row>
    <row r="448" spans="1:9" x14ac:dyDescent="0.25">
      <c r="A448">
        <v>441</v>
      </c>
      <c r="B448" s="40">
        <f>'Standard 1, Benchmark A, 3-5'!B448</f>
        <v>0</v>
      </c>
      <c r="C448" s="27"/>
      <c r="D448" s="27"/>
      <c r="E448" s="27"/>
      <c r="F448" s="27"/>
      <c r="G448" s="27"/>
      <c r="H448" s="38" t="e">
        <f t="shared" si="15"/>
        <v>#DIV/0!</v>
      </c>
      <c r="I448" s="39" t="e">
        <f>IF(H448&gt;=2.75,"Advanced",IF(H448&gt;=1.75,"Proficient",IF(H448&gt;0,"Limited",IF(H448=0,"Non-Paticipatory"))))</f>
        <v>#DIV/0!</v>
      </c>
    </row>
    <row r="449" spans="1:9" x14ac:dyDescent="0.25">
      <c r="A449">
        <v>442</v>
      </c>
      <c r="B449" s="40">
        <f>'Standard 1, Benchmark A, 3-5'!B449</f>
        <v>0</v>
      </c>
      <c r="C449" s="27"/>
      <c r="D449" s="27"/>
      <c r="E449" s="27"/>
      <c r="F449" s="27"/>
      <c r="G449" s="27"/>
      <c r="H449" s="38" t="e">
        <f t="shared" si="15"/>
        <v>#DIV/0!</v>
      </c>
      <c r="I449" s="39" t="e">
        <f t="shared" ref="I449:I507" si="17">IF(H449&gt;=2.75,"Advanced",IF(H449&gt;=1.75,"Proficient",IF(H449&gt;0,"Limited",IF(H449=0,"Non-Paticipatory"))))</f>
        <v>#DIV/0!</v>
      </c>
    </row>
    <row r="450" spans="1:9" x14ac:dyDescent="0.25">
      <c r="A450">
        <v>443</v>
      </c>
      <c r="B450" s="40">
        <f>'Standard 1, Benchmark A, 3-5'!B450</f>
        <v>0</v>
      </c>
      <c r="C450" s="27"/>
      <c r="D450" s="27"/>
      <c r="E450" s="27"/>
      <c r="F450" s="27"/>
      <c r="G450" s="27"/>
      <c r="H450" s="38" t="e">
        <f t="shared" si="15"/>
        <v>#DIV/0!</v>
      </c>
      <c r="I450" s="39" t="e">
        <f t="shared" si="17"/>
        <v>#DIV/0!</v>
      </c>
    </row>
    <row r="451" spans="1:9" x14ac:dyDescent="0.25">
      <c r="A451">
        <v>444</v>
      </c>
      <c r="B451" s="40">
        <f>'Standard 1, Benchmark A, 3-5'!B451</f>
        <v>0</v>
      </c>
      <c r="C451" s="27"/>
      <c r="D451" s="27"/>
      <c r="E451" s="27"/>
      <c r="F451" s="27"/>
      <c r="G451" s="27"/>
      <c r="H451" s="38" t="e">
        <f t="shared" si="15"/>
        <v>#DIV/0!</v>
      </c>
      <c r="I451" s="39" t="e">
        <f t="shared" si="17"/>
        <v>#DIV/0!</v>
      </c>
    </row>
    <row r="452" spans="1:9" x14ac:dyDescent="0.25">
      <c r="A452">
        <v>445</v>
      </c>
      <c r="B452" s="40">
        <f>'Standard 1, Benchmark A, 3-5'!B452</f>
        <v>0</v>
      </c>
      <c r="C452" s="27"/>
      <c r="D452" s="27"/>
      <c r="E452" s="27"/>
      <c r="F452" s="27"/>
      <c r="G452" s="27"/>
      <c r="H452" s="38" t="e">
        <f t="shared" si="15"/>
        <v>#DIV/0!</v>
      </c>
      <c r="I452" s="39" t="e">
        <f t="shared" si="17"/>
        <v>#DIV/0!</v>
      </c>
    </row>
    <row r="453" spans="1:9" x14ac:dyDescent="0.25">
      <c r="A453">
        <v>446</v>
      </c>
      <c r="B453" s="40">
        <f>'Standard 1, Benchmark A, 3-5'!B453</f>
        <v>0</v>
      </c>
      <c r="C453" s="27"/>
      <c r="D453" s="27"/>
      <c r="E453" s="27"/>
      <c r="F453" s="27"/>
      <c r="G453" s="27"/>
      <c r="H453" s="38" t="e">
        <f t="shared" si="15"/>
        <v>#DIV/0!</v>
      </c>
      <c r="I453" s="39" t="e">
        <f t="shared" si="17"/>
        <v>#DIV/0!</v>
      </c>
    </row>
    <row r="454" spans="1:9" x14ac:dyDescent="0.25">
      <c r="A454">
        <v>447</v>
      </c>
      <c r="B454" s="40">
        <f>'Standard 1, Benchmark A, 3-5'!B454</f>
        <v>0</v>
      </c>
      <c r="C454" s="27"/>
      <c r="D454" s="27"/>
      <c r="E454" s="27"/>
      <c r="F454" s="27"/>
      <c r="G454" s="27"/>
      <c r="H454" s="38" t="e">
        <f t="shared" si="15"/>
        <v>#DIV/0!</v>
      </c>
      <c r="I454" s="39" t="e">
        <f t="shared" si="17"/>
        <v>#DIV/0!</v>
      </c>
    </row>
    <row r="455" spans="1:9" x14ac:dyDescent="0.25">
      <c r="A455">
        <v>448</v>
      </c>
      <c r="B455" s="40">
        <f>'Standard 1, Benchmark A, 3-5'!B455</f>
        <v>0</v>
      </c>
      <c r="C455" s="27"/>
      <c r="D455" s="27"/>
      <c r="E455" s="27"/>
      <c r="F455" s="27"/>
      <c r="G455" s="27"/>
      <c r="H455" s="38" t="e">
        <f t="shared" si="15"/>
        <v>#DIV/0!</v>
      </c>
      <c r="I455" s="39" t="e">
        <f t="shared" si="17"/>
        <v>#DIV/0!</v>
      </c>
    </row>
    <row r="456" spans="1:9" x14ac:dyDescent="0.25">
      <c r="A456">
        <v>449</v>
      </c>
      <c r="B456" s="40">
        <f>'Standard 1, Benchmark A, 3-5'!B456</f>
        <v>0</v>
      </c>
      <c r="C456" s="27"/>
      <c r="D456" s="27"/>
      <c r="E456" s="27"/>
      <c r="F456" s="27"/>
      <c r="G456" s="27"/>
      <c r="H456" s="38" t="e">
        <f t="shared" ref="H456:H507" si="18">AVERAGE(C456:G456)</f>
        <v>#DIV/0!</v>
      </c>
      <c r="I456" s="39" t="e">
        <f t="shared" si="17"/>
        <v>#DIV/0!</v>
      </c>
    </row>
    <row r="457" spans="1:9" x14ac:dyDescent="0.25">
      <c r="A457">
        <v>450</v>
      </c>
      <c r="B457" s="40">
        <f>'Standard 1, Benchmark A, 3-5'!B457</f>
        <v>0</v>
      </c>
      <c r="C457" s="27"/>
      <c r="D457" s="27"/>
      <c r="E457" s="27"/>
      <c r="F457" s="27"/>
      <c r="G457" s="27"/>
      <c r="H457" s="38" t="e">
        <f t="shared" si="18"/>
        <v>#DIV/0!</v>
      </c>
      <c r="I457" s="39" t="e">
        <f t="shared" si="17"/>
        <v>#DIV/0!</v>
      </c>
    </row>
    <row r="458" spans="1:9" x14ac:dyDescent="0.25">
      <c r="A458">
        <v>451</v>
      </c>
      <c r="B458" s="40">
        <f>'Standard 1, Benchmark A, 3-5'!B458</f>
        <v>0</v>
      </c>
      <c r="C458" s="27"/>
      <c r="D458" s="27"/>
      <c r="E458" s="27"/>
      <c r="F458" s="27"/>
      <c r="G458" s="27"/>
      <c r="H458" s="38" t="e">
        <f t="shared" si="18"/>
        <v>#DIV/0!</v>
      </c>
      <c r="I458" s="39" t="e">
        <f t="shared" si="17"/>
        <v>#DIV/0!</v>
      </c>
    </row>
    <row r="459" spans="1:9" x14ac:dyDescent="0.25">
      <c r="A459">
        <v>452</v>
      </c>
      <c r="B459" s="40">
        <f>'Standard 1, Benchmark A, 3-5'!B459</f>
        <v>0</v>
      </c>
      <c r="C459" s="27"/>
      <c r="D459" s="27"/>
      <c r="E459" s="27"/>
      <c r="F459" s="27"/>
      <c r="G459" s="27"/>
      <c r="H459" s="38" t="e">
        <f t="shared" si="18"/>
        <v>#DIV/0!</v>
      </c>
      <c r="I459" s="39" t="e">
        <f t="shared" si="17"/>
        <v>#DIV/0!</v>
      </c>
    </row>
    <row r="460" spans="1:9" x14ac:dyDescent="0.25">
      <c r="A460">
        <v>453</v>
      </c>
      <c r="B460" s="40">
        <f>'Standard 1, Benchmark A, 3-5'!B460</f>
        <v>0</v>
      </c>
      <c r="C460" s="27"/>
      <c r="D460" s="27"/>
      <c r="E460" s="27"/>
      <c r="F460" s="27"/>
      <c r="G460" s="27"/>
      <c r="H460" s="38" t="e">
        <f t="shared" si="18"/>
        <v>#DIV/0!</v>
      </c>
      <c r="I460" s="39" t="e">
        <f t="shared" si="17"/>
        <v>#DIV/0!</v>
      </c>
    </row>
    <row r="461" spans="1:9" x14ac:dyDescent="0.25">
      <c r="A461">
        <v>454</v>
      </c>
      <c r="B461" s="40">
        <f>'Standard 1, Benchmark A, 3-5'!B461</f>
        <v>0</v>
      </c>
      <c r="C461" s="27"/>
      <c r="D461" s="27"/>
      <c r="E461" s="27"/>
      <c r="F461" s="27"/>
      <c r="G461" s="27"/>
      <c r="H461" s="38" t="e">
        <f t="shared" si="18"/>
        <v>#DIV/0!</v>
      </c>
      <c r="I461" s="39" t="e">
        <f t="shared" si="17"/>
        <v>#DIV/0!</v>
      </c>
    </row>
    <row r="462" spans="1:9" x14ac:dyDescent="0.25">
      <c r="A462">
        <v>455</v>
      </c>
      <c r="B462" s="40">
        <f>'Standard 1, Benchmark A, 3-5'!B462</f>
        <v>0</v>
      </c>
      <c r="C462" s="27"/>
      <c r="D462" s="27"/>
      <c r="E462" s="27"/>
      <c r="F462" s="27"/>
      <c r="G462" s="27"/>
      <c r="H462" s="38" t="e">
        <f t="shared" si="18"/>
        <v>#DIV/0!</v>
      </c>
      <c r="I462" s="39" t="e">
        <f t="shared" si="17"/>
        <v>#DIV/0!</v>
      </c>
    </row>
    <row r="463" spans="1:9" x14ac:dyDescent="0.25">
      <c r="A463">
        <v>456</v>
      </c>
      <c r="B463" s="40">
        <f>'Standard 1, Benchmark A, 3-5'!B463</f>
        <v>0</v>
      </c>
      <c r="C463" s="27"/>
      <c r="D463" s="27"/>
      <c r="E463" s="27"/>
      <c r="F463" s="27"/>
      <c r="G463" s="27"/>
      <c r="H463" s="38" t="e">
        <f t="shared" si="18"/>
        <v>#DIV/0!</v>
      </c>
      <c r="I463" s="39" t="e">
        <f t="shared" si="17"/>
        <v>#DIV/0!</v>
      </c>
    </row>
    <row r="464" spans="1:9" x14ac:dyDescent="0.25">
      <c r="A464">
        <v>457</v>
      </c>
      <c r="B464" s="40">
        <f>'Standard 1, Benchmark A, 3-5'!B464</f>
        <v>0</v>
      </c>
      <c r="C464" s="27"/>
      <c r="D464" s="27"/>
      <c r="E464" s="27"/>
      <c r="F464" s="27"/>
      <c r="G464" s="27"/>
      <c r="H464" s="38" t="e">
        <f t="shared" si="18"/>
        <v>#DIV/0!</v>
      </c>
      <c r="I464" s="39" t="e">
        <f t="shared" si="17"/>
        <v>#DIV/0!</v>
      </c>
    </row>
    <row r="465" spans="1:9" x14ac:dyDescent="0.25">
      <c r="A465">
        <v>458</v>
      </c>
      <c r="B465" s="40">
        <f>'Standard 1, Benchmark A, 3-5'!B465</f>
        <v>0</v>
      </c>
      <c r="C465" s="27"/>
      <c r="D465" s="27"/>
      <c r="E465" s="27"/>
      <c r="F465" s="27"/>
      <c r="G465" s="27"/>
      <c r="H465" s="38" t="e">
        <f t="shared" si="18"/>
        <v>#DIV/0!</v>
      </c>
      <c r="I465" s="39" t="e">
        <f t="shared" si="17"/>
        <v>#DIV/0!</v>
      </c>
    </row>
    <row r="466" spans="1:9" x14ac:dyDescent="0.25">
      <c r="A466">
        <v>459</v>
      </c>
      <c r="B466" s="40">
        <f>'Standard 1, Benchmark A, 3-5'!B466</f>
        <v>0</v>
      </c>
      <c r="C466" s="27"/>
      <c r="D466" s="27"/>
      <c r="E466" s="27"/>
      <c r="F466" s="27"/>
      <c r="G466" s="27"/>
      <c r="H466" s="38" t="e">
        <f t="shared" si="18"/>
        <v>#DIV/0!</v>
      </c>
      <c r="I466" s="39" t="e">
        <f t="shared" si="17"/>
        <v>#DIV/0!</v>
      </c>
    </row>
    <row r="467" spans="1:9" x14ac:dyDescent="0.25">
      <c r="A467">
        <v>460</v>
      </c>
      <c r="B467" s="40">
        <f>'Standard 1, Benchmark A, 3-5'!B467</f>
        <v>0</v>
      </c>
      <c r="C467" s="27"/>
      <c r="D467" s="27"/>
      <c r="E467" s="27"/>
      <c r="F467" s="27"/>
      <c r="G467" s="27"/>
      <c r="H467" s="38" t="e">
        <f t="shared" si="18"/>
        <v>#DIV/0!</v>
      </c>
      <c r="I467" s="39" t="e">
        <f t="shared" si="17"/>
        <v>#DIV/0!</v>
      </c>
    </row>
    <row r="468" spans="1:9" x14ac:dyDescent="0.25">
      <c r="A468">
        <v>461</v>
      </c>
      <c r="B468" s="40">
        <f>'Standard 1, Benchmark A, 3-5'!B468</f>
        <v>0</v>
      </c>
      <c r="C468" s="27"/>
      <c r="D468" s="27"/>
      <c r="E468" s="27"/>
      <c r="F468" s="27"/>
      <c r="G468" s="27"/>
      <c r="H468" s="38" t="e">
        <f t="shared" si="18"/>
        <v>#DIV/0!</v>
      </c>
      <c r="I468" s="39" t="e">
        <f t="shared" si="17"/>
        <v>#DIV/0!</v>
      </c>
    </row>
    <row r="469" spans="1:9" x14ac:dyDescent="0.25">
      <c r="A469">
        <v>462</v>
      </c>
      <c r="B469" s="40">
        <f>'Standard 1, Benchmark A, 3-5'!B469</f>
        <v>0</v>
      </c>
      <c r="C469" s="27"/>
      <c r="D469" s="27"/>
      <c r="E469" s="27"/>
      <c r="F469" s="27"/>
      <c r="G469" s="27"/>
      <c r="H469" s="38" t="e">
        <f t="shared" si="18"/>
        <v>#DIV/0!</v>
      </c>
      <c r="I469" s="39" t="e">
        <f t="shared" si="17"/>
        <v>#DIV/0!</v>
      </c>
    </row>
    <row r="470" spans="1:9" x14ac:dyDescent="0.25">
      <c r="A470">
        <v>463</v>
      </c>
      <c r="B470" s="40">
        <f>'Standard 1, Benchmark A, 3-5'!B470</f>
        <v>0</v>
      </c>
      <c r="C470" s="27"/>
      <c r="D470" s="27"/>
      <c r="E470" s="27"/>
      <c r="F470" s="27"/>
      <c r="G470" s="27"/>
      <c r="H470" s="38" t="e">
        <f t="shared" si="18"/>
        <v>#DIV/0!</v>
      </c>
      <c r="I470" s="39" t="e">
        <f t="shared" si="17"/>
        <v>#DIV/0!</v>
      </c>
    </row>
    <row r="471" spans="1:9" x14ac:dyDescent="0.25">
      <c r="A471">
        <v>464</v>
      </c>
      <c r="B471" s="40">
        <f>'Standard 1, Benchmark A, 3-5'!B471</f>
        <v>0</v>
      </c>
      <c r="C471" s="27"/>
      <c r="D471" s="27"/>
      <c r="E471" s="27"/>
      <c r="F471" s="27"/>
      <c r="G471" s="27"/>
      <c r="H471" s="38" t="e">
        <f t="shared" si="18"/>
        <v>#DIV/0!</v>
      </c>
      <c r="I471" s="39" t="e">
        <f t="shared" si="17"/>
        <v>#DIV/0!</v>
      </c>
    </row>
    <row r="472" spans="1:9" x14ac:dyDescent="0.25">
      <c r="A472">
        <v>465</v>
      </c>
      <c r="B472" s="40">
        <f>'Standard 1, Benchmark A, 3-5'!B472</f>
        <v>0</v>
      </c>
      <c r="C472" s="27"/>
      <c r="D472" s="27"/>
      <c r="E472" s="27"/>
      <c r="F472" s="27"/>
      <c r="G472" s="27"/>
      <c r="H472" s="38" t="e">
        <f t="shared" si="18"/>
        <v>#DIV/0!</v>
      </c>
      <c r="I472" s="39" t="e">
        <f t="shared" si="17"/>
        <v>#DIV/0!</v>
      </c>
    </row>
    <row r="473" spans="1:9" x14ac:dyDescent="0.25">
      <c r="A473">
        <v>466</v>
      </c>
      <c r="B473" s="40">
        <f>'Standard 1, Benchmark A, 3-5'!B473</f>
        <v>0</v>
      </c>
      <c r="C473" s="27"/>
      <c r="D473" s="27"/>
      <c r="E473" s="27"/>
      <c r="F473" s="27"/>
      <c r="G473" s="27"/>
      <c r="H473" s="38" t="e">
        <f t="shared" si="18"/>
        <v>#DIV/0!</v>
      </c>
      <c r="I473" s="39" t="e">
        <f t="shared" si="17"/>
        <v>#DIV/0!</v>
      </c>
    </row>
    <row r="474" spans="1:9" x14ac:dyDescent="0.25">
      <c r="A474">
        <v>467</v>
      </c>
      <c r="B474" s="40">
        <f>'Standard 1, Benchmark A, 3-5'!B474</f>
        <v>0</v>
      </c>
      <c r="C474" s="27"/>
      <c r="D474" s="27"/>
      <c r="E474" s="27"/>
      <c r="F474" s="27"/>
      <c r="G474" s="27"/>
      <c r="H474" s="38" t="e">
        <f t="shared" si="18"/>
        <v>#DIV/0!</v>
      </c>
      <c r="I474" s="39" t="e">
        <f t="shared" si="17"/>
        <v>#DIV/0!</v>
      </c>
    </row>
    <row r="475" spans="1:9" x14ac:dyDescent="0.25">
      <c r="A475">
        <v>468</v>
      </c>
      <c r="B475" s="40">
        <f>'Standard 1, Benchmark A, 3-5'!B475</f>
        <v>0</v>
      </c>
      <c r="C475" s="27"/>
      <c r="D475" s="27"/>
      <c r="E475" s="27"/>
      <c r="F475" s="27"/>
      <c r="G475" s="27"/>
      <c r="H475" s="38" t="e">
        <f t="shared" si="18"/>
        <v>#DIV/0!</v>
      </c>
      <c r="I475" s="39" t="e">
        <f t="shared" si="17"/>
        <v>#DIV/0!</v>
      </c>
    </row>
    <row r="476" spans="1:9" x14ac:dyDescent="0.25">
      <c r="A476">
        <v>469</v>
      </c>
      <c r="B476" s="40">
        <f>'Standard 1, Benchmark A, 3-5'!B476</f>
        <v>0</v>
      </c>
      <c r="C476" s="27"/>
      <c r="D476" s="27"/>
      <c r="E476" s="27"/>
      <c r="F476" s="27"/>
      <c r="G476" s="27"/>
      <c r="H476" s="38" t="e">
        <f t="shared" si="18"/>
        <v>#DIV/0!</v>
      </c>
      <c r="I476" s="39" t="e">
        <f t="shared" si="17"/>
        <v>#DIV/0!</v>
      </c>
    </row>
    <row r="477" spans="1:9" x14ac:dyDescent="0.25">
      <c r="A477">
        <v>470</v>
      </c>
      <c r="B477" s="40">
        <f>'Standard 1, Benchmark A, 3-5'!B477</f>
        <v>0</v>
      </c>
      <c r="C477" s="27"/>
      <c r="D477" s="27"/>
      <c r="E477" s="27"/>
      <c r="F477" s="27"/>
      <c r="G477" s="27"/>
      <c r="H477" s="38" t="e">
        <f t="shared" si="18"/>
        <v>#DIV/0!</v>
      </c>
      <c r="I477" s="39" t="e">
        <f t="shared" si="17"/>
        <v>#DIV/0!</v>
      </c>
    </row>
    <row r="478" spans="1:9" x14ac:dyDescent="0.25">
      <c r="A478">
        <v>471</v>
      </c>
      <c r="B478" s="40">
        <f>'Standard 1, Benchmark A, 3-5'!B478</f>
        <v>0</v>
      </c>
      <c r="C478" s="27"/>
      <c r="D478" s="27"/>
      <c r="E478" s="27"/>
      <c r="F478" s="27"/>
      <c r="G478" s="27"/>
      <c r="H478" s="38" t="e">
        <f t="shared" si="18"/>
        <v>#DIV/0!</v>
      </c>
      <c r="I478" s="39" t="e">
        <f t="shared" si="17"/>
        <v>#DIV/0!</v>
      </c>
    </row>
    <row r="479" spans="1:9" x14ac:dyDescent="0.25">
      <c r="A479">
        <v>472</v>
      </c>
      <c r="B479" s="40">
        <f>'Standard 1, Benchmark A, 3-5'!B479</f>
        <v>0</v>
      </c>
      <c r="C479" s="27"/>
      <c r="D479" s="27"/>
      <c r="E479" s="27"/>
      <c r="F479" s="27"/>
      <c r="G479" s="27"/>
      <c r="H479" s="38" t="e">
        <f t="shared" si="18"/>
        <v>#DIV/0!</v>
      </c>
      <c r="I479" s="39" t="e">
        <f t="shared" si="17"/>
        <v>#DIV/0!</v>
      </c>
    </row>
    <row r="480" spans="1:9" x14ac:dyDescent="0.25">
      <c r="A480">
        <v>473</v>
      </c>
      <c r="B480" s="40">
        <f>'Standard 1, Benchmark A, 3-5'!B480</f>
        <v>0</v>
      </c>
      <c r="C480" s="27"/>
      <c r="D480" s="27"/>
      <c r="E480" s="27"/>
      <c r="F480" s="27"/>
      <c r="G480" s="27"/>
      <c r="H480" s="38" t="e">
        <f t="shared" si="18"/>
        <v>#DIV/0!</v>
      </c>
      <c r="I480" s="39" t="e">
        <f t="shared" si="17"/>
        <v>#DIV/0!</v>
      </c>
    </row>
    <row r="481" spans="1:9" x14ac:dyDescent="0.25">
      <c r="A481">
        <v>474</v>
      </c>
      <c r="B481" s="40">
        <f>'Standard 1, Benchmark A, 3-5'!B481</f>
        <v>0</v>
      </c>
      <c r="C481" s="27"/>
      <c r="D481" s="27"/>
      <c r="E481" s="27"/>
      <c r="F481" s="27"/>
      <c r="G481" s="27"/>
      <c r="H481" s="38" t="e">
        <f t="shared" si="18"/>
        <v>#DIV/0!</v>
      </c>
      <c r="I481" s="39" t="e">
        <f t="shared" si="17"/>
        <v>#DIV/0!</v>
      </c>
    </row>
    <row r="482" spans="1:9" x14ac:dyDescent="0.25">
      <c r="A482">
        <v>475</v>
      </c>
      <c r="B482" s="40">
        <f>'Standard 1, Benchmark A, 3-5'!B482</f>
        <v>0</v>
      </c>
      <c r="C482" s="27"/>
      <c r="D482" s="27"/>
      <c r="E482" s="27"/>
      <c r="F482" s="27"/>
      <c r="G482" s="27"/>
      <c r="H482" s="38" t="e">
        <f t="shared" si="18"/>
        <v>#DIV/0!</v>
      </c>
      <c r="I482" s="39" t="e">
        <f t="shared" si="17"/>
        <v>#DIV/0!</v>
      </c>
    </row>
    <row r="483" spans="1:9" x14ac:dyDescent="0.25">
      <c r="A483">
        <v>476</v>
      </c>
      <c r="B483" s="40">
        <f>'Standard 1, Benchmark A, 3-5'!B483</f>
        <v>0</v>
      </c>
      <c r="C483" s="27"/>
      <c r="D483" s="27"/>
      <c r="E483" s="27"/>
      <c r="F483" s="27"/>
      <c r="G483" s="27"/>
      <c r="H483" s="38" t="e">
        <f t="shared" si="18"/>
        <v>#DIV/0!</v>
      </c>
      <c r="I483" s="39" t="e">
        <f t="shared" si="17"/>
        <v>#DIV/0!</v>
      </c>
    </row>
    <row r="484" spans="1:9" x14ac:dyDescent="0.25">
      <c r="A484">
        <v>477</v>
      </c>
      <c r="B484" s="40">
        <f>'Standard 1, Benchmark A, 3-5'!B484</f>
        <v>0</v>
      </c>
      <c r="C484" s="27"/>
      <c r="D484" s="27"/>
      <c r="E484" s="27"/>
      <c r="F484" s="27"/>
      <c r="G484" s="27"/>
      <c r="H484" s="38" t="e">
        <f t="shared" si="18"/>
        <v>#DIV/0!</v>
      </c>
      <c r="I484" s="39" t="e">
        <f t="shared" si="17"/>
        <v>#DIV/0!</v>
      </c>
    </row>
    <row r="485" spans="1:9" x14ac:dyDescent="0.25">
      <c r="A485">
        <v>478</v>
      </c>
      <c r="B485" s="40">
        <f>'Standard 1, Benchmark A, 3-5'!B485</f>
        <v>0</v>
      </c>
      <c r="C485" s="27"/>
      <c r="D485" s="27"/>
      <c r="E485" s="27"/>
      <c r="F485" s="27"/>
      <c r="G485" s="27"/>
      <c r="H485" s="38" t="e">
        <f t="shared" si="18"/>
        <v>#DIV/0!</v>
      </c>
      <c r="I485" s="39" t="e">
        <f t="shared" si="17"/>
        <v>#DIV/0!</v>
      </c>
    </row>
    <row r="486" spans="1:9" x14ac:dyDescent="0.25">
      <c r="A486">
        <v>479</v>
      </c>
      <c r="B486" s="40">
        <f>'Standard 1, Benchmark A, 3-5'!B486</f>
        <v>0</v>
      </c>
      <c r="C486" s="27"/>
      <c r="D486" s="27"/>
      <c r="E486" s="27"/>
      <c r="F486" s="27"/>
      <c r="G486" s="27"/>
      <c r="H486" s="38" t="e">
        <f t="shared" si="18"/>
        <v>#DIV/0!</v>
      </c>
      <c r="I486" s="39" t="e">
        <f t="shared" si="17"/>
        <v>#DIV/0!</v>
      </c>
    </row>
    <row r="487" spans="1:9" x14ac:dyDescent="0.25">
      <c r="A487">
        <v>480</v>
      </c>
      <c r="B487" s="40">
        <f>'Standard 1, Benchmark A, 3-5'!B487</f>
        <v>0</v>
      </c>
      <c r="C487" s="27"/>
      <c r="D487" s="27"/>
      <c r="E487" s="27"/>
      <c r="F487" s="27"/>
      <c r="G487" s="27"/>
      <c r="H487" s="38" t="e">
        <f t="shared" si="18"/>
        <v>#DIV/0!</v>
      </c>
      <c r="I487" s="39" t="e">
        <f t="shared" si="17"/>
        <v>#DIV/0!</v>
      </c>
    </row>
    <row r="488" spans="1:9" x14ac:dyDescent="0.25">
      <c r="A488">
        <v>481</v>
      </c>
      <c r="B488" s="40">
        <f>'Standard 1, Benchmark A, 3-5'!B488</f>
        <v>0</v>
      </c>
      <c r="C488" s="27"/>
      <c r="D488" s="27"/>
      <c r="E488" s="27"/>
      <c r="F488" s="27"/>
      <c r="G488" s="27"/>
      <c r="H488" s="38" t="e">
        <f t="shared" si="18"/>
        <v>#DIV/0!</v>
      </c>
      <c r="I488" s="39" t="e">
        <f t="shared" si="17"/>
        <v>#DIV/0!</v>
      </c>
    </row>
    <row r="489" spans="1:9" x14ac:dyDescent="0.25">
      <c r="A489">
        <v>482</v>
      </c>
      <c r="B489" s="40">
        <f>'Standard 1, Benchmark A, 3-5'!B489</f>
        <v>0</v>
      </c>
      <c r="C489" s="27"/>
      <c r="D489" s="27"/>
      <c r="E489" s="27"/>
      <c r="F489" s="27"/>
      <c r="G489" s="27"/>
      <c r="H489" s="38" t="e">
        <f t="shared" si="18"/>
        <v>#DIV/0!</v>
      </c>
      <c r="I489" s="39" t="e">
        <f t="shared" si="17"/>
        <v>#DIV/0!</v>
      </c>
    </row>
    <row r="490" spans="1:9" x14ac:dyDescent="0.25">
      <c r="A490">
        <v>483</v>
      </c>
      <c r="B490" s="40">
        <f>'Standard 1, Benchmark A, 3-5'!B490</f>
        <v>0</v>
      </c>
      <c r="C490" s="27"/>
      <c r="D490" s="27"/>
      <c r="E490" s="27"/>
      <c r="F490" s="27"/>
      <c r="G490" s="27"/>
      <c r="H490" s="38" t="e">
        <f t="shared" si="18"/>
        <v>#DIV/0!</v>
      </c>
      <c r="I490" s="39" t="e">
        <f t="shared" si="17"/>
        <v>#DIV/0!</v>
      </c>
    </row>
    <row r="491" spans="1:9" x14ac:dyDescent="0.25">
      <c r="A491">
        <v>484</v>
      </c>
      <c r="B491" s="40">
        <f>'Standard 1, Benchmark A, 3-5'!B491</f>
        <v>0</v>
      </c>
      <c r="C491" s="27"/>
      <c r="D491" s="27"/>
      <c r="E491" s="27"/>
      <c r="F491" s="27"/>
      <c r="G491" s="27"/>
      <c r="H491" s="38" t="e">
        <f t="shared" si="18"/>
        <v>#DIV/0!</v>
      </c>
      <c r="I491" s="39" t="e">
        <f t="shared" si="17"/>
        <v>#DIV/0!</v>
      </c>
    </row>
    <row r="492" spans="1:9" x14ac:dyDescent="0.25">
      <c r="A492">
        <v>485</v>
      </c>
      <c r="B492" s="40">
        <f>'Standard 1, Benchmark A, 3-5'!B492</f>
        <v>0</v>
      </c>
      <c r="C492" s="27"/>
      <c r="D492" s="27"/>
      <c r="E492" s="27"/>
      <c r="F492" s="27"/>
      <c r="G492" s="27"/>
      <c r="H492" s="38" t="e">
        <f t="shared" si="18"/>
        <v>#DIV/0!</v>
      </c>
      <c r="I492" s="39" t="e">
        <f t="shared" si="17"/>
        <v>#DIV/0!</v>
      </c>
    </row>
    <row r="493" spans="1:9" x14ac:dyDescent="0.25">
      <c r="A493">
        <v>486</v>
      </c>
      <c r="B493" s="40">
        <f>'Standard 1, Benchmark A, 3-5'!B493</f>
        <v>0</v>
      </c>
      <c r="C493" s="27"/>
      <c r="D493" s="27"/>
      <c r="E493" s="27"/>
      <c r="F493" s="27"/>
      <c r="G493" s="27"/>
      <c r="H493" s="38" t="e">
        <f t="shared" si="18"/>
        <v>#DIV/0!</v>
      </c>
      <c r="I493" s="39" t="e">
        <f t="shared" si="17"/>
        <v>#DIV/0!</v>
      </c>
    </row>
    <row r="494" spans="1:9" x14ac:dyDescent="0.25">
      <c r="A494">
        <v>487</v>
      </c>
      <c r="B494" s="40">
        <f>'Standard 1, Benchmark A, 3-5'!B494</f>
        <v>0</v>
      </c>
      <c r="C494" s="27"/>
      <c r="D494" s="27"/>
      <c r="E494" s="27"/>
      <c r="F494" s="27"/>
      <c r="G494" s="27"/>
      <c r="H494" s="38" t="e">
        <f t="shared" si="18"/>
        <v>#DIV/0!</v>
      </c>
      <c r="I494" s="39" t="e">
        <f t="shared" si="17"/>
        <v>#DIV/0!</v>
      </c>
    </row>
    <row r="495" spans="1:9" x14ac:dyDescent="0.25">
      <c r="A495">
        <v>488</v>
      </c>
      <c r="B495" s="40">
        <f>'Standard 1, Benchmark A, 3-5'!B495</f>
        <v>0</v>
      </c>
      <c r="C495" s="27"/>
      <c r="D495" s="27"/>
      <c r="E495" s="27"/>
      <c r="F495" s="27"/>
      <c r="G495" s="27"/>
      <c r="H495" s="38" t="e">
        <f t="shared" si="18"/>
        <v>#DIV/0!</v>
      </c>
      <c r="I495" s="39" t="e">
        <f t="shared" si="17"/>
        <v>#DIV/0!</v>
      </c>
    </row>
    <row r="496" spans="1:9" x14ac:dyDescent="0.25">
      <c r="A496">
        <v>489</v>
      </c>
      <c r="B496" s="40">
        <f>'Standard 1, Benchmark A, 3-5'!B496</f>
        <v>0</v>
      </c>
      <c r="C496" s="27"/>
      <c r="D496" s="27"/>
      <c r="E496" s="27"/>
      <c r="F496" s="27"/>
      <c r="G496" s="27"/>
      <c r="H496" s="38" t="e">
        <f t="shared" si="18"/>
        <v>#DIV/0!</v>
      </c>
      <c r="I496" s="39" t="e">
        <f t="shared" si="17"/>
        <v>#DIV/0!</v>
      </c>
    </row>
    <row r="497" spans="1:9" x14ac:dyDescent="0.25">
      <c r="A497">
        <v>490</v>
      </c>
      <c r="B497" s="40">
        <f>'Standard 1, Benchmark A, 3-5'!B497</f>
        <v>0</v>
      </c>
      <c r="C497" s="27"/>
      <c r="D497" s="27"/>
      <c r="E497" s="27"/>
      <c r="F497" s="27"/>
      <c r="G497" s="27"/>
      <c r="H497" s="38" t="e">
        <f t="shared" si="18"/>
        <v>#DIV/0!</v>
      </c>
      <c r="I497" s="39" t="e">
        <f t="shared" si="17"/>
        <v>#DIV/0!</v>
      </c>
    </row>
    <row r="498" spans="1:9" x14ac:dyDescent="0.25">
      <c r="A498">
        <v>491</v>
      </c>
      <c r="B498" s="40">
        <f>'Standard 1, Benchmark A, 3-5'!B498</f>
        <v>0</v>
      </c>
      <c r="C498" s="27"/>
      <c r="D498" s="27"/>
      <c r="E498" s="27"/>
      <c r="F498" s="27"/>
      <c r="G498" s="27"/>
      <c r="H498" s="38" t="e">
        <f t="shared" si="18"/>
        <v>#DIV/0!</v>
      </c>
      <c r="I498" s="39" t="e">
        <f t="shared" si="17"/>
        <v>#DIV/0!</v>
      </c>
    </row>
    <row r="499" spans="1:9" x14ac:dyDescent="0.25">
      <c r="A499">
        <v>492</v>
      </c>
      <c r="B499" s="40">
        <f>'Standard 1, Benchmark A, 3-5'!B499</f>
        <v>0</v>
      </c>
      <c r="C499" s="27"/>
      <c r="D499" s="27"/>
      <c r="E499" s="27"/>
      <c r="F499" s="27"/>
      <c r="G499" s="27"/>
      <c r="H499" s="38" t="e">
        <f t="shared" si="18"/>
        <v>#DIV/0!</v>
      </c>
      <c r="I499" s="39" t="e">
        <f t="shared" si="17"/>
        <v>#DIV/0!</v>
      </c>
    </row>
    <row r="500" spans="1:9" x14ac:dyDescent="0.25">
      <c r="A500">
        <v>493</v>
      </c>
      <c r="B500" s="40">
        <f>'Standard 1, Benchmark A, 3-5'!B500</f>
        <v>0</v>
      </c>
      <c r="C500" s="27"/>
      <c r="D500" s="27"/>
      <c r="E500" s="27"/>
      <c r="F500" s="27"/>
      <c r="G500" s="27"/>
      <c r="H500" s="38" t="e">
        <f t="shared" si="18"/>
        <v>#DIV/0!</v>
      </c>
      <c r="I500" s="39" t="e">
        <f t="shared" si="17"/>
        <v>#DIV/0!</v>
      </c>
    </row>
    <row r="501" spans="1:9" x14ac:dyDescent="0.25">
      <c r="A501">
        <v>494</v>
      </c>
      <c r="B501" s="40">
        <f>'Standard 1, Benchmark A, 3-5'!B501</f>
        <v>0</v>
      </c>
      <c r="C501" s="27"/>
      <c r="D501" s="27"/>
      <c r="E501" s="27"/>
      <c r="F501" s="27"/>
      <c r="G501" s="27"/>
      <c r="H501" s="38" t="e">
        <f t="shared" si="18"/>
        <v>#DIV/0!</v>
      </c>
      <c r="I501" s="39" t="e">
        <f t="shared" si="17"/>
        <v>#DIV/0!</v>
      </c>
    </row>
    <row r="502" spans="1:9" x14ac:dyDescent="0.25">
      <c r="A502">
        <v>495</v>
      </c>
      <c r="B502" s="40">
        <f>'Standard 1, Benchmark A, 3-5'!B502</f>
        <v>0</v>
      </c>
      <c r="C502" s="27"/>
      <c r="D502" s="27"/>
      <c r="E502" s="27"/>
      <c r="F502" s="27"/>
      <c r="G502" s="27"/>
      <c r="H502" s="38" t="e">
        <f t="shared" si="18"/>
        <v>#DIV/0!</v>
      </c>
      <c r="I502" s="39" t="e">
        <f t="shared" si="17"/>
        <v>#DIV/0!</v>
      </c>
    </row>
    <row r="503" spans="1:9" x14ac:dyDescent="0.25">
      <c r="A503">
        <v>496</v>
      </c>
      <c r="B503" s="40">
        <f>'Standard 1, Benchmark A, 3-5'!B503</f>
        <v>0</v>
      </c>
      <c r="C503" s="27"/>
      <c r="D503" s="27"/>
      <c r="E503" s="27"/>
      <c r="F503" s="27"/>
      <c r="G503" s="27"/>
      <c r="H503" s="38" t="e">
        <f t="shared" si="18"/>
        <v>#DIV/0!</v>
      </c>
      <c r="I503" s="39" t="e">
        <f t="shared" si="17"/>
        <v>#DIV/0!</v>
      </c>
    </row>
    <row r="504" spans="1:9" x14ac:dyDescent="0.25">
      <c r="A504">
        <v>497</v>
      </c>
      <c r="B504" s="40">
        <f>'Standard 1, Benchmark A, 3-5'!B504</f>
        <v>0</v>
      </c>
      <c r="C504" s="27"/>
      <c r="D504" s="27"/>
      <c r="E504" s="27"/>
      <c r="F504" s="27"/>
      <c r="G504" s="27"/>
      <c r="H504" s="38" t="e">
        <f t="shared" si="18"/>
        <v>#DIV/0!</v>
      </c>
      <c r="I504" s="39" t="e">
        <f t="shared" si="17"/>
        <v>#DIV/0!</v>
      </c>
    </row>
    <row r="505" spans="1:9" x14ac:dyDescent="0.25">
      <c r="A505">
        <v>498</v>
      </c>
      <c r="B505" s="40">
        <f>'Standard 1, Benchmark A, 3-5'!B505</f>
        <v>0</v>
      </c>
      <c r="C505" s="27"/>
      <c r="D505" s="27"/>
      <c r="E505" s="27"/>
      <c r="F505" s="27"/>
      <c r="G505" s="27"/>
      <c r="H505" s="38" t="e">
        <f t="shared" si="18"/>
        <v>#DIV/0!</v>
      </c>
      <c r="I505" s="39" t="e">
        <f t="shared" si="17"/>
        <v>#DIV/0!</v>
      </c>
    </row>
    <row r="506" spans="1:9" x14ac:dyDescent="0.25">
      <c r="A506">
        <v>499</v>
      </c>
      <c r="B506" s="40">
        <f>'Standard 1, Benchmark A, 3-5'!B506</f>
        <v>0</v>
      </c>
      <c r="C506" s="27"/>
      <c r="D506" s="27"/>
      <c r="E506" s="27"/>
      <c r="F506" s="27"/>
      <c r="G506" s="27"/>
      <c r="H506" s="38" t="e">
        <f t="shared" si="18"/>
        <v>#DIV/0!</v>
      </c>
      <c r="I506" s="39" t="e">
        <f t="shared" si="17"/>
        <v>#DIV/0!</v>
      </c>
    </row>
    <row r="507" spans="1:9" x14ac:dyDescent="0.25">
      <c r="A507">
        <v>500</v>
      </c>
      <c r="B507" s="40">
        <f>'Standard 1, Benchmark A, 3-5'!B507</f>
        <v>0</v>
      </c>
      <c r="C507" s="27"/>
      <c r="D507" s="27"/>
      <c r="E507" s="27"/>
      <c r="F507" s="27"/>
      <c r="G507" s="27"/>
      <c r="H507" s="38" t="e">
        <f t="shared" si="18"/>
        <v>#DIV/0!</v>
      </c>
      <c r="I507" s="39" t="e">
        <f t="shared" si="17"/>
        <v>#DIV/0!</v>
      </c>
    </row>
    <row r="508" spans="1:9" x14ac:dyDescent="0.25">
      <c r="C508" s="9"/>
      <c r="D508" s="9"/>
      <c r="E508" s="9"/>
      <c r="F508" s="9"/>
      <c r="G508" s="9"/>
    </row>
    <row r="509" spans="1:9" x14ac:dyDescent="0.25">
      <c r="C509" s="9"/>
      <c r="D509" s="9"/>
      <c r="E509" s="9"/>
      <c r="F509" s="9"/>
      <c r="G509" s="9"/>
    </row>
    <row r="510" spans="1:9" x14ac:dyDescent="0.25">
      <c r="C510" s="9"/>
      <c r="D510" s="9"/>
      <c r="E510" s="9"/>
      <c r="F510" s="9"/>
      <c r="G510" s="9"/>
    </row>
    <row r="511" spans="1:9" x14ac:dyDescent="0.25">
      <c r="C511" s="9"/>
      <c r="D511" s="9"/>
      <c r="E511" s="9"/>
      <c r="F511" s="9"/>
      <c r="G511" s="9"/>
    </row>
    <row r="512" spans="1:9" x14ac:dyDescent="0.25">
      <c r="C512" s="9"/>
      <c r="D512" s="9"/>
      <c r="E512" s="9"/>
      <c r="F512" s="9"/>
      <c r="G512" s="9"/>
    </row>
    <row r="513" spans="3:7" x14ac:dyDescent="0.25">
      <c r="C513" s="9"/>
      <c r="D513" s="9"/>
      <c r="E513" s="9"/>
      <c r="F513" s="9"/>
      <c r="G513" s="9"/>
    </row>
    <row r="514" spans="3:7" x14ac:dyDescent="0.25">
      <c r="C514" s="9"/>
      <c r="D514" s="9"/>
      <c r="E514" s="9"/>
      <c r="F514" s="9"/>
      <c r="G514" s="9"/>
    </row>
    <row r="515" spans="3:7" x14ac:dyDescent="0.25">
      <c r="C515" s="9"/>
      <c r="D515" s="9"/>
      <c r="E515" s="9"/>
      <c r="F515" s="9"/>
      <c r="G515" s="9"/>
    </row>
    <row r="516" spans="3:7" x14ac:dyDescent="0.25">
      <c r="C516" s="9"/>
      <c r="D516" s="9"/>
      <c r="E516" s="9"/>
      <c r="F516" s="9"/>
      <c r="G516" s="9"/>
    </row>
    <row r="517" spans="3:7" x14ac:dyDescent="0.25">
      <c r="C517" s="9"/>
      <c r="D517" s="9"/>
      <c r="E517" s="9"/>
      <c r="F517" s="9"/>
      <c r="G517" s="9"/>
    </row>
    <row r="518" spans="3:7" x14ac:dyDescent="0.25">
      <c r="C518" s="9"/>
      <c r="D518" s="9"/>
      <c r="E518" s="9"/>
      <c r="F518" s="9"/>
      <c r="G518" s="9"/>
    </row>
    <row r="519" spans="3:7" x14ac:dyDescent="0.25">
      <c r="C519" s="9"/>
      <c r="D519" s="9"/>
      <c r="E519" s="9"/>
      <c r="F519" s="9"/>
      <c r="G519" s="9"/>
    </row>
    <row r="520" spans="3:7" x14ac:dyDescent="0.25">
      <c r="C520" s="9"/>
      <c r="D520" s="9"/>
      <c r="E520" s="9"/>
      <c r="F520" s="9"/>
      <c r="G520" s="9"/>
    </row>
    <row r="521" spans="3:7" x14ac:dyDescent="0.25">
      <c r="C521" s="9"/>
      <c r="D521" s="9"/>
      <c r="E521" s="9"/>
      <c r="F521" s="9"/>
      <c r="G521" s="9"/>
    </row>
    <row r="522" spans="3:7" x14ac:dyDescent="0.25">
      <c r="C522" s="9"/>
      <c r="D522" s="9"/>
      <c r="E522" s="9"/>
      <c r="F522" s="9"/>
      <c r="G522" s="9"/>
    </row>
    <row r="523" spans="3:7" x14ac:dyDescent="0.25">
      <c r="C523" s="9"/>
      <c r="D523" s="9"/>
      <c r="E523" s="9"/>
      <c r="F523" s="9"/>
      <c r="G523" s="9"/>
    </row>
    <row r="524" spans="3:7" x14ac:dyDescent="0.25">
      <c r="C524" s="9"/>
      <c r="D524" s="9"/>
      <c r="E524" s="9"/>
      <c r="F524" s="9"/>
      <c r="G524" s="9"/>
    </row>
    <row r="525" spans="3:7" x14ac:dyDescent="0.25">
      <c r="C525" s="9"/>
      <c r="D525" s="9"/>
      <c r="E525" s="9"/>
      <c r="F525" s="9"/>
      <c r="G525" s="9"/>
    </row>
    <row r="526" spans="3:7" x14ac:dyDescent="0.25">
      <c r="C526" s="9"/>
      <c r="D526" s="9"/>
      <c r="E526" s="9"/>
      <c r="F526" s="9"/>
      <c r="G526" s="9"/>
    </row>
    <row r="527" spans="3:7" x14ac:dyDescent="0.25">
      <c r="C527" s="9"/>
      <c r="D527" s="9"/>
      <c r="E527" s="9"/>
      <c r="F527" s="9"/>
      <c r="G527" s="9"/>
    </row>
    <row r="528" spans="3:7" x14ac:dyDescent="0.25">
      <c r="C528" s="9"/>
      <c r="D528" s="9"/>
      <c r="E528" s="9"/>
      <c r="F528" s="9"/>
      <c r="G528" s="9"/>
    </row>
    <row r="529" spans="3:7" x14ac:dyDescent="0.25">
      <c r="C529" s="9"/>
      <c r="D529" s="9"/>
      <c r="E529" s="9"/>
      <c r="F529" s="9"/>
      <c r="G529" s="9"/>
    </row>
    <row r="530" spans="3:7" x14ac:dyDescent="0.25">
      <c r="C530" s="9"/>
      <c r="D530" s="9"/>
      <c r="E530" s="9"/>
      <c r="F530" s="9"/>
      <c r="G530" s="9"/>
    </row>
    <row r="531" spans="3:7" x14ac:dyDescent="0.25">
      <c r="C531" s="9"/>
      <c r="D531" s="9"/>
      <c r="E531" s="9"/>
      <c r="F531" s="9"/>
      <c r="G531" s="9"/>
    </row>
    <row r="532" spans="3:7" x14ac:dyDescent="0.25">
      <c r="C532" s="9"/>
      <c r="D532" s="9"/>
      <c r="E532" s="9"/>
      <c r="F532" s="9"/>
      <c r="G532" s="9"/>
    </row>
    <row r="533" spans="3:7" x14ac:dyDescent="0.25">
      <c r="C533" s="9"/>
      <c r="D533" s="9"/>
      <c r="E533" s="9"/>
      <c r="F533" s="9"/>
      <c r="G533" s="9"/>
    </row>
    <row r="534" spans="3:7" x14ac:dyDescent="0.25">
      <c r="C534" s="9"/>
      <c r="D534" s="9"/>
      <c r="E534" s="9"/>
      <c r="F534" s="9"/>
      <c r="G534" s="9"/>
    </row>
    <row r="535" spans="3:7" x14ac:dyDescent="0.25">
      <c r="C535" s="9"/>
      <c r="D535" s="9"/>
      <c r="E535" s="9"/>
      <c r="F535" s="9"/>
      <c r="G535" s="9"/>
    </row>
    <row r="536" spans="3:7" x14ac:dyDescent="0.25">
      <c r="C536" s="9"/>
      <c r="D536" s="9"/>
      <c r="E536" s="9"/>
      <c r="F536" s="9"/>
      <c r="G536" s="9"/>
    </row>
    <row r="537" spans="3:7" x14ac:dyDescent="0.25">
      <c r="C537" s="9"/>
      <c r="D537" s="9"/>
      <c r="E537" s="9"/>
      <c r="F537" s="9"/>
      <c r="G537" s="9"/>
    </row>
    <row r="538" spans="3:7" x14ac:dyDescent="0.25">
      <c r="C538" s="9"/>
      <c r="D538" s="9"/>
      <c r="E538" s="9"/>
      <c r="F538" s="9"/>
      <c r="G538" s="9"/>
    </row>
    <row r="539" spans="3:7" x14ac:dyDescent="0.25">
      <c r="C539" s="9"/>
      <c r="D539" s="9"/>
      <c r="E539" s="9"/>
      <c r="F539" s="9"/>
      <c r="G539" s="9"/>
    </row>
    <row r="540" spans="3:7" x14ac:dyDescent="0.25">
      <c r="C540" s="9"/>
      <c r="D540" s="9"/>
      <c r="E540" s="9"/>
      <c r="F540" s="9"/>
      <c r="G540" s="9"/>
    </row>
    <row r="541" spans="3:7" x14ac:dyDescent="0.25">
      <c r="C541" s="9"/>
      <c r="D541" s="9"/>
      <c r="E541" s="9"/>
      <c r="F541" s="9"/>
      <c r="G541" s="9"/>
    </row>
    <row r="542" spans="3:7" x14ac:dyDescent="0.25">
      <c r="C542" s="9"/>
      <c r="D542" s="9"/>
      <c r="E542" s="9"/>
      <c r="F542" s="9"/>
      <c r="G542" s="9"/>
    </row>
    <row r="543" spans="3:7" x14ac:dyDescent="0.25">
      <c r="C543" s="9"/>
      <c r="D543" s="9"/>
      <c r="E543" s="9"/>
      <c r="F543" s="9"/>
      <c r="G543" s="9"/>
    </row>
    <row r="544" spans="3:7" x14ac:dyDescent="0.25">
      <c r="C544" s="9"/>
      <c r="D544" s="9"/>
      <c r="E544" s="9"/>
      <c r="F544" s="9"/>
      <c r="G544" s="9"/>
    </row>
    <row r="545" spans="3:7" x14ac:dyDescent="0.25">
      <c r="C545" s="9"/>
      <c r="D545" s="9"/>
      <c r="E545" s="9"/>
      <c r="F545" s="9"/>
      <c r="G545" s="9"/>
    </row>
    <row r="546" spans="3:7" x14ac:dyDescent="0.25">
      <c r="C546" s="9"/>
      <c r="D546" s="9"/>
      <c r="E546" s="9"/>
      <c r="F546" s="9"/>
      <c r="G546" s="9"/>
    </row>
    <row r="547" spans="3:7" x14ac:dyDescent="0.25">
      <c r="C547" s="9"/>
      <c r="D547" s="9"/>
      <c r="E547" s="9"/>
      <c r="F547" s="9"/>
      <c r="G547" s="9"/>
    </row>
    <row r="548" spans="3:7" x14ac:dyDescent="0.25">
      <c r="C548" s="9"/>
      <c r="D548" s="9"/>
      <c r="E548" s="9"/>
      <c r="F548" s="9"/>
      <c r="G548" s="9"/>
    </row>
    <row r="549" spans="3:7" x14ac:dyDescent="0.25">
      <c r="C549" s="9"/>
      <c r="D549" s="9"/>
      <c r="E549" s="9"/>
      <c r="F549" s="9"/>
      <c r="G549" s="9"/>
    </row>
    <row r="550" spans="3:7" x14ac:dyDescent="0.25">
      <c r="C550" s="9"/>
      <c r="D550" s="9"/>
      <c r="E550" s="9"/>
      <c r="F550" s="9"/>
      <c r="G550" s="9"/>
    </row>
    <row r="551" spans="3:7" x14ac:dyDescent="0.25">
      <c r="C551" s="9"/>
      <c r="D551" s="9"/>
      <c r="E551" s="9"/>
      <c r="F551" s="9"/>
      <c r="G551" s="9"/>
    </row>
    <row r="552" spans="3:7" x14ac:dyDescent="0.25">
      <c r="C552" s="9"/>
      <c r="D552" s="9"/>
      <c r="E552" s="9"/>
      <c r="F552" s="9"/>
      <c r="G552" s="9"/>
    </row>
    <row r="553" spans="3:7" x14ac:dyDescent="0.25">
      <c r="C553" s="9"/>
      <c r="D553" s="9"/>
      <c r="E553" s="9"/>
      <c r="F553" s="9"/>
      <c r="G553" s="9"/>
    </row>
    <row r="554" spans="3:7" x14ac:dyDescent="0.25">
      <c r="C554" s="9"/>
      <c r="D554" s="9"/>
      <c r="E554" s="9"/>
      <c r="F554" s="9"/>
      <c r="G554" s="9"/>
    </row>
    <row r="555" spans="3:7" x14ac:dyDescent="0.25">
      <c r="C555" s="9"/>
      <c r="D555" s="9"/>
      <c r="E555" s="9"/>
      <c r="F555" s="9"/>
      <c r="G555" s="9"/>
    </row>
    <row r="556" spans="3:7" x14ac:dyDescent="0.25">
      <c r="C556" s="9"/>
      <c r="D556" s="9"/>
      <c r="E556" s="9"/>
      <c r="F556" s="9"/>
      <c r="G556" s="9"/>
    </row>
    <row r="557" spans="3:7" x14ac:dyDescent="0.25">
      <c r="C557" s="9"/>
      <c r="D557" s="9"/>
      <c r="E557" s="9"/>
      <c r="F557" s="9"/>
      <c r="G557" s="9"/>
    </row>
    <row r="558" spans="3:7" x14ac:dyDescent="0.25">
      <c r="C558" s="9"/>
      <c r="D558" s="9"/>
      <c r="E558" s="9"/>
      <c r="F558" s="9"/>
      <c r="G558" s="9"/>
    </row>
    <row r="559" spans="3:7" x14ac:dyDescent="0.25">
      <c r="C559" s="9"/>
      <c r="D559" s="9"/>
      <c r="E559" s="9"/>
      <c r="F559" s="9"/>
      <c r="G559" s="9"/>
    </row>
    <row r="560" spans="3:7" x14ac:dyDescent="0.25">
      <c r="C560" s="9"/>
      <c r="D560" s="9"/>
      <c r="E560" s="9"/>
      <c r="F560" s="9"/>
      <c r="G560" s="9"/>
    </row>
    <row r="561" spans="3:7" x14ac:dyDescent="0.25">
      <c r="C561" s="9"/>
      <c r="D561" s="9"/>
      <c r="E561" s="9"/>
      <c r="F561" s="9"/>
      <c r="G561" s="9"/>
    </row>
    <row r="562" spans="3:7" x14ac:dyDescent="0.25">
      <c r="C562" s="9"/>
      <c r="D562" s="9"/>
      <c r="E562" s="9"/>
      <c r="F562" s="9"/>
      <c r="G562" s="9"/>
    </row>
    <row r="563" spans="3:7" x14ac:dyDescent="0.25">
      <c r="C563" s="9"/>
      <c r="D563" s="9"/>
      <c r="E563" s="9"/>
      <c r="F563" s="9"/>
      <c r="G563" s="9"/>
    </row>
    <row r="564" spans="3:7" x14ac:dyDescent="0.25">
      <c r="C564" s="9"/>
      <c r="D564" s="9"/>
      <c r="E564" s="9"/>
      <c r="F564" s="9"/>
      <c r="G564" s="9"/>
    </row>
    <row r="565" spans="3:7" x14ac:dyDescent="0.25">
      <c r="C565" s="9"/>
      <c r="D565" s="9"/>
      <c r="E565" s="9"/>
      <c r="F565" s="9"/>
      <c r="G565" s="9"/>
    </row>
    <row r="566" spans="3:7" x14ac:dyDescent="0.25">
      <c r="C566" s="9"/>
      <c r="D566" s="9"/>
      <c r="E566" s="9"/>
      <c r="F566" s="9"/>
      <c r="G566" s="9"/>
    </row>
    <row r="567" spans="3:7" x14ac:dyDescent="0.25">
      <c r="C567" s="9"/>
      <c r="D567" s="9"/>
      <c r="E567" s="9"/>
      <c r="F567" s="9"/>
      <c r="G567" s="9"/>
    </row>
    <row r="568" spans="3:7" x14ac:dyDescent="0.25">
      <c r="C568" s="9"/>
      <c r="D568" s="9"/>
      <c r="E568" s="9"/>
      <c r="F568" s="9"/>
      <c r="G568" s="9"/>
    </row>
    <row r="569" spans="3:7" x14ac:dyDescent="0.25">
      <c r="C569" s="9"/>
      <c r="D569" s="9"/>
      <c r="E569" s="9"/>
      <c r="F569" s="9"/>
      <c r="G569" s="9"/>
    </row>
    <row r="570" spans="3:7" x14ac:dyDescent="0.25">
      <c r="C570" s="9"/>
      <c r="D570" s="9"/>
      <c r="E570" s="9"/>
      <c r="F570" s="9"/>
      <c r="G570" s="9"/>
    </row>
    <row r="571" spans="3:7" x14ac:dyDescent="0.25">
      <c r="C571" s="9"/>
      <c r="D571" s="9"/>
      <c r="E571" s="9"/>
      <c r="F571" s="9"/>
      <c r="G571" s="9"/>
    </row>
    <row r="572" spans="3:7" x14ac:dyDescent="0.25">
      <c r="C572" s="9"/>
      <c r="D572" s="9"/>
      <c r="E572" s="9"/>
      <c r="F572" s="9"/>
      <c r="G572" s="9"/>
    </row>
    <row r="573" spans="3:7" x14ac:dyDescent="0.25">
      <c r="C573" s="9"/>
      <c r="D573" s="9"/>
      <c r="E573" s="9"/>
      <c r="F573" s="9"/>
      <c r="G573" s="9"/>
    </row>
    <row r="574" spans="3:7" x14ac:dyDescent="0.25">
      <c r="C574" s="9"/>
      <c r="D574" s="9"/>
      <c r="E574" s="9"/>
      <c r="F574" s="9"/>
      <c r="G574" s="9"/>
    </row>
    <row r="575" spans="3:7" x14ac:dyDescent="0.25">
      <c r="C575" s="9"/>
      <c r="D575" s="9"/>
      <c r="E575" s="9"/>
      <c r="F575" s="9"/>
      <c r="G575" s="9"/>
    </row>
    <row r="576" spans="3:7" x14ac:dyDescent="0.25">
      <c r="C576" s="9"/>
      <c r="D576" s="9"/>
      <c r="E576" s="9"/>
      <c r="F576" s="9"/>
      <c r="G576" s="9"/>
    </row>
    <row r="577" spans="3:7" x14ac:dyDescent="0.25">
      <c r="C577" s="9"/>
      <c r="D577" s="9"/>
      <c r="E577" s="9"/>
      <c r="F577" s="9"/>
      <c r="G577" s="9"/>
    </row>
    <row r="578" spans="3:7" x14ac:dyDescent="0.25">
      <c r="C578" s="9"/>
      <c r="D578" s="9"/>
      <c r="E578" s="9"/>
      <c r="F578" s="9"/>
      <c r="G578" s="9"/>
    </row>
    <row r="579" spans="3:7" x14ac:dyDescent="0.25">
      <c r="C579" s="9"/>
      <c r="D579" s="9"/>
      <c r="E579" s="9"/>
      <c r="F579" s="9"/>
      <c r="G579" s="9"/>
    </row>
    <row r="580" spans="3:7" x14ac:dyDescent="0.25">
      <c r="C580" s="9"/>
      <c r="D580" s="9"/>
      <c r="E580" s="9"/>
      <c r="F580" s="9"/>
      <c r="G580" s="9"/>
    </row>
    <row r="581" spans="3:7" x14ac:dyDescent="0.25">
      <c r="C581" s="9"/>
      <c r="D581" s="9"/>
      <c r="E581" s="9"/>
      <c r="F581" s="9"/>
      <c r="G581" s="9"/>
    </row>
    <row r="582" spans="3:7" x14ac:dyDescent="0.25">
      <c r="C582" s="9"/>
      <c r="D582" s="9"/>
      <c r="E582" s="9"/>
      <c r="F582" s="9"/>
      <c r="G582" s="9"/>
    </row>
    <row r="583" spans="3:7" x14ac:dyDescent="0.25">
      <c r="C583" s="9"/>
      <c r="D583" s="9"/>
      <c r="E583" s="9"/>
      <c r="F583" s="9"/>
      <c r="G583" s="9"/>
    </row>
    <row r="584" spans="3:7" x14ac:dyDescent="0.25">
      <c r="C584" s="9"/>
      <c r="D584" s="9"/>
      <c r="E584" s="9"/>
      <c r="F584" s="9"/>
      <c r="G584" s="9"/>
    </row>
    <row r="585" spans="3:7" x14ac:dyDescent="0.25">
      <c r="C585" s="9"/>
      <c r="D585" s="9"/>
      <c r="E585" s="9"/>
      <c r="F585" s="9"/>
      <c r="G585" s="9"/>
    </row>
    <row r="586" spans="3:7" x14ac:dyDescent="0.25">
      <c r="C586" s="9"/>
      <c r="D586" s="9"/>
      <c r="E586" s="9"/>
      <c r="F586" s="9"/>
      <c r="G586" s="9"/>
    </row>
    <row r="587" spans="3:7" x14ac:dyDescent="0.25">
      <c r="C587" s="9"/>
      <c r="D587" s="9"/>
      <c r="E587" s="9"/>
      <c r="F587" s="9"/>
      <c r="G587" s="9"/>
    </row>
    <row r="588" spans="3:7" x14ac:dyDescent="0.25">
      <c r="C588" s="9"/>
      <c r="D588" s="9"/>
      <c r="E588" s="9"/>
      <c r="F588" s="9"/>
      <c r="G588" s="9"/>
    </row>
    <row r="589" spans="3:7" x14ac:dyDescent="0.25">
      <c r="C589" s="9"/>
      <c r="D589" s="9"/>
      <c r="E589" s="9"/>
      <c r="F589" s="9"/>
      <c r="G589" s="9"/>
    </row>
    <row r="590" spans="3:7" x14ac:dyDescent="0.25">
      <c r="C590" s="9"/>
      <c r="D590" s="9"/>
      <c r="E590" s="9"/>
      <c r="F590" s="9"/>
      <c r="G590" s="9"/>
    </row>
    <row r="591" spans="3:7" x14ac:dyDescent="0.25">
      <c r="C591" s="9"/>
      <c r="D591" s="9"/>
      <c r="E591" s="9"/>
      <c r="F591" s="9"/>
      <c r="G591" s="9"/>
    </row>
    <row r="592" spans="3:7" x14ac:dyDescent="0.25">
      <c r="C592" s="9"/>
      <c r="D592" s="9"/>
      <c r="E592" s="9"/>
      <c r="F592" s="9"/>
      <c r="G592" s="9"/>
    </row>
  </sheetData>
  <sheetProtection selectLockedCells="1"/>
  <conditionalFormatting sqref="B8:B592">
    <cfRule type="cellIs" dxfId="19" priority="1" stopIfTrue="1" operator="equal">
      <formula>0</formula>
    </cfRule>
  </conditionalFormatting>
  <conditionalFormatting sqref="H8:I592">
    <cfRule type="containsErrors" dxfId="18" priority="2" stopIfTrue="1">
      <formula>ISERROR(H8)</formula>
    </cfRule>
  </conditionalFormatting>
  <printOptions horizontalCentered="1" verticalCentered="1" gridLines="1"/>
  <pageMargins left="0.7" right="0.7" top="1.003125" bottom="0.75" header="0.3" footer="0.3"/>
  <pageSetup scale="97" fitToHeight="50" orientation="landscape" r:id="rId1"/>
  <headerFooter>
    <oddFooter>&amp;C2016 – Present</oddFooter>
  </headerFooter>
  <ignoredErrors>
    <ignoredError sqref="H8:H157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07"/>
  <sheetViews>
    <sheetView workbookViewId="0">
      <selection activeCell="C13" sqref="C13:E13"/>
    </sheetView>
  </sheetViews>
  <sheetFormatPr defaultColWidth="8.7109375" defaultRowHeight="15" x14ac:dyDescent="0.25"/>
  <cols>
    <col min="1" max="1" width="4.28515625" bestFit="1" customWidth="1"/>
    <col min="2" max="2" width="24.7109375" customWidth="1"/>
    <col min="3" max="4" width="10.7109375" style="10" customWidth="1"/>
    <col min="5" max="5" width="8" style="10" customWidth="1"/>
    <col min="6" max="6" width="11.140625" style="10" customWidth="1"/>
    <col min="7" max="7" width="10.42578125" style="10" customWidth="1"/>
    <col min="8" max="8" width="8.7109375" style="10" customWidth="1"/>
    <col min="9" max="9" width="14.7109375" style="6" customWidth="1"/>
    <col min="10" max="10" width="16.7109375" bestFit="1" customWidth="1"/>
  </cols>
  <sheetData>
    <row r="1" spans="1:10" ht="21" x14ac:dyDescent="0.35">
      <c r="A1" s="43"/>
      <c r="B1" s="45"/>
      <c r="C1" s="45"/>
      <c r="D1" s="45"/>
      <c r="E1" s="45"/>
      <c r="F1" s="45" t="s">
        <v>10</v>
      </c>
      <c r="G1" s="45"/>
      <c r="H1" s="45"/>
      <c r="I1" s="45"/>
      <c r="J1" s="45"/>
    </row>
    <row r="2" spans="1:10" x14ac:dyDescent="0.25">
      <c r="A2" s="43"/>
      <c r="B2" s="46"/>
      <c r="C2" s="46"/>
      <c r="D2" s="47"/>
      <c r="E2" s="47"/>
      <c r="F2" s="46" t="s">
        <v>14</v>
      </c>
      <c r="G2" s="46"/>
      <c r="H2" s="46"/>
      <c r="I2" s="46"/>
      <c r="J2" s="46"/>
    </row>
    <row r="3" spans="1:10" x14ac:dyDescent="0.25">
      <c r="A3" s="43"/>
      <c r="B3" s="48"/>
      <c r="C3" s="46"/>
      <c r="D3" s="46"/>
      <c r="E3" s="46"/>
      <c r="F3" s="46" t="s">
        <v>61</v>
      </c>
      <c r="G3" s="46"/>
      <c r="H3" s="46"/>
      <c r="I3" s="46"/>
      <c r="J3" s="46"/>
    </row>
    <row r="4" spans="1:10" x14ac:dyDescent="0.25">
      <c r="A4" s="43"/>
      <c r="B4" s="49"/>
      <c r="C4" s="49"/>
      <c r="D4" s="49"/>
      <c r="E4" s="49"/>
      <c r="F4" s="49" t="s">
        <v>40</v>
      </c>
      <c r="G4" s="49"/>
      <c r="H4" s="49"/>
      <c r="I4" s="49"/>
      <c r="J4" s="49"/>
    </row>
    <row r="5" spans="1:10" x14ac:dyDescent="0.25">
      <c r="A5" s="44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5">
      <c r="B6" s="53"/>
      <c r="C6" s="50" t="s">
        <v>38</v>
      </c>
      <c r="D6" s="50"/>
      <c r="E6" s="50"/>
      <c r="F6" s="50" t="s">
        <v>39</v>
      </c>
      <c r="G6" s="50"/>
      <c r="H6" s="50"/>
      <c r="I6" s="54"/>
      <c r="J6" s="53"/>
    </row>
    <row r="7" spans="1:10" s="4" customFormat="1" ht="57.75" customHeight="1" x14ac:dyDescent="0.2">
      <c r="B7" s="51" t="s">
        <v>0</v>
      </c>
      <c r="C7" s="55" t="s">
        <v>62</v>
      </c>
      <c r="D7" s="28" t="s">
        <v>58</v>
      </c>
      <c r="E7" s="28" t="s">
        <v>59</v>
      </c>
      <c r="F7" s="28" t="s">
        <v>60</v>
      </c>
      <c r="G7" s="28" t="s">
        <v>58</v>
      </c>
      <c r="H7" s="28" t="s">
        <v>59</v>
      </c>
      <c r="I7" s="52" t="s">
        <v>1</v>
      </c>
      <c r="J7" s="51" t="s">
        <v>22</v>
      </c>
    </row>
    <row r="8" spans="1:10" x14ac:dyDescent="0.25">
      <c r="A8">
        <v>1</v>
      </c>
      <c r="B8" s="39">
        <f>'Standard 1, Benchmark A, 3-5'!$B$8</f>
        <v>0</v>
      </c>
      <c r="C8" s="35"/>
      <c r="D8" s="35"/>
      <c r="E8" s="35"/>
      <c r="F8" s="35"/>
      <c r="G8" s="35"/>
      <c r="H8" s="35"/>
      <c r="I8" s="38" t="e">
        <f>AVERAGE(C8:H8)</f>
        <v>#DIV/0!</v>
      </c>
      <c r="J8" s="39" t="e">
        <f>IF(I8&gt;=2.75,"Advanced",IF(I8&gt;=1.75,"Proficient",IF(I8&gt;0,"Limited",IF(I8=0,"Non-Paticipatory"))))</f>
        <v>#DIV/0!</v>
      </c>
    </row>
    <row r="9" spans="1:10" x14ac:dyDescent="0.25">
      <c r="A9">
        <v>2</v>
      </c>
      <c r="B9" s="39">
        <f>'Standard 1, Benchmark A, 3-5'!B9</f>
        <v>0</v>
      </c>
      <c r="C9" s="35"/>
      <c r="D9" s="35"/>
      <c r="E9" s="35"/>
      <c r="F9" s="35"/>
      <c r="G9" s="35"/>
      <c r="H9" s="35"/>
      <c r="I9" s="38" t="e">
        <f>AVERAGE(C9:H9)</f>
        <v>#DIV/0!</v>
      </c>
      <c r="J9" s="39" t="e">
        <f t="shared" ref="J9:J72" si="0">IF(I9&gt;=2.75,"Advanced",IF(I9&gt;=1.75,"Proficient",IF(I9&gt;0,"Limited",IF(I9=0,"Non-Paticipatory"))))</f>
        <v>#DIV/0!</v>
      </c>
    </row>
    <row r="10" spans="1:10" x14ac:dyDescent="0.25">
      <c r="A10">
        <v>3</v>
      </c>
      <c r="B10" s="39">
        <f>'Standard 1, Benchmark A, 3-5'!B10</f>
        <v>0</v>
      </c>
      <c r="C10" s="35"/>
      <c r="D10" s="35"/>
      <c r="E10" s="35"/>
      <c r="F10" s="35"/>
      <c r="G10" s="35"/>
      <c r="H10" s="35"/>
      <c r="I10" s="38" t="e">
        <f>AVERAGE(C10:H10)</f>
        <v>#DIV/0!</v>
      </c>
      <c r="J10" s="39" t="e">
        <f t="shared" si="0"/>
        <v>#DIV/0!</v>
      </c>
    </row>
    <row r="11" spans="1:10" x14ac:dyDescent="0.25">
      <c r="A11">
        <v>4</v>
      </c>
      <c r="B11" s="39">
        <f>'Standard 1, Benchmark A, 3-5'!B11</f>
        <v>0</v>
      </c>
      <c r="C11" s="35"/>
      <c r="D11" s="35"/>
      <c r="E11" s="35"/>
      <c r="F11" s="35"/>
      <c r="G11" s="35"/>
      <c r="H11" s="35"/>
      <c r="I11" s="38" t="e">
        <f>AVERAGE(C11:H11)</f>
        <v>#DIV/0!</v>
      </c>
      <c r="J11" s="39" t="e">
        <f t="shared" si="0"/>
        <v>#DIV/0!</v>
      </c>
    </row>
    <row r="12" spans="1:10" x14ac:dyDescent="0.25">
      <c r="A12">
        <v>5</v>
      </c>
      <c r="B12" s="39">
        <f>'Standard 1, Benchmark A, 3-5'!B12</f>
        <v>0</v>
      </c>
      <c r="C12" s="35"/>
      <c r="D12" s="35"/>
      <c r="E12" s="35"/>
      <c r="F12" s="35"/>
      <c r="G12" s="35"/>
      <c r="H12" s="35"/>
      <c r="I12" s="38" t="e">
        <f>AVERAGE(C12:H12)</f>
        <v>#DIV/0!</v>
      </c>
      <c r="J12" s="39" t="e">
        <f t="shared" si="0"/>
        <v>#DIV/0!</v>
      </c>
    </row>
    <row r="13" spans="1:10" x14ac:dyDescent="0.25">
      <c r="A13">
        <v>6</v>
      </c>
      <c r="B13" s="39">
        <f>'Standard 1, Benchmark A, 3-5'!B13</f>
        <v>0</v>
      </c>
      <c r="C13" s="35"/>
      <c r="D13" s="35"/>
      <c r="E13" s="35"/>
      <c r="F13" s="35"/>
      <c r="G13" s="35"/>
      <c r="H13" s="35"/>
      <c r="I13" s="38" t="e">
        <f>AVERAGE(C13:H13)</f>
        <v>#DIV/0!</v>
      </c>
      <c r="J13" s="39" t="e">
        <f t="shared" si="0"/>
        <v>#DIV/0!</v>
      </c>
    </row>
    <row r="14" spans="1:10" x14ac:dyDescent="0.25">
      <c r="A14">
        <v>7</v>
      </c>
      <c r="B14" s="39">
        <f>'Standard 1, Benchmark A, 3-5'!B14</f>
        <v>0</v>
      </c>
      <c r="C14" s="35"/>
      <c r="D14" s="35"/>
      <c r="E14" s="35"/>
      <c r="F14" s="35"/>
      <c r="G14" s="35"/>
      <c r="H14" s="35"/>
      <c r="I14" s="38" t="e">
        <f>AVERAGE(C14:H14)</f>
        <v>#DIV/0!</v>
      </c>
      <c r="J14" s="39" t="e">
        <f t="shared" si="0"/>
        <v>#DIV/0!</v>
      </c>
    </row>
    <row r="15" spans="1:10" x14ac:dyDescent="0.25">
      <c r="A15">
        <v>8</v>
      </c>
      <c r="B15" s="39">
        <f>'Standard 1, Benchmark A, 3-5'!B15</f>
        <v>0</v>
      </c>
      <c r="C15" s="35"/>
      <c r="D15" s="35"/>
      <c r="E15" s="35"/>
      <c r="F15" s="35"/>
      <c r="G15" s="35"/>
      <c r="H15" s="35"/>
      <c r="I15" s="38" t="e">
        <f>AVERAGE(C15:H15)</f>
        <v>#DIV/0!</v>
      </c>
      <c r="J15" s="39" t="e">
        <f t="shared" si="0"/>
        <v>#DIV/0!</v>
      </c>
    </row>
    <row r="16" spans="1:10" x14ac:dyDescent="0.25">
      <c r="A16">
        <v>9</v>
      </c>
      <c r="B16" s="39">
        <f>'Standard 1, Benchmark A, 3-5'!B16</f>
        <v>0</v>
      </c>
      <c r="C16" s="35"/>
      <c r="D16" s="35"/>
      <c r="E16" s="35"/>
      <c r="F16" s="35"/>
      <c r="G16" s="35"/>
      <c r="H16" s="35"/>
      <c r="I16" s="38" t="e">
        <f>AVERAGE(C16:H16)</f>
        <v>#DIV/0!</v>
      </c>
      <c r="J16" s="39" t="e">
        <f t="shared" si="0"/>
        <v>#DIV/0!</v>
      </c>
    </row>
    <row r="17" spans="1:10" x14ac:dyDescent="0.25">
      <c r="A17">
        <v>10</v>
      </c>
      <c r="B17" s="39">
        <f>'Standard 1, Benchmark A, 3-5'!B17</f>
        <v>0</v>
      </c>
      <c r="C17" s="35"/>
      <c r="D17" s="35"/>
      <c r="E17" s="35"/>
      <c r="F17" s="35"/>
      <c r="G17" s="35"/>
      <c r="H17" s="35"/>
      <c r="I17" s="38" t="e">
        <f>AVERAGE(C17:H17)</f>
        <v>#DIV/0!</v>
      </c>
      <c r="J17" s="39" t="e">
        <f t="shared" si="0"/>
        <v>#DIV/0!</v>
      </c>
    </row>
    <row r="18" spans="1:10" x14ac:dyDescent="0.25">
      <c r="A18">
        <v>11</v>
      </c>
      <c r="B18" s="39">
        <f>'Standard 1, Benchmark A, 3-5'!B18</f>
        <v>0</v>
      </c>
      <c r="C18" s="35"/>
      <c r="D18" s="35"/>
      <c r="E18" s="35"/>
      <c r="F18" s="35"/>
      <c r="G18" s="35"/>
      <c r="H18" s="35"/>
      <c r="I18" s="38" t="e">
        <f>AVERAGE(C18:H18)</f>
        <v>#DIV/0!</v>
      </c>
      <c r="J18" s="39" t="e">
        <f t="shared" si="0"/>
        <v>#DIV/0!</v>
      </c>
    </row>
    <row r="19" spans="1:10" x14ac:dyDescent="0.25">
      <c r="A19">
        <v>12</v>
      </c>
      <c r="B19" s="39">
        <f>'Standard 1, Benchmark A, 3-5'!B19</f>
        <v>0</v>
      </c>
      <c r="C19" s="35"/>
      <c r="D19" s="35"/>
      <c r="E19" s="35"/>
      <c r="F19" s="35"/>
      <c r="G19" s="35"/>
      <c r="H19" s="35"/>
      <c r="I19" s="38" t="e">
        <f>AVERAGE(C19:H19)</f>
        <v>#DIV/0!</v>
      </c>
      <c r="J19" s="39" t="e">
        <f t="shared" si="0"/>
        <v>#DIV/0!</v>
      </c>
    </row>
    <row r="20" spans="1:10" x14ac:dyDescent="0.25">
      <c r="A20">
        <v>13</v>
      </c>
      <c r="B20" s="39">
        <f>'Standard 1, Benchmark A, 3-5'!B20</f>
        <v>0</v>
      </c>
      <c r="C20" s="35"/>
      <c r="D20" s="35"/>
      <c r="E20" s="35"/>
      <c r="F20" s="35"/>
      <c r="G20" s="35"/>
      <c r="H20" s="35"/>
      <c r="I20" s="38" t="e">
        <f>AVERAGE(C20:H20)</f>
        <v>#DIV/0!</v>
      </c>
      <c r="J20" s="39" t="e">
        <f t="shared" si="0"/>
        <v>#DIV/0!</v>
      </c>
    </row>
    <row r="21" spans="1:10" x14ac:dyDescent="0.25">
      <c r="A21">
        <v>14</v>
      </c>
      <c r="B21" s="39">
        <f>'Standard 1, Benchmark A, 3-5'!B21</f>
        <v>0</v>
      </c>
      <c r="C21" s="35"/>
      <c r="D21" s="35"/>
      <c r="E21" s="35"/>
      <c r="F21" s="35"/>
      <c r="G21" s="35"/>
      <c r="H21" s="35"/>
      <c r="I21" s="38" t="e">
        <f>AVERAGE(C21:H21)</f>
        <v>#DIV/0!</v>
      </c>
      <c r="J21" s="39" t="e">
        <f t="shared" si="0"/>
        <v>#DIV/0!</v>
      </c>
    </row>
    <row r="22" spans="1:10" x14ac:dyDescent="0.25">
      <c r="A22">
        <v>15</v>
      </c>
      <c r="B22" s="39">
        <f>'Standard 1, Benchmark A, 3-5'!B22</f>
        <v>0</v>
      </c>
      <c r="C22" s="35"/>
      <c r="D22" s="35"/>
      <c r="E22" s="35"/>
      <c r="F22" s="35"/>
      <c r="G22" s="35"/>
      <c r="H22" s="35"/>
      <c r="I22" s="38" t="e">
        <f>AVERAGE(C22:H22)</f>
        <v>#DIV/0!</v>
      </c>
      <c r="J22" s="39" t="e">
        <f t="shared" si="0"/>
        <v>#DIV/0!</v>
      </c>
    </row>
    <row r="23" spans="1:10" x14ac:dyDescent="0.25">
      <c r="A23">
        <v>16</v>
      </c>
      <c r="B23" s="39">
        <f>'Standard 1, Benchmark A, 3-5'!B23</f>
        <v>0</v>
      </c>
      <c r="C23" s="35"/>
      <c r="D23" s="35"/>
      <c r="E23" s="35"/>
      <c r="F23" s="35"/>
      <c r="G23" s="35"/>
      <c r="H23" s="35"/>
      <c r="I23" s="38" t="e">
        <f>AVERAGE(C23:H23)</f>
        <v>#DIV/0!</v>
      </c>
      <c r="J23" s="39" t="e">
        <f t="shared" si="0"/>
        <v>#DIV/0!</v>
      </c>
    </row>
    <row r="24" spans="1:10" x14ac:dyDescent="0.25">
      <c r="A24">
        <v>17</v>
      </c>
      <c r="B24" s="39">
        <f>'Standard 1, Benchmark A, 3-5'!B24</f>
        <v>0</v>
      </c>
      <c r="C24" s="35"/>
      <c r="D24" s="35"/>
      <c r="E24" s="35"/>
      <c r="F24" s="35"/>
      <c r="G24" s="35"/>
      <c r="H24" s="35"/>
      <c r="I24" s="38" t="e">
        <f>AVERAGE(C24:H24)</f>
        <v>#DIV/0!</v>
      </c>
      <c r="J24" s="39" t="e">
        <f t="shared" si="0"/>
        <v>#DIV/0!</v>
      </c>
    </row>
    <row r="25" spans="1:10" x14ac:dyDescent="0.25">
      <c r="A25">
        <v>18</v>
      </c>
      <c r="B25" s="39">
        <f>'Standard 1, Benchmark A, 3-5'!B25</f>
        <v>0</v>
      </c>
      <c r="C25" s="35"/>
      <c r="D25" s="35"/>
      <c r="E25" s="35"/>
      <c r="F25" s="35"/>
      <c r="G25" s="35"/>
      <c r="H25" s="35"/>
      <c r="I25" s="38" t="e">
        <f>AVERAGE(C25:H25)</f>
        <v>#DIV/0!</v>
      </c>
      <c r="J25" s="39" t="e">
        <f t="shared" si="0"/>
        <v>#DIV/0!</v>
      </c>
    </row>
    <row r="26" spans="1:10" x14ac:dyDescent="0.25">
      <c r="A26">
        <v>19</v>
      </c>
      <c r="B26" s="39">
        <f>'Standard 1, Benchmark A, 3-5'!B26</f>
        <v>0</v>
      </c>
      <c r="C26" s="35"/>
      <c r="D26" s="35"/>
      <c r="E26" s="35"/>
      <c r="F26" s="35"/>
      <c r="G26" s="35"/>
      <c r="H26" s="35"/>
      <c r="I26" s="38" t="e">
        <f>AVERAGE(C26:H26)</f>
        <v>#DIV/0!</v>
      </c>
      <c r="J26" s="39" t="e">
        <f t="shared" si="0"/>
        <v>#DIV/0!</v>
      </c>
    </row>
    <row r="27" spans="1:10" x14ac:dyDescent="0.25">
      <c r="A27">
        <v>20</v>
      </c>
      <c r="B27" s="39">
        <f>'Standard 1, Benchmark A, 3-5'!B27</f>
        <v>0</v>
      </c>
      <c r="C27" s="35"/>
      <c r="D27" s="35"/>
      <c r="E27" s="35"/>
      <c r="F27" s="35"/>
      <c r="G27" s="35"/>
      <c r="H27" s="35"/>
      <c r="I27" s="38" t="e">
        <f>AVERAGE(C27:H27)</f>
        <v>#DIV/0!</v>
      </c>
      <c r="J27" s="39" t="e">
        <f t="shared" si="0"/>
        <v>#DIV/0!</v>
      </c>
    </row>
    <row r="28" spans="1:10" x14ac:dyDescent="0.25">
      <c r="A28">
        <v>21</v>
      </c>
      <c r="B28" s="39">
        <f>'Standard 1, Benchmark A, 3-5'!B28</f>
        <v>0</v>
      </c>
      <c r="C28" s="35"/>
      <c r="D28" s="35"/>
      <c r="E28" s="35"/>
      <c r="F28" s="35"/>
      <c r="G28" s="35"/>
      <c r="H28" s="35"/>
      <c r="I28" s="38" t="e">
        <f>AVERAGE(C28:H28)</f>
        <v>#DIV/0!</v>
      </c>
      <c r="J28" s="39" t="e">
        <f t="shared" si="0"/>
        <v>#DIV/0!</v>
      </c>
    </row>
    <row r="29" spans="1:10" x14ac:dyDescent="0.25">
      <c r="A29">
        <v>22</v>
      </c>
      <c r="B29" s="39">
        <f>'Standard 1, Benchmark A, 3-5'!B29</f>
        <v>0</v>
      </c>
      <c r="C29" s="35"/>
      <c r="D29" s="35"/>
      <c r="E29" s="35"/>
      <c r="F29" s="35"/>
      <c r="G29" s="35"/>
      <c r="H29" s="35"/>
      <c r="I29" s="38" t="e">
        <f>AVERAGE(C29:H29)</f>
        <v>#DIV/0!</v>
      </c>
      <c r="J29" s="39" t="e">
        <f t="shared" si="0"/>
        <v>#DIV/0!</v>
      </c>
    </row>
    <row r="30" spans="1:10" x14ac:dyDescent="0.25">
      <c r="A30">
        <v>23</v>
      </c>
      <c r="B30" s="39">
        <f>'Standard 1, Benchmark A, 3-5'!B30</f>
        <v>0</v>
      </c>
      <c r="C30" s="35"/>
      <c r="D30" s="35"/>
      <c r="E30" s="35"/>
      <c r="F30" s="35"/>
      <c r="G30" s="35"/>
      <c r="H30" s="35"/>
      <c r="I30" s="38" t="e">
        <f>AVERAGE(C30:H30)</f>
        <v>#DIV/0!</v>
      </c>
      <c r="J30" s="39" t="e">
        <f t="shared" si="0"/>
        <v>#DIV/0!</v>
      </c>
    </row>
    <row r="31" spans="1:10" x14ac:dyDescent="0.25">
      <c r="A31">
        <v>24</v>
      </c>
      <c r="B31" s="39">
        <f>'Standard 1, Benchmark A, 3-5'!B31</f>
        <v>0</v>
      </c>
      <c r="C31" s="35"/>
      <c r="D31" s="35"/>
      <c r="E31" s="35"/>
      <c r="F31" s="35"/>
      <c r="G31" s="35"/>
      <c r="H31" s="35"/>
      <c r="I31" s="38" t="e">
        <f>AVERAGE(C31:H31)</f>
        <v>#DIV/0!</v>
      </c>
      <c r="J31" s="39" t="e">
        <f t="shared" si="0"/>
        <v>#DIV/0!</v>
      </c>
    </row>
    <row r="32" spans="1:10" x14ac:dyDescent="0.25">
      <c r="A32">
        <v>25</v>
      </c>
      <c r="B32" s="39">
        <f>'Standard 1, Benchmark A, 3-5'!B32</f>
        <v>0</v>
      </c>
      <c r="C32" s="35"/>
      <c r="D32" s="35"/>
      <c r="E32" s="35"/>
      <c r="F32" s="35"/>
      <c r="G32" s="35"/>
      <c r="H32" s="35"/>
      <c r="I32" s="38" t="e">
        <f>AVERAGE(C32:H32)</f>
        <v>#DIV/0!</v>
      </c>
      <c r="J32" s="39" t="e">
        <f t="shared" si="0"/>
        <v>#DIV/0!</v>
      </c>
    </row>
    <row r="33" spans="1:10" x14ac:dyDescent="0.25">
      <c r="A33">
        <v>26</v>
      </c>
      <c r="B33" s="39">
        <f>'Standard 1, Benchmark A, 3-5'!B33</f>
        <v>0</v>
      </c>
      <c r="C33" s="35"/>
      <c r="D33" s="35"/>
      <c r="E33" s="35"/>
      <c r="F33" s="35"/>
      <c r="G33" s="35"/>
      <c r="H33" s="35"/>
      <c r="I33" s="38" t="e">
        <f>AVERAGE(C33:H33)</f>
        <v>#DIV/0!</v>
      </c>
      <c r="J33" s="39" t="e">
        <f t="shared" si="0"/>
        <v>#DIV/0!</v>
      </c>
    </row>
    <row r="34" spans="1:10" x14ac:dyDescent="0.25">
      <c r="A34">
        <v>27</v>
      </c>
      <c r="B34" s="39">
        <f>'Standard 1, Benchmark A, 3-5'!B34</f>
        <v>0</v>
      </c>
      <c r="C34" s="35"/>
      <c r="D34" s="35"/>
      <c r="E34" s="35"/>
      <c r="F34" s="35"/>
      <c r="G34" s="35"/>
      <c r="H34" s="35"/>
      <c r="I34" s="38" t="e">
        <f>AVERAGE(C34:H34)</f>
        <v>#DIV/0!</v>
      </c>
      <c r="J34" s="39" t="e">
        <f t="shared" si="0"/>
        <v>#DIV/0!</v>
      </c>
    </row>
    <row r="35" spans="1:10" x14ac:dyDescent="0.25">
      <c r="A35">
        <v>28</v>
      </c>
      <c r="B35" s="39">
        <f>'Standard 1, Benchmark A, 3-5'!B35</f>
        <v>0</v>
      </c>
      <c r="C35" s="35"/>
      <c r="D35" s="35"/>
      <c r="E35" s="35"/>
      <c r="F35" s="35"/>
      <c r="G35" s="35"/>
      <c r="H35" s="35"/>
      <c r="I35" s="38" t="e">
        <f>AVERAGE(C35:H35)</f>
        <v>#DIV/0!</v>
      </c>
      <c r="J35" s="39" t="e">
        <f t="shared" si="0"/>
        <v>#DIV/0!</v>
      </c>
    </row>
    <row r="36" spans="1:10" x14ac:dyDescent="0.25">
      <c r="A36">
        <v>29</v>
      </c>
      <c r="B36" s="39">
        <f>'Standard 1, Benchmark A, 3-5'!B36</f>
        <v>0</v>
      </c>
      <c r="C36" s="35"/>
      <c r="D36" s="35"/>
      <c r="E36" s="35"/>
      <c r="F36" s="35"/>
      <c r="G36" s="35"/>
      <c r="H36" s="35"/>
      <c r="I36" s="38" t="e">
        <f>AVERAGE(C36:H36)</f>
        <v>#DIV/0!</v>
      </c>
      <c r="J36" s="39" t="e">
        <f t="shared" si="0"/>
        <v>#DIV/0!</v>
      </c>
    </row>
    <row r="37" spans="1:10" x14ac:dyDescent="0.25">
      <c r="A37">
        <v>30</v>
      </c>
      <c r="B37" s="39">
        <f>'Standard 1, Benchmark A, 3-5'!B37</f>
        <v>0</v>
      </c>
      <c r="C37" s="35"/>
      <c r="D37" s="35"/>
      <c r="E37" s="35"/>
      <c r="F37" s="35"/>
      <c r="G37" s="35"/>
      <c r="H37" s="35"/>
      <c r="I37" s="38" t="e">
        <f>AVERAGE(C37:H37)</f>
        <v>#DIV/0!</v>
      </c>
      <c r="J37" s="39" t="e">
        <f t="shared" si="0"/>
        <v>#DIV/0!</v>
      </c>
    </row>
    <row r="38" spans="1:10" x14ac:dyDescent="0.25">
      <c r="A38">
        <v>31</v>
      </c>
      <c r="B38" s="39">
        <f>'Standard 1, Benchmark A, 3-5'!B38</f>
        <v>0</v>
      </c>
      <c r="C38" s="35"/>
      <c r="D38" s="35"/>
      <c r="E38" s="35"/>
      <c r="F38" s="35"/>
      <c r="G38" s="35"/>
      <c r="H38" s="35"/>
      <c r="I38" s="38" t="e">
        <f>AVERAGE(C38:H38)</f>
        <v>#DIV/0!</v>
      </c>
      <c r="J38" s="39" t="e">
        <f t="shared" si="0"/>
        <v>#DIV/0!</v>
      </c>
    </row>
    <row r="39" spans="1:10" x14ac:dyDescent="0.25">
      <c r="A39">
        <v>32</v>
      </c>
      <c r="B39" s="39">
        <f>'Standard 1, Benchmark A, 3-5'!B39</f>
        <v>0</v>
      </c>
      <c r="C39" s="35"/>
      <c r="D39" s="35"/>
      <c r="E39" s="35"/>
      <c r="F39" s="35"/>
      <c r="G39" s="35"/>
      <c r="H39" s="35"/>
      <c r="I39" s="38" t="e">
        <f>AVERAGE(C39:H39)</f>
        <v>#DIV/0!</v>
      </c>
      <c r="J39" s="39" t="e">
        <f t="shared" si="0"/>
        <v>#DIV/0!</v>
      </c>
    </row>
    <row r="40" spans="1:10" x14ac:dyDescent="0.25">
      <c r="A40">
        <v>33</v>
      </c>
      <c r="B40" s="39">
        <f>'Standard 1, Benchmark A, 3-5'!B40</f>
        <v>0</v>
      </c>
      <c r="C40" s="35"/>
      <c r="D40" s="35"/>
      <c r="E40" s="35"/>
      <c r="F40" s="35"/>
      <c r="G40" s="35"/>
      <c r="H40" s="35"/>
      <c r="I40" s="38" t="e">
        <f>AVERAGE(C40:H40)</f>
        <v>#DIV/0!</v>
      </c>
      <c r="J40" s="39" t="e">
        <f t="shared" si="0"/>
        <v>#DIV/0!</v>
      </c>
    </row>
    <row r="41" spans="1:10" x14ac:dyDescent="0.25">
      <c r="A41">
        <v>34</v>
      </c>
      <c r="B41" s="39">
        <f>'Standard 1, Benchmark A, 3-5'!B41</f>
        <v>0</v>
      </c>
      <c r="C41" s="35"/>
      <c r="D41" s="35"/>
      <c r="E41" s="35"/>
      <c r="F41" s="35"/>
      <c r="G41" s="35"/>
      <c r="H41" s="35"/>
      <c r="I41" s="38" t="e">
        <f>AVERAGE(C41:H41)</f>
        <v>#DIV/0!</v>
      </c>
      <c r="J41" s="39" t="e">
        <f t="shared" si="0"/>
        <v>#DIV/0!</v>
      </c>
    </row>
    <row r="42" spans="1:10" x14ac:dyDescent="0.25">
      <c r="A42">
        <v>35</v>
      </c>
      <c r="B42" s="39">
        <f>'Standard 1, Benchmark A, 3-5'!B42</f>
        <v>0</v>
      </c>
      <c r="C42" s="35"/>
      <c r="D42" s="35"/>
      <c r="E42" s="35"/>
      <c r="F42" s="35"/>
      <c r="G42" s="35"/>
      <c r="H42" s="35"/>
      <c r="I42" s="38" t="e">
        <f>AVERAGE(C42:H42)</f>
        <v>#DIV/0!</v>
      </c>
      <c r="J42" s="39" t="e">
        <f t="shared" si="0"/>
        <v>#DIV/0!</v>
      </c>
    </row>
    <row r="43" spans="1:10" x14ac:dyDescent="0.25">
      <c r="A43">
        <v>36</v>
      </c>
      <c r="B43" s="39">
        <f>'Standard 1, Benchmark A, 3-5'!B43</f>
        <v>0</v>
      </c>
      <c r="C43" s="35"/>
      <c r="D43" s="35"/>
      <c r="E43" s="35"/>
      <c r="F43" s="35"/>
      <c r="G43" s="35"/>
      <c r="H43" s="35"/>
      <c r="I43" s="38" t="e">
        <f>AVERAGE(C43:H43)</f>
        <v>#DIV/0!</v>
      </c>
      <c r="J43" s="39" t="e">
        <f t="shared" si="0"/>
        <v>#DIV/0!</v>
      </c>
    </row>
    <row r="44" spans="1:10" x14ac:dyDescent="0.25">
      <c r="A44">
        <v>37</v>
      </c>
      <c r="B44" s="39">
        <f>'Standard 1, Benchmark A, 3-5'!B44</f>
        <v>0</v>
      </c>
      <c r="C44" s="35"/>
      <c r="D44" s="35"/>
      <c r="E44" s="35"/>
      <c r="F44" s="35"/>
      <c r="G44" s="35"/>
      <c r="H44" s="35"/>
      <c r="I44" s="38" t="e">
        <f>AVERAGE(C44:H44)</f>
        <v>#DIV/0!</v>
      </c>
      <c r="J44" s="39" t="e">
        <f t="shared" si="0"/>
        <v>#DIV/0!</v>
      </c>
    </row>
    <row r="45" spans="1:10" x14ac:dyDescent="0.25">
      <c r="A45">
        <v>38</v>
      </c>
      <c r="B45" s="39">
        <f>'Standard 1, Benchmark A, 3-5'!B45</f>
        <v>0</v>
      </c>
      <c r="C45" s="35"/>
      <c r="D45" s="35"/>
      <c r="E45" s="35"/>
      <c r="F45" s="35"/>
      <c r="G45" s="35"/>
      <c r="H45" s="35"/>
      <c r="I45" s="38" t="e">
        <f>AVERAGE(C45:H45)</f>
        <v>#DIV/0!</v>
      </c>
      <c r="J45" s="39" t="e">
        <f t="shared" si="0"/>
        <v>#DIV/0!</v>
      </c>
    </row>
    <row r="46" spans="1:10" x14ac:dyDescent="0.25">
      <c r="A46">
        <v>39</v>
      </c>
      <c r="B46" s="39">
        <f>'Standard 1, Benchmark A, 3-5'!B46</f>
        <v>0</v>
      </c>
      <c r="C46" s="35"/>
      <c r="D46" s="35"/>
      <c r="E46" s="35"/>
      <c r="F46" s="35"/>
      <c r="G46" s="35"/>
      <c r="H46" s="35"/>
      <c r="I46" s="38" t="e">
        <f>AVERAGE(C46:H46)</f>
        <v>#DIV/0!</v>
      </c>
      <c r="J46" s="39" t="e">
        <f t="shared" si="0"/>
        <v>#DIV/0!</v>
      </c>
    </row>
    <row r="47" spans="1:10" x14ac:dyDescent="0.25">
      <c r="A47">
        <v>40</v>
      </c>
      <c r="B47" s="39">
        <f>'Standard 1, Benchmark A, 3-5'!B47</f>
        <v>0</v>
      </c>
      <c r="C47" s="35"/>
      <c r="D47" s="35"/>
      <c r="E47" s="35"/>
      <c r="F47" s="35"/>
      <c r="G47" s="35"/>
      <c r="H47" s="35"/>
      <c r="I47" s="38" t="e">
        <f>AVERAGE(C47:H47)</f>
        <v>#DIV/0!</v>
      </c>
      <c r="J47" s="39" t="e">
        <f t="shared" si="0"/>
        <v>#DIV/0!</v>
      </c>
    </row>
    <row r="48" spans="1:10" x14ac:dyDescent="0.25">
      <c r="A48">
        <v>41</v>
      </c>
      <c r="B48" s="39">
        <f>'Standard 1, Benchmark A, 3-5'!B48</f>
        <v>0</v>
      </c>
      <c r="C48" s="35"/>
      <c r="D48" s="35"/>
      <c r="E48" s="35"/>
      <c r="F48" s="35"/>
      <c r="G48" s="35"/>
      <c r="H48" s="35"/>
      <c r="I48" s="38" t="e">
        <f>AVERAGE(C48:H48)</f>
        <v>#DIV/0!</v>
      </c>
      <c r="J48" s="39" t="e">
        <f t="shared" si="0"/>
        <v>#DIV/0!</v>
      </c>
    </row>
    <row r="49" spans="1:10" x14ac:dyDescent="0.25">
      <c r="A49">
        <v>42</v>
      </c>
      <c r="B49" s="39">
        <f>'Standard 1, Benchmark A, 3-5'!B49</f>
        <v>0</v>
      </c>
      <c r="C49" s="35"/>
      <c r="D49" s="35"/>
      <c r="E49" s="35"/>
      <c r="F49" s="35"/>
      <c r="G49" s="35"/>
      <c r="H49" s="35"/>
      <c r="I49" s="38" t="e">
        <f>AVERAGE(C49:H49)</f>
        <v>#DIV/0!</v>
      </c>
      <c r="J49" s="39" t="e">
        <f t="shared" si="0"/>
        <v>#DIV/0!</v>
      </c>
    </row>
    <row r="50" spans="1:10" x14ac:dyDescent="0.25">
      <c r="A50">
        <v>43</v>
      </c>
      <c r="B50" s="39">
        <f>'Standard 1, Benchmark A, 3-5'!B50</f>
        <v>0</v>
      </c>
      <c r="C50" s="35"/>
      <c r="D50" s="35"/>
      <c r="E50" s="35"/>
      <c r="F50" s="35"/>
      <c r="G50" s="35"/>
      <c r="H50" s="35"/>
      <c r="I50" s="38" t="e">
        <f>AVERAGE(C50:H50)</f>
        <v>#DIV/0!</v>
      </c>
      <c r="J50" s="39" t="e">
        <f t="shared" si="0"/>
        <v>#DIV/0!</v>
      </c>
    </row>
    <row r="51" spans="1:10" x14ac:dyDescent="0.25">
      <c r="A51">
        <v>44</v>
      </c>
      <c r="B51" s="39">
        <f>'Standard 1, Benchmark A, 3-5'!B51</f>
        <v>0</v>
      </c>
      <c r="C51" s="35"/>
      <c r="D51" s="35"/>
      <c r="E51" s="35"/>
      <c r="F51" s="35"/>
      <c r="G51" s="35"/>
      <c r="H51" s="35"/>
      <c r="I51" s="38" t="e">
        <f>AVERAGE(C51:H51)</f>
        <v>#DIV/0!</v>
      </c>
      <c r="J51" s="39" t="e">
        <f t="shared" si="0"/>
        <v>#DIV/0!</v>
      </c>
    </row>
    <row r="52" spans="1:10" x14ac:dyDescent="0.25">
      <c r="A52">
        <v>45</v>
      </c>
      <c r="B52" s="39">
        <f>'Standard 1, Benchmark A, 3-5'!B52</f>
        <v>0</v>
      </c>
      <c r="C52" s="35"/>
      <c r="D52" s="35"/>
      <c r="E52" s="35"/>
      <c r="F52" s="35"/>
      <c r="G52" s="35"/>
      <c r="H52" s="35"/>
      <c r="I52" s="38" t="e">
        <f>AVERAGE(C52:H52)</f>
        <v>#DIV/0!</v>
      </c>
      <c r="J52" s="39" t="e">
        <f t="shared" si="0"/>
        <v>#DIV/0!</v>
      </c>
    </row>
    <row r="53" spans="1:10" x14ac:dyDescent="0.25">
      <c r="A53">
        <v>46</v>
      </c>
      <c r="B53" s="39">
        <f>'Standard 1, Benchmark A, 3-5'!B53</f>
        <v>0</v>
      </c>
      <c r="C53" s="35"/>
      <c r="D53" s="35"/>
      <c r="E53" s="35"/>
      <c r="F53" s="35"/>
      <c r="G53" s="35"/>
      <c r="H53" s="35"/>
      <c r="I53" s="38" t="e">
        <f>AVERAGE(C53:H53)</f>
        <v>#DIV/0!</v>
      </c>
      <c r="J53" s="39" t="e">
        <f t="shared" si="0"/>
        <v>#DIV/0!</v>
      </c>
    </row>
    <row r="54" spans="1:10" x14ac:dyDescent="0.25">
      <c r="A54">
        <v>47</v>
      </c>
      <c r="B54" s="39">
        <f>'Standard 1, Benchmark A, 3-5'!B54</f>
        <v>0</v>
      </c>
      <c r="C54" s="35"/>
      <c r="D54" s="35"/>
      <c r="E54" s="35"/>
      <c r="F54" s="35"/>
      <c r="G54" s="35"/>
      <c r="H54" s="35"/>
      <c r="I54" s="38" t="e">
        <f>AVERAGE(C54:H54)</f>
        <v>#DIV/0!</v>
      </c>
      <c r="J54" s="39" t="e">
        <f t="shared" si="0"/>
        <v>#DIV/0!</v>
      </c>
    </row>
    <row r="55" spans="1:10" x14ac:dyDescent="0.25">
      <c r="A55">
        <v>48</v>
      </c>
      <c r="B55" s="39">
        <f>'Standard 1, Benchmark A, 3-5'!B55</f>
        <v>0</v>
      </c>
      <c r="C55" s="35"/>
      <c r="D55" s="35"/>
      <c r="E55" s="35"/>
      <c r="F55" s="35"/>
      <c r="G55" s="35"/>
      <c r="H55" s="35"/>
      <c r="I55" s="38" t="e">
        <f>AVERAGE(C55:H55)</f>
        <v>#DIV/0!</v>
      </c>
      <c r="J55" s="39" t="e">
        <f t="shared" si="0"/>
        <v>#DIV/0!</v>
      </c>
    </row>
    <row r="56" spans="1:10" x14ac:dyDescent="0.25">
      <c r="A56">
        <v>49</v>
      </c>
      <c r="B56" s="39">
        <f>'Standard 1, Benchmark A, 3-5'!B56</f>
        <v>0</v>
      </c>
      <c r="C56" s="35"/>
      <c r="D56" s="35"/>
      <c r="E56" s="35"/>
      <c r="F56" s="35"/>
      <c r="G56" s="35"/>
      <c r="H56" s="35"/>
      <c r="I56" s="38" t="e">
        <f>AVERAGE(C56:H56)</f>
        <v>#DIV/0!</v>
      </c>
      <c r="J56" s="39" t="e">
        <f t="shared" si="0"/>
        <v>#DIV/0!</v>
      </c>
    </row>
    <row r="57" spans="1:10" x14ac:dyDescent="0.25">
      <c r="A57">
        <v>50</v>
      </c>
      <c r="B57" s="39">
        <f>'Standard 1, Benchmark A, 3-5'!B57</f>
        <v>0</v>
      </c>
      <c r="C57" s="35"/>
      <c r="D57" s="35"/>
      <c r="E57" s="35"/>
      <c r="F57" s="35"/>
      <c r="G57" s="35"/>
      <c r="H57" s="35"/>
      <c r="I57" s="38" t="e">
        <f>AVERAGE(C57:H57)</f>
        <v>#DIV/0!</v>
      </c>
      <c r="J57" s="39" t="e">
        <f t="shared" si="0"/>
        <v>#DIV/0!</v>
      </c>
    </row>
    <row r="58" spans="1:10" x14ac:dyDescent="0.25">
      <c r="A58">
        <v>51</v>
      </c>
      <c r="B58" s="39">
        <f>'Standard 1, Benchmark A, 3-5'!B58</f>
        <v>0</v>
      </c>
      <c r="C58" s="35"/>
      <c r="D58" s="35"/>
      <c r="E58" s="35"/>
      <c r="F58" s="35"/>
      <c r="G58" s="35"/>
      <c r="H58" s="35"/>
      <c r="I58" s="38" t="e">
        <f>AVERAGE(C58:H58)</f>
        <v>#DIV/0!</v>
      </c>
      <c r="J58" s="39" t="e">
        <f t="shared" si="0"/>
        <v>#DIV/0!</v>
      </c>
    </row>
    <row r="59" spans="1:10" x14ac:dyDescent="0.25">
      <c r="A59">
        <v>52</v>
      </c>
      <c r="B59" s="39">
        <f>'Standard 1, Benchmark A, 3-5'!B59</f>
        <v>0</v>
      </c>
      <c r="C59" s="35"/>
      <c r="D59" s="35"/>
      <c r="E59" s="35"/>
      <c r="F59" s="35"/>
      <c r="G59" s="35"/>
      <c r="H59" s="35"/>
      <c r="I59" s="38" t="e">
        <f>AVERAGE(C59:H59)</f>
        <v>#DIV/0!</v>
      </c>
      <c r="J59" s="39" t="e">
        <f t="shared" si="0"/>
        <v>#DIV/0!</v>
      </c>
    </row>
    <row r="60" spans="1:10" x14ac:dyDescent="0.25">
      <c r="A60">
        <v>53</v>
      </c>
      <c r="B60" s="39">
        <f>'Standard 1, Benchmark A, 3-5'!B60</f>
        <v>0</v>
      </c>
      <c r="C60" s="35"/>
      <c r="D60" s="35"/>
      <c r="E60" s="35"/>
      <c r="F60" s="35"/>
      <c r="G60" s="35"/>
      <c r="H60" s="35"/>
      <c r="I60" s="38" t="e">
        <f>AVERAGE(C60:H60)</f>
        <v>#DIV/0!</v>
      </c>
      <c r="J60" s="39" t="e">
        <f t="shared" si="0"/>
        <v>#DIV/0!</v>
      </c>
    </row>
    <row r="61" spans="1:10" x14ac:dyDescent="0.25">
      <c r="A61">
        <v>54</v>
      </c>
      <c r="B61" s="39">
        <f>'Standard 1, Benchmark A, 3-5'!B61</f>
        <v>0</v>
      </c>
      <c r="C61" s="35"/>
      <c r="D61" s="35"/>
      <c r="E61" s="35"/>
      <c r="F61" s="35"/>
      <c r="G61" s="35"/>
      <c r="H61" s="35"/>
      <c r="I61" s="38" t="e">
        <f>AVERAGE(C61:H61)</f>
        <v>#DIV/0!</v>
      </c>
      <c r="J61" s="39" t="e">
        <f t="shared" si="0"/>
        <v>#DIV/0!</v>
      </c>
    </row>
    <row r="62" spans="1:10" x14ac:dyDescent="0.25">
      <c r="A62">
        <v>55</v>
      </c>
      <c r="B62" s="39">
        <f>'Standard 1, Benchmark A, 3-5'!B62</f>
        <v>0</v>
      </c>
      <c r="C62" s="35"/>
      <c r="D62" s="35"/>
      <c r="E62" s="35"/>
      <c r="F62" s="35"/>
      <c r="G62" s="35"/>
      <c r="H62" s="35"/>
      <c r="I62" s="38" t="e">
        <f>AVERAGE(C62:H62)</f>
        <v>#DIV/0!</v>
      </c>
      <c r="J62" s="39" t="e">
        <f t="shared" si="0"/>
        <v>#DIV/0!</v>
      </c>
    </row>
    <row r="63" spans="1:10" x14ac:dyDescent="0.25">
      <c r="A63">
        <v>56</v>
      </c>
      <c r="B63" s="39">
        <f>'Standard 1, Benchmark A, 3-5'!B63</f>
        <v>0</v>
      </c>
      <c r="C63" s="35"/>
      <c r="D63" s="35"/>
      <c r="E63" s="35"/>
      <c r="F63" s="35"/>
      <c r="G63" s="35"/>
      <c r="H63" s="35"/>
      <c r="I63" s="38" t="e">
        <f>AVERAGE(C63:H63)</f>
        <v>#DIV/0!</v>
      </c>
      <c r="J63" s="39" t="e">
        <f t="shared" si="0"/>
        <v>#DIV/0!</v>
      </c>
    </row>
    <row r="64" spans="1:10" x14ac:dyDescent="0.25">
      <c r="A64">
        <v>57</v>
      </c>
      <c r="B64" s="39">
        <f>'Standard 1, Benchmark A, 3-5'!B64</f>
        <v>0</v>
      </c>
      <c r="C64" s="35"/>
      <c r="D64" s="35"/>
      <c r="E64" s="35"/>
      <c r="F64" s="35"/>
      <c r="G64" s="35"/>
      <c r="H64" s="35"/>
      <c r="I64" s="38" t="e">
        <f>AVERAGE(C64:H64)</f>
        <v>#DIV/0!</v>
      </c>
      <c r="J64" s="39" t="e">
        <f t="shared" si="0"/>
        <v>#DIV/0!</v>
      </c>
    </row>
    <row r="65" spans="1:10" x14ac:dyDescent="0.25">
      <c r="A65">
        <v>58</v>
      </c>
      <c r="B65" s="39">
        <f>'Standard 1, Benchmark A, 3-5'!B65</f>
        <v>0</v>
      </c>
      <c r="C65" s="35"/>
      <c r="D65" s="35"/>
      <c r="E65" s="35"/>
      <c r="F65" s="35"/>
      <c r="G65" s="35"/>
      <c r="H65" s="35"/>
      <c r="I65" s="38" t="e">
        <f>AVERAGE(C65:H65)</f>
        <v>#DIV/0!</v>
      </c>
      <c r="J65" s="39" t="e">
        <f t="shared" si="0"/>
        <v>#DIV/0!</v>
      </c>
    </row>
    <row r="66" spans="1:10" x14ac:dyDescent="0.25">
      <c r="A66">
        <v>59</v>
      </c>
      <c r="B66" s="39">
        <f>'Standard 1, Benchmark A, 3-5'!B66</f>
        <v>0</v>
      </c>
      <c r="C66" s="35"/>
      <c r="D66" s="35"/>
      <c r="E66" s="35"/>
      <c r="F66" s="35"/>
      <c r="G66" s="35"/>
      <c r="H66" s="35"/>
      <c r="I66" s="38" t="e">
        <f>AVERAGE(C66:H66)</f>
        <v>#DIV/0!</v>
      </c>
      <c r="J66" s="39" t="e">
        <f t="shared" si="0"/>
        <v>#DIV/0!</v>
      </c>
    </row>
    <row r="67" spans="1:10" x14ac:dyDescent="0.25">
      <c r="A67">
        <v>60</v>
      </c>
      <c r="B67" s="39">
        <f>'Standard 1, Benchmark A, 3-5'!B67</f>
        <v>0</v>
      </c>
      <c r="C67" s="35"/>
      <c r="D67" s="35"/>
      <c r="E67" s="35"/>
      <c r="F67" s="35"/>
      <c r="G67" s="35"/>
      <c r="H67" s="35"/>
      <c r="I67" s="38" t="e">
        <f>AVERAGE(C67:H67)</f>
        <v>#DIV/0!</v>
      </c>
      <c r="J67" s="39" t="e">
        <f t="shared" si="0"/>
        <v>#DIV/0!</v>
      </c>
    </row>
    <row r="68" spans="1:10" x14ac:dyDescent="0.25">
      <c r="A68">
        <v>61</v>
      </c>
      <c r="B68" s="39">
        <f>'Standard 1, Benchmark A, 3-5'!B68</f>
        <v>0</v>
      </c>
      <c r="C68" s="35"/>
      <c r="D68" s="35"/>
      <c r="E68" s="35"/>
      <c r="F68" s="35"/>
      <c r="G68" s="35"/>
      <c r="H68" s="35"/>
      <c r="I68" s="38" t="e">
        <f>AVERAGE(C68:H68)</f>
        <v>#DIV/0!</v>
      </c>
      <c r="J68" s="39" t="e">
        <f t="shared" si="0"/>
        <v>#DIV/0!</v>
      </c>
    </row>
    <row r="69" spans="1:10" x14ac:dyDescent="0.25">
      <c r="A69">
        <v>62</v>
      </c>
      <c r="B69" s="39">
        <f>'Standard 1, Benchmark A, 3-5'!B69</f>
        <v>0</v>
      </c>
      <c r="C69" s="35"/>
      <c r="D69" s="35"/>
      <c r="E69" s="35"/>
      <c r="F69" s="35"/>
      <c r="G69" s="35"/>
      <c r="H69" s="35"/>
      <c r="I69" s="38" t="e">
        <f>AVERAGE(C69:H69)</f>
        <v>#DIV/0!</v>
      </c>
      <c r="J69" s="39" t="e">
        <f t="shared" si="0"/>
        <v>#DIV/0!</v>
      </c>
    </row>
    <row r="70" spans="1:10" x14ac:dyDescent="0.25">
      <c r="A70">
        <v>63</v>
      </c>
      <c r="B70" s="39">
        <f>'Standard 1, Benchmark A, 3-5'!B70</f>
        <v>0</v>
      </c>
      <c r="C70" s="35"/>
      <c r="D70" s="35"/>
      <c r="E70" s="35"/>
      <c r="F70" s="35"/>
      <c r="G70" s="35"/>
      <c r="H70" s="35"/>
      <c r="I70" s="38" t="e">
        <f>AVERAGE(C70:H70)</f>
        <v>#DIV/0!</v>
      </c>
      <c r="J70" s="39" t="e">
        <f t="shared" si="0"/>
        <v>#DIV/0!</v>
      </c>
    </row>
    <row r="71" spans="1:10" x14ac:dyDescent="0.25">
      <c r="A71">
        <v>64</v>
      </c>
      <c r="B71" s="39">
        <f>'Standard 1, Benchmark A, 3-5'!B71</f>
        <v>0</v>
      </c>
      <c r="C71" s="35"/>
      <c r="D71" s="35"/>
      <c r="E71" s="35"/>
      <c r="F71" s="35"/>
      <c r="G71" s="35"/>
      <c r="H71" s="35"/>
      <c r="I71" s="38" t="e">
        <f>AVERAGE(C71:H71)</f>
        <v>#DIV/0!</v>
      </c>
      <c r="J71" s="39" t="e">
        <f t="shared" si="0"/>
        <v>#DIV/0!</v>
      </c>
    </row>
    <row r="72" spans="1:10" x14ac:dyDescent="0.25">
      <c r="A72">
        <v>65</v>
      </c>
      <c r="B72" s="39">
        <f>'Standard 1, Benchmark A, 3-5'!B72</f>
        <v>0</v>
      </c>
      <c r="C72" s="35"/>
      <c r="D72" s="35"/>
      <c r="E72" s="35"/>
      <c r="F72" s="35"/>
      <c r="G72" s="35"/>
      <c r="H72" s="35"/>
      <c r="I72" s="38" t="e">
        <f>AVERAGE(C72:H72)</f>
        <v>#DIV/0!</v>
      </c>
      <c r="J72" s="39" t="e">
        <f t="shared" si="0"/>
        <v>#DIV/0!</v>
      </c>
    </row>
    <row r="73" spans="1:10" x14ac:dyDescent="0.25">
      <c r="A73">
        <v>66</v>
      </c>
      <c r="B73" s="39">
        <f>'Standard 1, Benchmark A, 3-5'!B73</f>
        <v>0</v>
      </c>
      <c r="C73" s="35"/>
      <c r="D73" s="35"/>
      <c r="E73" s="35"/>
      <c r="F73" s="35"/>
      <c r="G73" s="35"/>
      <c r="H73" s="35"/>
      <c r="I73" s="38" t="e">
        <f>AVERAGE(C73:H73)</f>
        <v>#DIV/0!</v>
      </c>
      <c r="J73" s="39" t="e">
        <f t="shared" ref="J73:J136" si="1">IF(I73&gt;=2.75,"Advanced",IF(I73&gt;=1.75,"Proficient",IF(I73&gt;0,"Limited",IF(I73=0,"Non-Paticipatory"))))</f>
        <v>#DIV/0!</v>
      </c>
    </row>
    <row r="74" spans="1:10" x14ac:dyDescent="0.25">
      <c r="A74">
        <v>67</v>
      </c>
      <c r="B74" s="39">
        <f>'Standard 1, Benchmark A, 3-5'!B74</f>
        <v>0</v>
      </c>
      <c r="C74" s="35"/>
      <c r="D74" s="35"/>
      <c r="E74" s="35"/>
      <c r="F74" s="35"/>
      <c r="G74" s="35"/>
      <c r="H74" s="35"/>
      <c r="I74" s="38" t="e">
        <f>AVERAGE(C74:H74)</f>
        <v>#DIV/0!</v>
      </c>
      <c r="J74" s="39" t="e">
        <f t="shared" si="1"/>
        <v>#DIV/0!</v>
      </c>
    </row>
    <row r="75" spans="1:10" x14ac:dyDescent="0.25">
      <c r="A75">
        <v>68</v>
      </c>
      <c r="B75" s="39">
        <f>'Standard 1, Benchmark A, 3-5'!B75</f>
        <v>0</v>
      </c>
      <c r="C75" s="35"/>
      <c r="D75" s="35"/>
      <c r="E75" s="35"/>
      <c r="F75" s="35"/>
      <c r="G75" s="35"/>
      <c r="H75" s="35"/>
      <c r="I75" s="38" t="e">
        <f>AVERAGE(C75:H75)</f>
        <v>#DIV/0!</v>
      </c>
      <c r="J75" s="39" t="e">
        <f t="shared" si="1"/>
        <v>#DIV/0!</v>
      </c>
    </row>
    <row r="76" spans="1:10" x14ac:dyDescent="0.25">
      <c r="A76">
        <v>69</v>
      </c>
      <c r="B76" s="39">
        <f>'Standard 1, Benchmark A, 3-5'!B76</f>
        <v>0</v>
      </c>
      <c r="C76" s="35"/>
      <c r="D76" s="35"/>
      <c r="E76" s="35"/>
      <c r="F76" s="35"/>
      <c r="G76" s="35"/>
      <c r="H76" s="35"/>
      <c r="I76" s="38" t="e">
        <f>AVERAGE(C76:H76)</f>
        <v>#DIV/0!</v>
      </c>
      <c r="J76" s="39" t="e">
        <f t="shared" si="1"/>
        <v>#DIV/0!</v>
      </c>
    </row>
    <row r="77" spans="1:10" x14ac:dyDescent="0.25">
      <c r="A77">
        <v>70</v>
      </c>
      <c r="B77" s="39">
        <f>'Standard 1, Benchmark A, 3-5'!B77</f>
        <v>0</v>
      </c>
      <c r="C77" s="35"/>
      <c r="D77" s="35"/>
      <c r="E77" s="35"/>
      <c r="F77" s="35"/>
      <c r="G77" s="35"/>
      <c r="H77" s="35"/>
      <c r="I77" s="38" t="e">
        <f>AVERAGE(C77:H77)</f>
        <v>#DIV/0!</v>
      </c>
      <c r="J77" s="39" t="e">
        <f t="shared" si="1"/>
        <v>#DIV/0!</v>
      </c>
    </row>
    <row r="78" spans="1:10" x14ac:dyDescent="0.25">
      <c r="A78">
        <v>71</v>
      </c>
      <c r="B78" s="39">
        <f>'Standard 1, Benchmark A, 3-5'!B78</f>
        <v>0</v>
      </c>
      <c r="C78" s="35"/>
      <c r="D78" s="35"/>
      <c r="E78" s="35"/>
      <c r="F78" s="35"/>
      <c r="G78" s="35"/>
      <c r="H78" s="35"/>
      <c r="I78" s="38" t="e">
        <f>AVERAGE(C78:H78)</f>
        <v>#DIV/0!</v>
      </c>
      <c r="J78" s="39" t="e">
        <f t="shared" si="1"/>
        <v>#DIV/0!</v>
      </c>
    </row>
    <row r="79" spans="1:10" x14ac:dyDescent="0.25">
      <c r="A79">
        <v>72</v>
      </c>
      <c r="B79" s="39">
        <f>'Standard 1, Benchmark A, 3-5'!B79</f>
        <v>0</v>
      </c>
      <c r="C79" s="35"/>
      <c r="D79" s="35"/>
      <c r="E79" s="35"/>
      <c r="F79" s="35"/>
      <c r="G79" s="35"/>
      <c r="H79" s="35"/>
      <c r="I79" s="38" t="e">
        <f>AVERAGE(C79:H79)</f>
        <v>#DIV/0!</v>
      </c>
      <c r="J79" s="39" t="e">
        <f t="shared" si="1"/>
        <v>#DIV/0!</v>
      </c>
    </row>
    <row r="80" spans="1:10" x14ac:dyDescent="0.25">
      <c r="A80">
        <v>73</v>
      </c>
      <c r="B80" s="39">
        <f>'Standard 1, Benchmark A, 3-5'!B80</f>
        <v>0</v>
      </c>
      <c r="C80" s="35"/>
      <c r="D80" s="35"/>
      <c r="E80" s="35"/>
      <c r="F80" s="35"/>
      <c r="G80" s="35"/>
      <c r="H80" s="35"/>
      <c r="I80" s="38" t="e">
        <f>AVERAGE(C80:H80)</f>
        <v>#DIV/0!</v>
      </c>
      <c r="J80" s="39" t="e">
        <f t="shared" si="1"/>
        <v>#DIV/0!</v>
      </c>
    </row>
    <row r="81" spans="1:10" x14ac:dyDescent="0.25">
      <c r="A81">
        <v>74</v>
      </c>
      <c r="B81" s="39">
        <f>'Standard 1, Benchmark A, 3-5'!B81</f>
        <v>0</v>
      </c>
      <c r="C81" s="35"/>
      <c r="D81" s="35"/>
      <c r="E81" s="35"/>
      <c r="F81" s="35"/>
      <c r="G81" s="35"/>
      <c r="H81" s="35"/>
      <c r="I81" s="38" t="e">
        <f>AVERAGE(C81:H81)</f>
        <v>#DIV/0!</v>
      </c>
      <c r="J81" s="39" t="e">
        <f t="shared" si="1"/>
        <v>#DIV/0!</v>
      </c>
    </row>
    <row r="82" spans="1:10" x14ac:dyDescent="0.25">
      <c r="A82">
        <v>75</v>
      </c>
      <c r="B82" s="39">
        <f>'Standard 1, Benchmark A, 3-5'!B82</f>
        <v>0</v>
      </c>
      <c r="C82" s="35"/>
      <c r="D82" s="35"/>
      <c r="E82" s="35"/>
      <c r="F82" s="35"/>
      <c r="G82" s="35"/>
      <c r="H82" s="35"/>
      <c r="I82" s="38" t="e">
        <f>AVERAGE(C82:H82)</f>
        <v>#DIV/0!</v>
      </c>
      <c r="J82" s="39" t="e">
        <f t="shared" si="1"/>
        <v>#DIV/0!</v>
      </c>
    </row>
    <row r="83" spans="1:10" x14ac:dyDescent="0.25">
      <c r="A83">
        <v>76</v>
      </c>
      <c r="B83" s="39">
        <f>'Standard 1, Benchmark A, 3-5'!B83</f>
        <v>0</v>
      </c>
      <c r="C83" s="35"/>
      <c r="D83" s="35"/>
      <c r="E83" s="35"/>
      <c r="F83" s="35"/>
      <c r="G83" s="35"/>
      <c r="H83" s="35"/>
      <c r="I83" s="38" t="e">
        <f>AVERAGE(C83:H83)</f>
        <v>#DIV/0!</v>
      </c>
      <c r="J83" s="39" t="e">
        <f t="shared" si="1"/>
        <v>#DIV/0!</v>
      </c>
    </row>
    <row r="84" spans="1:10" x14ac:dyDescent="0.25">
      <c r="A84">
        <v>77</v>
      </c>
      <c r="B84" s="39">
        <f>'Standard 1, Benchmark A, 3-5'!B84</f>
        <v>0</v>
      </c>
      <c r="C84" s="35"/>
      <c r="D84" s="35"/>
      <c r="E84" s="35"/>
      <c r="F84" s="35"/>
      <c r="G84" s="35"/>
      <c r="H84" s="35"/>
      <c r="I84" s="38" t="e">
        <f>AVERAGE(C84:H84)</f>
        <v>#DIV/0!</v>
      </c>
      <c r="J84" s="39" t="e">
        <f t="shared" si="1"/>
        <v>#DIV/0!</v>
      </c>
    </row>
    <row r="85" spans="1:10" x14ac:dyDescent="0.25">
      <c r="A85">
        <v>78</v>
      </c>
      <c r="B85" s="39">
        <f>'Standard 1, Benchmark A, 3-5'!B85</f>
        <v>0</v>
      </c>
      <c r="C85" s="35"/>
      <c r="D85" s="35"/>
      <c r="E85" s="35"/>
      <c r="F85" s="35"/>
      <c r="G85" s="35"/>
      <c r="H85" s="35"/>
      <c r="I85" s="38" t="e">
        <f>AVERAGE(C85:H85)</f>
        <v>#DIV/0!</v>
      </c>
      <c r="J85" s="39" t="e">
        <f t="shared" si="1"/>
        <v>#DIV/0!</v>
      </c>
    </row>
    <row r="86" spans="1:10" x14ac:dyDescent="0.25">
      <c r="A86">
        <v>79</v>
      </c>
      <c r="B86" s="39">
        <f>'Standard 1, Benchmark A, 3-5'!B86</f>
        <v>0</v>
      </c>
      <c r="C86" s="35"/>
      <c r="D86" s="35"/>
      <c r="E86" s="35"/>
      <c r="F86" s="35"/>
      <c r="G86" s="35"/>
      <c r="H86" s="35"/>
      <c r="I86" s="38" t="e">
        <f>AVERAGE(C86:H86)</f>
        <v>#DIV/0!</v>
      </c>
      <c r="J86" s="39" t="e">
        <f t="shared" si="1"/>
        <v>#DIV/0!</v>
      </c>
    </row>
    <row r="87" spans="1:10" x14ac:dyDescent="0.25">
      <c r="A87">
        <v>80</v>
      </c>
      <c r="B87" s="39">
        <f>'Standard 1, Benchmark A, 3-5'!B87</f>
        <v>0</v>
      </c>
      <c r="C87" s="35"/>
      <c r="D87" s="35"/>
      <c r="E87" s="35"/>
      <c r="F87" s="35"/>
      <c r="G87" s="35"/>
      <c r="H87" s="35"/>
      <c r="I87" s="38" t="e">
        <f>AVERAGE(C87:H87)</f>
        <v>#DIV/0!</v>
      </c>
      <c r="J87" s="39" t="e">
        <f t="shared" si="1"/>
        <v>#DIV/0!</v>
      </c>
    </row>
    <row r="88" spans="1:10" x14ac:dyDescent="0.25">
      <c r="A88">
        <v>81</v>
      </c>
      <c r="B88" s="39">
        <f>'Standard 1, Benchmark A, 3-5'!B88</f>
        <v>0</v>
      </c>
      <c r="C88" s="35"/>
      <c r="D88" s="35"/>
      <c r="E88" s="35"/>
      <c r="F88" s="35"/>
      <c r="G88" s="35"/>
      <c r="H88" s="35"/>
      <c r="I88" s="38" t="e">
        <f>AVERAGE(C88:H88)</f>
        <v>#DIV/0!</v>
      </c>
      <c r="J88" s="39" t="e">
        <f t="shared" si="1"/>
        <v>#DIV/0!</v>
      </c>
    </row>
    <row r="89" spans="1:10" x14ac:dyDescent="0.25">
      <c r="A89">
        <v>82</v>
      </c>
      <c r="B89" s="39">
        <f>'Standard 1, Benchmark A, 3-5'!B89</f>
        <v>0</v>
      </c>
      <c r="C89" s="35"/>
      <c r="D89" s="35"/>
      <c r="E89" s="35"/>
      <c r="F89" s="35"/>
      <c r="G89" s="35"/>
      <c r="H89" s="35"/>
      <c r="I89" s="38" t="e">
        <f>AVERAGE(C89:H89)</f>
        <v>#DIV/0!</v>
      </c>
      <c r="J89" s="39" t="e">
        <f t="shared" si="1"/>
        <v>#DIV/0!</v>
      </c>
    </row>
    <row r="90" spans="1:10" x14ac:dyDescent="0.25">
      <c r="A90">
        <v>83</v>
      </c>
      <c r="B90" s="39">
        <f>'Standard 1, Benchmark A, 3-5'!B90</f>
        <v>0</v>
      </c>
      <c r="C90" s="35"/>
      <c r="D90" s="35"/>
      <c r="E90" s="35"/>
      <c r="F90" s="35"/>
      <c r="G90" s="35"/>
      <c r="H90" s="35"/>
      <c r="I90" s="38" t="e">
        <f>AVERAGE(C90:H90)</f>
        <v>#DIV/0!</v>
      </c>
      <c r="J90" s="39" t="e">
        <f t="shared" si="1"/>
        <v>#DIV/0!</v>
      </c>
    </row>
    <row r="91" spans="1:10" x14ac:dyDescent="0.25">
      <c r="A91">
        <v>84</v>
      </c>
      <c r="B91" s="39">
        <f>'Standard 1, Benchmark A, 3-5'!B91</f>
        <v>0</v>
      </c>
      <c r="C91" s="35"/>
      <c r="D91" s="35"/>
      <c r="E91" s="35"/>
      <c r="F91" s="35"/>
      <c r="G91" s="35"/>
      <c r="H91" s="35"/>
      <c r="I91" s="38" t="e">
        <f>AVERAGE(C91:H91)</f>
        <v>#DIV/0!</v>
      </c>
      <c r="J91" s="39" t="e">
        <f t="shared" si="1"/>
        <v>#DIV/0!</v>
      </c>
    </row>
    <row r="92" spans="1:10" x14ac:dyDescent="0.25">
      <c r="A92">
        <v>85</v>
      </c>
      <c r="B92" s="39">
        <f>'Standard 1, Benchmark A, 3-5'!B92</f>
        <v>0</v>
      </c>
      <c r="C92" s="35"/>
      <c r="D92" s="35"/>
      <c r="E92" s="35"/>
      <c r="F92" s="35"/>
      <c r="G92" s="35"/>
      <c r="H92" s="35"/>
      <c r="I92" s="38" t="e">
        <f>AVERAGE(C92:H92)</f>
        <v>#DIV/0!</v>
      </c>
      <c r="J92" s="39" t="e">
        <f t="shared" si="1"/>
        <v>#DIV/0!</v>
      </c>
    </row>
    <row r="93" spans="1:10" x14ac:dyDescent="0.25">
      <c r="A93">
        <v>86</v>
      </c>
      <c r="B93" s="39">
        <f>'Standard 1, Benchmark A, 3-5'!B93</f>
        <v>0</v>
      </c>
      <c r="C93" s="35"/>
      <c r="D93" s="35"/>
      <c r="E93" s="35"/>
      <c r="F93" s="35"/>
      <c r="G93" s="35"/>
      <c r="H93" s="35"/>
      <c r="I93" s="38" t="e">
        <f>AVERAGE(C93:H93)</f>
        <v>#DIV/0!</v>
      </c>
      <c r="J93" s="39" t="e">
        <f t="shared" si="1"/>
        <v>#DIV/0!</v>
      </c>
    </row>
    <row r="94" spans="1:10" x14ac:dyDescent="0.25">
      <c r="A94">
        <v>87</v>
      </c>
      <c r="B94" s="39">
        <f>'Standard 1, Benchmark A, 3-5'!B94</f>
        <v>0</v>
      </c>
      <c r="C94" s="35"/>
      <c r="D94" s="35"/>
      <c r="E94" s="35"/>
      <c r="F94" s="35"/>
      <c r="G94" s="35"/>
      <c r="H94" s="35"/>
      <c r="I94" s="38" t="e">
        <f>AVERAGE(C94:H94)</f>
        <v>#DIV/0!</v>
      </c>
      <c r="J94" s="39" t="e">
        <f t="shared" si="1"/>
        <v>#DIV/0!</v>
      </c>
    </row>
    <row r="95" spans="1:10" x14ac:dyDescent="0.25">
      <c r="A95">
        <v>88</v>
      </c>
      <c r="B95" s="39">
        <f>'Standard 1, Benchmark A, 3-5'!B95</f>
        <v>0</v>
      </c>
      <c r="C95" s="35"/>
      <c r="D95" s="35"/>
      <c r="E95" s="35"/>
      <c r="F95" s="35"/>
      <c r="G95" s="35"/>
      <c r="H95" s="35"/>
      <c r="I95" s="38" t="e">
        <f>AVERAGE(C95:H95)</f>
        <v>#DIV/0!</v>
      </c>
      <c r="J95" s="39" t="e">
        <f t="shared" si="1"/>
        <v>#DIV/0!</v>
      </c>
    </row>
    <row r="96" spans="1:10" x14ac:dyDescent="0.25">
      <c r="A96">
        <v>89</v>
      </c>
      <c r="B96" s="39">
        <f>'Standard 1, Benchmark A, 3-5'!B96</f>
        <v>0</v>
      </c>
      <c r="C96" s="35"/>
      <c r="D96" s="35"/>
      <c r="E96" s="35"/>
      <c r="F96" s="35"/>
      <c r="G96" s="35"/>
      <c r="H96" s="35"/>
      <c r="I96" s="38" t="e">
        <f>AVERAGE(C96:H96)</f>
        <v>#DIV/0!</v>
      </c>
      <c r="J96" s="39" t="e">
        <f t="shared" si="1"/>
        <v>#DIV/0!</v>
      </c>
    </row>
    <row r="97" spans="1:10" x14ac:dyDescent="0.25">
      <c r="A97">
        <v>90</v>
      </c>
      <c r="B97" s="39">
        <f>'Standard 1, Benchmark A, 3-5'!B97</f>
        <v>0</v>
      </c>
      <c r="C97" s="35"/>
      <c r="D97" s="35"/>
      <c r="E97" s="35"/>
      <c r="F97" s="35"/>
      <c r="G97" s="35"/>
      <c r="H97" s="35"/>
      <c r="I97" s="38" t="e">
        <f>AVERAGE(C97:H97)</f>
        <v>#DIV/0!</v>
      </c>
      <c r="J97" s="39" t="e">
        <f t="shared" si="1"/>
        <v>#DIV/0!</v>
      </c>
    </row>
    <row r="98" spans="1:10" x14ac:dyDescent="0.25">
      <c r="A98">
        <v>91</v>
      </c>
      <c r="B98" s="39">
        <f>'Standard 1, Benchmark A, 3-5'!B98</f>
        <v>0</v>
      </c>
      <c r="C98" s="35"/>
      <c r="D98" s="35"/>
      <c r="E98" s="35"/>
      <c r="F98" s="35"/>
      <c r="G98" s="35"/>
      <c r="H98" s="35"/>
      <c r="I98" s="38" t="e">
        <f>AVERAGE(C98:H98)</f>
        <v>#DIV/0!</v>
      </c>
      <c r="J98" s="39" t="e">
        <f t="shared" si="1"/>
        <v>#DIV/0!</v>
      </c>
    </row>
    <row r="99" spans="1:10" x14ac:dyDescent="0.25">
      <c r="A99">
        <v>92</v>
      </c>
      <c r="B99" s="39">
        <f>'Standard 1, Benchmark A, 3-5'!B99</f>
        <v>0</v>
      </c>
      <c r="C99" s="35"/>
      <c r="D99" s="35"/>
      <c r="E99" s="35"/>
      <c r="F99" s="35"/>
      <c r="G99" s="35"/>
      <c r="H99" s="35"/>
      <c r="I99" s="38" t="e">
        <f>AVERAGE(C99:H99)</f>
        <v>#DIV/0!</v>
      </c>
      <c r="J99" s="39" t="e">
        <f t="shared" si="1"/>
        <v>#DIV/0!</v>
      </c>
    </row>
    <row r="100" spans="1:10" x14ac:dyDescent="0.25">
      <c r="A100">
        <v>93</v>
      </c>
      <c r="B100" s="39">
        <f>'Standard 1, Benchmark A, 3-5'!B100</f>
        <v>0</v>
      </c>
      <c r="C100" s="35"/>
      <c r="D100" s="35"/>
      <c r="E100" s="35"/>
      <c r="F100" s="35"/>
      <c r="G100" s="35"/>
      <c r="H100" s="35"/>
      <c r="I100" s="38" t="e">
        <f>AVERAGE(C100:H100)</f>
        <v>#DIV/0!</v>
      </c>
      <c r="J100" s="39" t="e">
        <f t="shared" si="1"/>
        <v>#DIV/0!</v>
      </c>
    </row>
    <row r="101" spans="1:10" x14ac:dyDescent="0.25">
      <c r="A101">
        <v>94</v>
      </c>
      <c r="B101" s="39">
        <f>'Standard 1, Benchmark A, 3-5'!B101</f>
        <v>0</v>
      </c>
      <c r="C101" s="35"/>
      <c r="D101" s="35"/>
      <c r="E101" s="35"/>
      <c r="F101" s="35"/>
      <c r="G101" s="35"/>
      <c r="H101" s="35"/>
      <c r="I101" s="38" t="e">
        <f>AVERAGE(C101:H101)</f>
        <v>#DIV/0!</v>
      </c>
      <c r="J101" s="39" t="e">
        <f t="shared" si="1"/>
        <v>#DIV/0!</v>
      </c>
    </row>
    <row r="102" spans="1:10" x14ac:dyDescent="0.25">
      <c r="A102">
        <v>95</v>
      </c>
      <c r="B102" s="39">
        <f>'Standard 1, Benchmark A, 3-5'!B102</f>
        <v>0</v>
      </c>
      <c r="C102" s="35"/>
      <c r="D102" s="35"/>
      <c r="E102" s="35"/>
      <c r="F102" s="35"/>
      <c r="G102" s="35"/>
      <c r="H102" s="35"/>
      <c r="I102" s="38" t="e">
        <f>AVERAGE(C102:H102)</f>
        <v>#DIV/0!</v>
      </c>
      <c r="J102" s="39" t="e">
        <f t="shared" si="1"/>
        <v>#DIV/0!</v>
      </c>
    </row>
    <row r="103" spans="1:10" x14ac:dyDescent="0.25">
      <c r="A103">
        <v>96</v>
      </c>
      <c r="B103" s="39">
        <f>'Standard 1, Benchmark A, 3-5'!B103</f>
        <v>0</v>
      </c>
      <c r="C103" s="35"/>
      <c r="D103" s="35"/>
      <c r="E103" s="35"/>
      <c r="F103" s="35"/>
      <c r="G103" s="35"/>
      <c r="H103" s="35"/>
      <c r="I103" s="38" t="e">
        <f>AVERAGE(C103:H103)</f>
        <v>#DIV/0!</v>
      </c>
      <c r="J103" s="39" t="e">
        <f t="shared" si="1"/>
        <v>#DIV/0!</v>
      </c>
    </row>
    <row r="104" spans="1:10" x14ac:dyDescent="0.25">
      <c r="A104">
        <v>97</v>
      </c>
      <c r="B104" s="39">
        <f>'Standard 1, Benchmark A, 3-5'!B104</f>
        <v>0</v>
      </c>
      <c r="C104" s="35"/>
      <c r="D104" s="35"/>
      <c r="E104" s="35"/>
      <c r="F104" s="35"/>
      <c r="G104" s="35"/>
      <c r="H104" s="35"/>
      <c r="I104" s="38" t="e">
        <f>AVERAGE(C104:H104)</f>
        <v>#DIV/0!</v>
      </c>
      <c r="J104" s="39" t="e">
        <f t="shared" si="1"/>
        <v>#DIV/0!</v>
      </c>
    </row>
    <row r="105" spans="1:10" x14ac:dyDescent="0.25">
      <c r="A105">
        <v>98</v>
      </c>
      <c r="B105" s="39">
        <f>'Standard 1, Benchmark A, 3-5'!B105</f>
        <v>0</v>
      </c>
      <c r="C105" s="35"/>
      <c r="D105" s="35"/>
      <c r="E105" s="35"/>
      <c r="F105" s="35"/>
      <c r="G105" s="35"/>
      <c r="H105" s="35"/>
      <c r="I105" s="38" t="e">
        <f>AVERAGE(C105:H105)</f>
        <v>#DIV/0!</v>
      </c>
      <c r="J105" s="39" t="e">
        <f t="shared" si="1"/>
        <v>#DIV/0!</v>
      </c>
    </row>
    <row r="106" spans="1:10" x14ac:dyDescent="0.25">
      <c r="A106">
        <v>99</v>
      </c>
      <c r="B106" s="39">
        <f>'Standard 1, Benchmark A, 3-5'!B106</f>
        <v>0</v>
      </c>
      <c r="C106" s="35"/>
      <c r="D106" s="35"/>
      <c r="E106" s="35"/>
      <c r="F106" s="35"/>
      <c r="G106" s="35"/>
      <c r="H106" s="35"/>
      <c r="I106" s="38" t="e">
        <f>AVERAGE(C106:H106)</f>
        <v>#DIV/0!</v>
      </c>
      <c r="J106" s="39" t="e">
        <f t="shared" si="1"/>
        <v>#DIV/0!</v>
      </c>
    </row>
    <row r="107" spans="1:10" x14ac:dyDescent="0.25">
      <c r="A107">
        <v>100</v>
      </c>
      <c r="B107" s="39">
        <f>'Standard 1, Benchmark A, 3-5'!B107</f>
        <v>0</v>
      </c>
      <c r="C107" s="35"/>
      <c r="D107" s="35"/>
      <c r="E107" s="35"/>
      <c r="F107" s="35"/>
      <c r="G107" s="35"/>
      <c r="H107" s="35"/>
      <c r="I107" s="38" t="e">
        <f>AVERAGE(C107:H107)</f>
        <v>#DIV/0!</v>
      </c>
      <c r="J107" s="39" t="e">
        <f t="shared" si="1"/>
        <v>#DIV/0!</v>
      </c>
    </row>
    <row r="108" spans="1:10" x14ac:dyDescent="0.25">
      <c r="A108">
        <v>101</v>
      </c>
      <c r="B108" s="39">
        <f>'Standard 1, Benchmark A, 3-5'!B108</f>
        <v>0</v>
      </c>
      <c r="C108" s="35"/>
      <c r="D108" s="35"/>
      <c r="E108" s="35"/>
      <c r="F108" s="35"/>
      <c r="G108" s="35"/>
      <c r="H108" s="35"/>
      <c r="I108" s="38" t="e">
        <f>AVERAGE(C108:H108)</f>
        <v>#DIV/0!</v>
      </c>
      <c r="J108" s="39" t="e">
        <f t="shared" si="1"/>
        <v>#DIV/0!</v>
      </c>
    </row>
    <row r="109" spans="1:10" x14ac:dyDescent="0.25">
      <c r="A109">
        <v>102</v>
      </c>
      <c r="B109" s="39">
        <f>'Standard 1, Benchmark A, 3-5'!B109</f>
        <v>0</v>
      </c>
      <c r="C109" s="35"/>
      <c r="D109" s="35"/>
      <c r="E109" s="35"/>
      <c r="F109" s="35"/>
      <c r="G109" s="35"/>
      <c r="H109" s="35"/>
      <c r="I109" s="38" t="e">
        <f>AVERAGE(C109:H109)</f>
        <v>#DIV/0!</v>
      </c>
      <c r="J109" s="39" t="e">
        <f t="shared" si="1"/>
        <v>#DIV/0!</v>
      </c>
    </row>
    <row r="110" spans="1:10" x14ac:dyDescent="0.25">
      <c r="A110">
        <v>103</v>
      </c>
      <c r="B110" s="39">
        <f>'Standard 1, Benchmark A, 3-5'!B110</f>
        <v>0</v>
      </c>
      <c r="C110" s="35"/>
      <c r="D110" s="35"/>
      <c r="E110" s="35"/>
      <c r="F110" s="35"/>
      <c r="G110" s="35"/>
      <c r="H110" s="35"/>
      <c r="I110" s="38" t="e">
        <f>AVERAGE(C110:H110)</f>
        <v>#DIV/0!</v>
      </c>
      <c r="J110" s="39" t="e">
        <f t="shared" si="1"/>
        <v>#DIV/0!</v>
      </c>
    </row>
    <row r="111" spans="1:10" x14ac:dyDescent="0.25">
      <c r="A111">
        <v>104</v>
      </c>
      <c r="B111" s="39">
        <f>'Standard 1, Benchmark A, 3-5'!B111</f>
        <v>0</v>
      </c>
      <c r="C111" s="35"/>
      <c r="D111" s="35"/>
      <c r="E111" s="35"/>
      <c r="F111" s="35"/>
      <c r="G111" s="35"/>
      <c r="H111" s="35"/>
      <c r="I111" s="38" t="e">
        <f>AVERAGE(C111:H111)</f>
        <v>#DIV/0!</v>
      </c>
      <c r="J111" s="39" t="e">
        <f t="shared" si="1"/>
        <v>#DIV/0!</v>
      </c>
    </row>
    <row r="112" spans="1:10" x14ac:dyDescent="0.25">
      <c r="A112">
        <v>105</v>
      </c>
      <c r="B112" s="39">
        <f>'Standard 1, Benchmark A, 3-5'!B112</f>
        <v>0</v>
      </c>
      <c r="C112" s="35"/>
      <c r="D112" s="35"/>
      <c r="E112" s="35"/>
      <c r="F112" s="35"/>
      <c r="G112" s="35"/>
      <c r="H112" s="35"/>
      <c r="I112" s="38" t="e">
        <f>AVERAGE(C112:H112)</f>
        <v>#DIV/0!</v>
      </c>
      <c r="J112" s="39" t="e">
        <f t="shared" si="1"/>
        <v>#DIV/0!</v>
      </c>
    </row>
    <row r="113" spans="1:10" x14ac:dyDescent="0.25">
      <c r="A113">
        <v>106</v>
      </c>
      <c r="B113" s="39">
        <f>'Standard 1, Benchmark A, 3-5'!B113</f>
        <v>0</v>
      </c>
      <c r="C113" s="35"/>
      <c r="D113" s="35"/>
      <c r="E113" s="35"/>
      <c r="F113" s="35"/>
      <c r="G113" s="35"/>
      <c r="H113" s="35"/>
      <c r="I113" s="38" t="e">
        <f>AVERAGE(C113:H113)</f>
        <v>#DIV/0!</v>
      </c>
      <c r="J113" s="39" t="e">
        <f t="shared" si="1"/>
        <v>#DIV/0!</v>
      </c>
    </row>
    <row r="114" spans="1:10" x14ac:dyDescent="0.25">
      <c r="A114">
        <v>107</v>
      </c>
      <c r="B114" s="39">
        <f>'Standard 1, Benchmark A, 3-5'!B114</f>
        <v>0</v>
      </c>
      <c r="C114" s="35"/>
      <c r="D114" s="35"/>
      <c r="E114" s="35"/>
      <c r="F114" s="35"/>
      <c r="G114" s="35"/>
      <c r="H114" s="35"/>
      <c r="I114" s="38" t="e">
        <f>AVERAGE(C114:H114)</f>
        <v>#DIV/0!</v>
      </c>
      <c r="J114" s="39" t="e">
        <f t="shared" si="1"/>
        <v>#DIV/0!</v>
      </c>
    </row>
    <row r="115" spans="1:10" x14ac:dyDescent="0.25">
      <c r="A115">
        <v>108</v>
      </c>
      <c r="B115" s="39">
        <f>'Standard 1, Benchmark A, 3-5'!B115</f>
        <v>0</v>
      </c>
      <c r="C115" s="35"/>
      <c r="D115" s="35"/>
      <c r="E115" s="35"/>
      <c r="F115" s="35"/>
      <c r="G115" s="35"/>
      <c r="H115" s="35"/>
      <c r="I115" s="38" t="e">
        <f>AVERAGE(C115:H115)</f>
        <v>#DIV/0!</v>
      </c>
      <c r="J115" s="39" t="e">
        <f t="shared" si="1"/>
        <v>#DIV/0!</v>
      </c>
    </row>
    <row r="116" spans="1:10" x14ac:dyDescent="0.25">
      <c r="A116">
        <v>109</v>
      </c>
      <c r="B116" s="39">
        <f>'Standard 1, Benchmark A, 3-5'!B116</f>
        <v>0</v>
      </c>
      <c r="C116" s="35"/>
      <c r="D116" s="35"/>
      <c r="E116" s="35"/>
      <c r="F116" s="35"/>
      <c r="G116" s="35"/>
      <c r="H116" s="35"/>
      <c r="I116" s="38" t="e">
        <f>AVERAGE(C116:H116)</f>
        <v>#DIV/0!</v>
      </c>
      <c r="J116" s="39" t="e">
        <f t="shared" si="1"/>
        <v>#DIV/0!</v>
      </c>
    </row>
    <row r="117" spans="1:10" x14ac:dyDescent="0.25">
      <c r="A117">
        <v>110</v>
      </c>
      <c r="B117" s="39">
        <f>'Standard 1, Benchmark A, 3-5'!B117</f>
        <v>0</v>
      </c>
      <c r="C117" s="35"/>
      <c r="D117" s="35"/>
      <c r="E117" s="35"/>
      <c r="F117" s="35"/>
      <c r="G117" s="35"/>
      <c r="H117" s="35"/>
      <c r="I117" s="38" t="e">
        <f>AVERAGE(C117:H117)</f>
        <v>#DIV/0!</v>
      </c>
      <c r="J117" s="39" t="e">
        <f t="shared" si="1"/>
        <v>#DIV/0!</v>
      </c>
    </row>
    <row r="118" spans="1:10" x14ac:dyDescent="0.25">
      <c r="A118">
        <v>111</v>
      </c>
      <c r="B118" s="39">
        <f>'Standard 1, Benchmark A, 3-5'!B118</f>
        <v>0</v>
      </c>
      <c r="C118" s="35"/>
      <c r="D118" s="35"/>
      <c r="E118" s="35"/>
      <c r="F118" s="35"/>
      <c r="G118" s="35"/>
      <c r="H118" s="35"/>
      <c r="I118" s="38" t="e">
        <f>AVERAGE(C118:H118)</f>
        <v>#DIV/0!</v>
      </c>
      <c r="J118" s="39" t="e">
        <f t="shared" si="1"/>
        <v>#DIV/0!</v>
      </c>
    </row>
    <row r="119" spans="1:10" x14ac:dyDescent="0.25">
      <c r="A119">
        <v>112</v>
      </c>
      <c r="B119" s="39">
        <f>'Standard 1, Benchmark A, 3-5'!B119</f>
        <v>0</v>
      </c>
      <c r="C119" s="35"/>
      <c r="D119" s="35"/>
      <c r="E119" s="35"/>
      <c r="F119" s="35"/>
      <c r="G119" s="35"/>
      <c r="H119" s="35"/>
      <c r="I119" s="38" t="e">
        <f>AVERAGE(C119:H119)</f>
        <v>#DIV/0!</v>
      </c>
      <c r="J119" s="39" t="e">
        <f t="shared" si="1"/>
        <v>#DIV/0!</v>
      </c>
    </row>
    <row r="120" spans="1:10" x14ac:dyDescent="0.25">
      <c r="A120">
        <v>113</v>
      </c>
      <c r="B120" s="39">
        <f>'Standard 1, Benchmark A, 3-5'!B120</f>
        <v>0</v>
      </c>
      <c r="C120" s="35"/>
      <c r="D120" s="35"/>
      <c r="E120" s="35"/>
      <c r="F120" s="35"/>
      <c r="G120" s="35"/>
      <c r="H120" s="35"/>
      <c r="I120" s="38" t="e">
        <f>AVERAGE(C120:H120)</f>
        <v>#DIV/0!</v>
      </c>
      <c r="J120" s="39" t="e">
        <f t="shared" si="1"/>
        <v>#DIV/0!</v>
      </c>
    </row>
    <row r="121" spans="1:10" x14ac:dyDescent="0.25">
      <c r="A121">
        <v>114</v>
      </c>
      <c r="B121" s="39">
        <f>'Standard 1, Benchmark A, 3-5'!B121</f>
        <v>0</v>
      </c>
      <c r="C121" s="35"/>
      <c r="D121" s="35"/>
      <c r="E121" s="35"/>
      <c r="F121" s="35"/>
      <c r="G121" s="35"/>
      <c r="H121" s="35"/>
      <c r="I121" s="38" t="e">
        <f>AVERAGE(C121:H121)</f>
        <v>#DIV/0!</v>
      </c>
      <c r="J121" s="39" t="e">
        <f t="shared" si="1"/>
        <v>#DIV/0!</v>
      </c>
    </row>
    <row r="122" spans="1:10" x14ac:dyDescent="0.25">
      <c r="A122">
        <v>115</v>
      </c>
      <c r="B122" s="39">
        <f>'Standard 1, Benchmark A, 3-5'!B122</f>
        <v>0</v>
      </c>
      <c r="C122" s="35"/>
      <c r="D122" s="35"/>
      <c r="E122" s="35"/>
      <c r="F122" s="35"/>
      <c r="G122" s="35"/>
      <c r="H122" s="35"/>
      <c r="I122" s="38" t="e">
        <f>AVERAGE(C122:H122)</f>
        <v>#DIV/0!</v>
      </c>
      <c r="J122" s="39" t="e">
        <f t="shared" si="1"/>
        <v>#DIV/0!</v>
      </c>
    </row>
    <row r="123" spans="1:10" x14ac:dyDescent="0.25">
      <c r="A123">
        <v>116</v>
      </c>
      <c r="B123" s="39">
        <f>'Standard 1, Benchmark A, 3-5'!B123</f>
        <v>0</v>
      </c>
      <c r="C123" s="35"/>
      <c r="D123" s="35"/>
      <c r="E123" s="35"/>
      <c r="F123" s="35"/>
      <c r="G123" s="35"/>
      <c r="H123" s="35"/>
      <c r="I123" s="38" t="e">
        <f>AVERAGE(C123:H123)</f>
        <v>#DIV/0!</v>
      </c>
      <c r="J123" s="39" t="e">
        <f t="shared" si="1"/>
        <v>#DIV/0!</v>
      </c>
    </row>
    <row r="124" spans="1:10" x14ac:dyDescent="0.25">
      <c r="A124">
        <v>117</v>
      </c>
      <c r="B124" s="39">
        <f>'Standard 1, Benchmark A, 3-5'!B124</f>
        <v>0</v>
      </c>
      <c r="C124" s="35"/>
      <c r="D124" s="35"/>
      <c r="E124" s="35"/>
      <c r="F124" s="35"/>
      <c r="G124" s="35"/>
      <c r="H124" s="35"/>
      <c r="I124" s="38" t="e">
        <f>AVERAGE(C124:H124)</f>
        <v>#DIV/0!</v>
      </c>
      <c r="J124" s="39" t="e">
        <f t="shared" si="1"/>
        <v>#DIV/0!</v>
      </c>
    </row>
    <row r="125" spans="1:10" x14ac:dyDescent="0.25">
      <c r="A125">
        <v>118</v>
      </c>
      <c r="B125" s="39">
        <f>'Standard 1, Benchmark A, 3-5'!B125</f>
        <v>0</v>
      </c>
      <c r="C125" s="35"/>
      <c r="D125" s="35"/>
      <c r="E125" s="35"/>
      <c r="F125" s="35"/>
      <c r="G125" s="35"/>
      <c r="H125" s="35"/>
      <c r="I125" s="38" t="e">
        <f>AVERAGE(C125:H125)</f>
        <v>#DIV/0!</v>
      </c>
      <c r="J125" s="39" t="e">
        <f t="shared" si="1"/>
        <v>#DIV/0!</v>
      </c>
    </row>
    <row r="126" spans="1:10" x14ac:dyDescent="0.25">
      <c r="A126">
        <v>119</v>
      </c>
      <c r="B126" s="39">
        <f>'Standard 1, Benchmark A, 3-5'!B126</f>
        <v>0</v>
      </c>
      <c r="C126" s="35"/>
      <c r="D126" s="35"/>
      <c r="E126" s="35"/>
      <c r="F126" s="35"/>
      <c r="G126" s="35"/>
      <c r="H126" s="35"/>
      <c r="I126" s="38" t="e">
        <f>AVERAGE(C126:H126)</f>
        <v>#DIV/0!</v>
      </c>
      <c r="J126" s="39" t="e">
        <f t="shared" si="1"/>
        <v>#DIV/0!</v>
      </c>
    </row>
    <row r="127" spans="1:10" x14ac:dyDescent="0.25">
      <c r="A127">
        <v>120</v>
      </c>
      <c r="B127" s="39">
        <f>'Standard 1, Benchmark A, 3-5'!B127</f>
        <v>0</v>
      </c>
      <c r="C127" s="35"/>
      <c r="D127" s="35"/>
      <c r="E127" s="35"/>
      <c r="F127" s="35"/>
      <c r="G127" s="35"/>
      <c r="H127" s="35"/>
      <c r="I127" s="38" t="e">
        <f>AVERAGE(C127:H127)</f>
        <v>#DIV/0!</v>
      </c>
      <c r="J127" s="39" t="e">
        <f t="shared" si="1"/>
        <v>#DIV/0!</v>
      </c>
    </row>
    <row r="128" spans="1:10" x14ac:dyDescent="0.25">
      <c r="A128">
        <v>121</v>
      </c>
      <c r="B128" s="39">
        <f>'Standard 1, Benchmark A, 3-5'!B128</f>
        <v>0</v>
      </c>
      <c r="C128" s="35"/>
      <c r="D128" s="35"/>
      <c r="E128" s="35"/>
      <c r="F128" s="35"/>
      <c r="G128" s="35"/>
      <c r="H128" s="35"/>
      <c r="I128" s="38" t="e">
        <f>AVERAGE(C128:H128)</f>
        <v>#DIV/0!</v>
      </c>
      <c r="J128" s="39" t="e">
        <f t="shared" si="1"/>
        <v>#DIV/0!</v>
      </c>
    </row>
    <row r="129" spans="1:10" x14ac:dyDescent="0.25">
      <c r="A129">
        <v>122</v>
      </c>
      <c r="B129" s="39">
        <f>'Standard 1, Benchmark A, 3-5'!B129</f>
        <v>0</v>
      </c>
      <c r="C129" s="35"/>
      <c r="D129" s="35"/>
      <c r="E129" s="35"/>
      <c r="F129" s="35"/>
      <c r="G129" s="35"/>
      <c r="H129" s="35"/>
      <c r="I129" s="38" t="e">
        <f>AVERAGE(C129:H129)</f>
        <v>#DIV/0!</v>
      </c>
      <c r="J129" s="39" t="e">
        <f t="shared" si="1"/>
        <v>#DIV/0!</v>
      </c>
    </row>
    <row r="130" spans="1:10" x14ac:dyDescent="0.25">
      <c r="A130">
        <v>123</v>
      </c>
      <c r="B130" s="39">
        <f>'Standard 1, Benchmark A, 3-5'!B130</f>
        <v>0</v>
      </c>
      <c r="C130" s="35"/>
      <c r="D130" s="35"/>
      <c r="E130" s="35"/>
      <c r="F130" s="35"/>
      <c r="G130" s="35"/>
      <c r="H130" s="35"/>
      <c r="I130" s="38" t="e">
        <f>AVERAGE(C130:H130)</f>
        <v>#DIV/0!</v>
      </c>
      <c r="J130" s="39" t="e">
        <f t="shared" si="1"/>
        <v>#DIV/0!</v>
      </c>
    </row>
    <row r="131" spans="1:10" x14ac:dyDescent="0.25">
      <c r="A131">
        <v>124</v>
      </c>
      <c r="B131" s="39">
        <f>'Standard 1, Benchmark A, 3-5'!B131</f>
        <v>0</v>
      </c>
      <c r="C131" s="35"/>
      <c r="D131" s="35"/>
      <c r="E131" s="35"/>
      <c r="F131" s="35"/>
      <c r="G131" s="35"/>
      <c r="H131" s="35"/>
      <c r="I131" s="38" t="e">
        <f>AVERAGE(C131:H131)</f>
        <v>#DIV/0!</v>
      </c>
      <c r="J131" s="39" t="e">
        <f t="shared" si="1"/>
        <v>#DIV/0!</v>
      </c>
    </row>
    <row r="132" spans="1:10" x14ac:dyDescent="0.25">
      <c r="A132">
        <v>125</v>
      </c>
      <c r="B132" s="39">
        <f>'Standard 1, Benchmark A, 3-5'!B132</f>
        <v>0</v>
      </c>
      <c r="C132" s="35"/>
      <c r="D132" s="35"/>
      <c r="E132" s="35"/>
      <c r="F132" s="35"/>
      <c r="G132" s="35"/>
      <c r="H132" s="35"/>
      <c r="I132" s="38" t="e">
        <f>AVERAGE(C132:H132)</f>
        <v>#DIV/0!</v>
      </c>
      <c r="J132" s="39" t="e">
        <f t="shared" si="1"/>
        <v>#DIV/0!</v>
      </c>
    </row>
    <row r="133" spans="1:10" x14ac:dyDescent="0.25">
      <c r="A133">
        <v>126</v>
      </c>
      <c r="B133" s="39">
        <f>'Standard 1, Benchmark A, 3-5'!B133</f>
        <v>0</v>
      </c>
      <c r="C133" s="35"/>
      <c r="D133" s="35"/>
      <c r="E133" s="35"/>
      <c r="F133" s="35"/>
      <c r="G133" s="35"/>
      <c r="H133" s="35"/>
      <c r="I133" s="38" t="e">
        <f>AVERAGE(C133:H133)</f>
        <v>#DIV/0!</v>
      </c>
      <c r="J133" s="39" t="e">
        <f t="shared" si="1"/>
        <v>#DIV/0!</v>
      </c>
    </row>
    <row r="134" spans="1:10" x14ac:dyDescent="0.25">
      <c r="A134">
        <v>127</v>
      </c>
      <c r="B134" s="39">
        <f>'Standard 1, Benchmark A, 3-5'!B134</f>
        <v>0</v>
      </c>
      <c r="C134" s="35"/>
      <c r="D134" s="35"/>
      <c r="E134" s="35"/>
      <c r="F134" s="35"/>
      <c r="G134" s="35"/>
      <c r="H134" s="35"/>
      <c r="I134" s="38" t="e">
        <f>AVERAGE(C134:H134)</f>
        <v>#DIV/0!</v>
      </c>
      <c r="J134" s="39" t="e">
        <f t="shared" si="1"/>
        <v>#DIV/0!</v>
      </c>
    </row>
    <row r="135" spans="1:10" x14ac:dyDescent="0.25">
      <c r="A135">
        <v>128</v>
      </c>
      <c r="B135" s="39">
        <f>'Standard 1, Benchmark A, 3-5'!B135</f>
        <v>0</v>
      </c>
      <c r="C135" s="35"/>
      <c r="D135" s="35"/>
      <c r="E135" s="35"/>
      <c r="F135" s="35"/>
      <c r="G135" s="35"/>
      <c r="H135" s="35"/>
      <c r="I135" s="38" t="e">
        <f>AVERAGE(C135:H135)</f>
        <v>#DIV/0!</v>
      </c>
      <c r="J135" s="39" t="e">
        <f t="shared" si="1"/>
        <v>#DIV/0!</v>
      </c>
    </row>
    <row r="136" spans="1:10" x14ac:dyDescent="0.25">
      <c r="A136">
        <v>129</v>
      </c>
      <c r="B136" s="39">
        <f>'Standard 1, Benchmark A, 3-5'!B136</f>
        <v>0</v>
      </c>
      <c r="C136" s="35"/>
      <c r="D136" s="35"/>
      <c r="E136" s="35"/>
      <c r="F136" s="35"/>
      <c r="G136" s="35"/>
      <c r="H136" s="35"/>
      <c r="I136" s="38" t="e">
        <f>AVERAGE(C136:H136)</f>
        <v>#DIV/0!</v>
      </c>
      <c r="J136" s="39" t="e">
        <f t="shared" si="1"/>
        <v>#DIV/0!</v>
      </c>
    </row>
    <row r="137" spans="1:10" x14ac:dyDescent="0.25">
      <c r="A137">
        <v>130</v>
      </c>
      <c r="B137" s="39">
        <f>'Standard 1, Benchmark A, 3-5'!B137</f>
        <v>0</v>
      </c>
      <c r="C137" s="35"/>
      <c r="D137" s="35"/>
      <c r="E137" s="35"/>
      <c r="F137" s="35"/>
      <c r="G137" s="35"/>
      <c r="H137" s="35"/>
      <c r="I137" s="38" t="e">
        <f>AVERAGE(C137:H137)</f>
        <v>#DIV/0!</v>
      </c>
      <c r="J137" s="39" t="e">
        <f t="shared" ref="J137:J200" si="2">IF(I137&gt;=2.75,"Advanced",IF(I137&gt;=1.75,"Proficient",IF(I137&gt;0,"Limited",IF(I137=0,"Non-Paticipatory"))))</f>
        <v>#DIV/0!</v>
      </c>
    </row>
    <row r="138" spans="1:10" x14ac:dyDescent="0.25">
      <c r="A138">
        <v>131</v>
      </c>
      <c r="B138" s="39">
        <f>'Standard 1, Benchmark A, 3-5'!B138</f>
        <v>0</v>
      </c>
      <c r="C138" s="35"/>
      <c r="D138" s="35"/>
      <c r="E138" s="35"/>
      <c r="F138" s="35"/>
      <c r="G138" s="35"/>
      <c r="H138" s="35"/>
      <c r="I138" s="38" t="e">
        <f>AVERAGE(C138:H138)</f>
        <v>#DIV/0!</v>
      </c>
      <c r="J138" s="39" t="e">
        <f t="shared" si="2"/>
        <v>#DIV/0!</v>
      </c>
    </row>
    <row r="139" spans="1:10" x14ac:dyDescent="0.25">
      <c r="A139">
        <v>132</v>
      </c>
      <c r="B139" s="39">
        <f>'Standard 1, Benchmark A, 3-5'!B139</f>
        <v>0</v>
      </c>
      <c r="C139" s="35"/>
      <c r="D139" s="35"/>
      <c r="E139" s="35"/>
      <c r="F139" s="35"/>
      <c r="G139" s="35"/>
      <c r="H139" s="35"/>
      <c r="I139" s="38" t="e">
        <f>AVERAGE(C139:H139)</f>
        <v>#DIV/0!</v>
      </c>
      <c r="J139" s="39" t="e">
        <f t="shared" si="2"/>
        <v>#DIV/0!</v>
      </c>
    </row>
    <row r="140" spans="1:10" x14ac:dyDescent="0.25">
      <c r="A140">
        <v>133</v>
      </c>
      <c r="B140" s="39">
        <f>'Standard 1, Benchmark A, 3-5'!B140</f>
        <v>0</v>
      </c>
      <c r="C140" s="35"/>
      <c r="D140" s="35"/>
      <c r="E140" s="35"/>
      <c r="F140" s="35"/>
      <c r="G140" s="35"/>
      <c r="H140" s="35"/>
      <c r="I140" s="38" t="e">
        <f>AVERAGE(C140:H140)</f>
        <v>#DIV/0!</v>
      </c>
      <c r="J140" s="39" t="e">
        <f t="shared" si="2"/>
        <v>#DIV/0!</v>
      </c>
    </row>
    <row r="141" spans="1:10" x14ac:dyDescent="0.25">
      <c r="A141">
        <v>134</v>
      </c>
      <c r="B141" s="39">
        <f>'Standard 1, Benchmark A, 3-5'!B141</f>
        <v>0</v>
      </c>
      <c r="C141" s="35"/>
      <c r="D141" s="35"/>
      <c r="E141" s="35"/>
      <c r="F141" s="35"/>
      <c r="G141" s="35"/>
      <c r="H141" s="35"/>
      <c r="I141" s="38" t="e">
        <f>AVERAGE(C141:H141)</f>
        <v>#DIV/0!</v>
      </c>
      <c r="J141" s="39" t="e">
        <f t="shared" si="2"/>
        <v>#DIV/0!</v>
      </c>
    </row>
    <row r="142" spans="1:10" x14ac:dyDescent="0.25">
      <c r="A142">
        <v>135</v>
      </c>
      <c r="B142" s="39">
        <f>'Standard 1, Benchmark A, 3-5'!B142</f>
        <v>0</v>
      </c>
      <c r="C142" s="35"/>
      <c r="D142" s="35"/>
      <c r="E142" s="35"/>
      <c r="F142" s="35"/>
      <c r="G142" s="35"/>
      <c r="H142" s="35"/>
      <c r="I142" s="38" t="e">
        <f>AVERAGE(C142:H142)</f>
        <v>#DIV/0!</v>
      </c>
      <c r="J142" s="39" t="e">
        <f t="shared" si="2"/>
        <v>#DIV/0!</v>
      </c>
    </row>
    <row r="143" spans="1:10" x14ac:dyDescent="0.25">
      <c r="A143">
        <v>136</v>
      </c>
      <c r="B143" s="39">
        <f>'Standard 1, Benchmark A, 3-5'!B143</f>
        <v>0</v>
      </c>
      <c r="C143" s="35"/>
      <c r="D143" s="35"/>
      <c r="E143" s="35"/>
      <c r="F143" s="35"/>
      <c r="G143" s="35"/>
      <c r="H143" s="35"/>
      <c r="I143" s="38" t="e">
        <f>AVERAGE(C143:H143)</f>
        <v>#DIV/0!</v>
      </c>
      <c r="J143" s="39" t="e">
        <f t="shared" si="2"/>
        <v>#DIV/0!</v>
      </c>
    </row>
    <row r="144" spans="1:10" x14ac:dyDescent="0.25">
      <c r="A144">
        <v>137</v>
      </c>
      <c r="B144" s="39">
        <f>'Standard 1, Benchmark A, 3-5'!B144</f>
        <v>0</v>
      </c>
      <c r="C144" s="35"/>
      <c r="D144" s="35"/>
      <c r="E144" s="35"/>
      <c r="F144" s="35"/>
      <c r="G144" s="35"/>
      <c r="H144" s="35"/>
      <c r="I144" s="38" t="e">
        <f>AVERAGE(C144:H144)</f>
        <v>#DIV/0!</v>
      </c>
      <c r="J144" s="39" t="e">
        <f t="shared" si="2"/>
        <v>#DIV/0!</v>
      </c>
    </row>
    <row r="145" spans="1:10" x14ac:dyDescent="0.25">
      <c r="A145">
        <v>138</v>
      </c>
      <c r="B145" s="39">
        <f>'Standard 1, Benchmark A, 3-5'!B145</f>
        <v>0</v>
      </c>
      <c r="C145" s="35"/>
      <c r="D145" s="35"/>
      <c r="E145" s="35"/>
      <c r="F145" s="35"/>
      <c r="G145" s="35"/>
      <c r="H145" s="35"/>
      <c r="I145" s="38" t="e">
        <f>AVERAGE(C145:H145)</f>
        <v>#DIV/0!</v>
      </c>
      <c r="J145" s="39" t="e">
        <f t="shared" si="2"/>
        <v>#DIV/0!</v>
      </c>
    </row>
    <row r="146" spans="1:10" x14ac:dyDescent="0.25">
      <c r="A146">
        <v>139</v>
      </c>
      <c r="B146" s="39">
        <f>'Standard 1, Benchmark A, 3-5'!B146</f>
        <v>0</v>
      </c>
      <c r="C146" s="35"/>
      <c r="D146" s="35"/>
      <c r="E146" s="35"/>
      <c r="F146" s="35"/>
      <c r="G146" s="35"/>
      <c r="H146" s="35"/>
      <c r="I146" s="38" t="e">
        <f>AVERAGE(C146:H146)</f>
        <v>#DIV/0!</v>
      </c>
      <c r="J146" s="39" t="e">
        <f t="shared" si="2"/>
        <v>#DIV/0!</v>
      </c>
    </row>
    <row r="147" spans="1:10" x14ac:dyDescent="0.25">
      <c r="A147">
        <v>140</v>
      </c>
      <c r="B147" s="39">
        <f>'Standard 1, Benchmark A, 3-5'!B147</f>
        <v>0</v>
      </c>
      <c r="C147" s="35"/>
      <c r="D147" s="35"/>
      <c r="E147" s="35"/>
      <c r="F147" s="35"/>
      <c r="G147" s="35"/>
      <c r="H147" s="35"/>
      <c r="I147" s="38" t="e">
        <f>AVERAGE(C147:H147)</f>
        <v>#DIV/0!</v>
      </c>
      <c r="J147" s="39" t="e">
        <f t="shared" si="2"/>
        <v>#DIV/0!</v>
      </c>
    </row>
    <row r="148" spans="1:10" x14ac:dyDescent="0.25">
      <c r="A148">
        <v>141</v>
      </c>
      <c r="B148" s="39">
        <f>'Standard 1, Benchmark A, 3-5'!B148</f>
        <v>0</v>
      </c>
      <c r="C148" s="35"/>
      <c r="D148" s="35"/>
      <c r="E148" s="35"/>
      <c r="F148" s="35"/>
      <c r="G148" s="35"/>
      <c r="H148" s="35"/>
      <c r="I148" s="38" t="e">
        <f>AVERAGE(C148:H148)</f>
        <v>#DIV/0!</v>
      </c>
      <c r="J148" s="39" t="e">
        <f t="shared" si="2"/>
        <v>#DIV/0!</v>
      </c>
    </row>
    <row r="149" spans="1:10" x14ac:dyDescent="0.25">
      <c r="A149">
        <v>142</v>
      </c>
      <c r="B149" s="39">
        <f>'Standard 1, Benchmark A, 3-5'!B149</f>
        <v>0</v>
      </c>
      <c r="C149" s="35"/>
      <c r="D149" s="35"/>
      <c r="E149" s="35"/>
      <c r="F149" s="35"/>
      <c r="G149" s="35"/>
      <c r="H149" s="35"/>
      <c r="I149" s="38" t="e">
        <f>AVERAGE(C149:H149)</f>
        <v>#DIV/0!</v>
      </c>
      <c r="J149" s="39" t="e">
        <f t="shared" si="2"/>
        <v>#DIV/0!</v>
      </c>
    </row>
    <row r="150" spans="1:10" x14ac:dyDescent="0.25">
      <c r="A150">
        <v>143</v>
      </c>
      <c r="B150" s="39">
        <f>'Standard 1, Benchmark A, 3-5'!B150</f>
        <v>0</v>
      </c>
      <c r="C150" s="35"/>
      <c r="D150" s="35"/>
      <c r="E150" s="35"/>
      <c r="F150" s="35"/>
      <c r="G150" s="35"/>
      <c r="H150" s="35"/>
      <c r="I150" s="38" t="e">
        <f>AVERAGE(C150:H150)</f>
        <v>#DIV/0!</v>
      </c>
      <c r="J150" s="39" t="e">
        <f t="shared" si="2"/>
        <v>#DIV/0!</v>
      </c>
    </row>
    <row r="151" spans="1:10" x14ac:dyDescent="0.25">
      <c r="A151">
        <v>144</v>
      </c>
      <c r="B151" s="39">
        <f>'Standard 1, Benchmark A, 3-5'!B151</f>
        <v>0</v>
      </c>
      <c r="C151" s="35"/>
      <c r="D151" s="35"/>
      <c r="E151" s="35"/>
      <c r="F151" s="35"/>
      <c r="G151" s="35"/>
      <c r="H151" s="35"/>
      <c r="I151" s="38" t="e">
        <f>AVERAGE(C151:H151)</f>
        <v>#DIV/0!</v>
      </c>
      <c r="J151" s="39" t="e">
        <f t="shared" si="2"/>
        <v>#DIV/0!</v>
      </c>
    </row>
    <row r="152" spans="1:10" x14ac:dyDescent="0.25">
      <c r="A152">
        <v>145</v>
      </c>
      <c r="B152" s="39">
        <f>'Standard 1, Benchmark A, 3-5'!B152</f>
        <v>0</v>
      </c>
      <c r="C152" s="35"/>
      <c r="D152" s="35"/>
      <c r="E152" s="35"/>
      <c r="F152" s="35"/>
      <c r="G152" s="35"/>
      <c r="H152" s="35"/>
      <c r="I152" s="38" t="e">
        <f>AVERAGE(C152:H152)</f>
        <v>#DIV/0!</v>
      </c>
      <c r="J152" s="39" t="e">
        <f t="shared" si="2"/>
        <v>#DIV/0!</v>
      </c>
    </row>
    <row r="153" spans="1:10" x14ac:dyDescent="0.25">
      <c r="A153">
        <v>146</v>
      </c>
      <c r="B153" s="39">
        <f>'Standard 1, Benchmark A, 3-5'!B153</f>
        <v>0</v>
      </c>
      <c r="C153" s="35"/>
      <c r="D153" s="35"/>
      <c r="E153" s="35"/>
      <c r="F153" s="35"/>
      <c r="G153" s="35"/>
      <c r="H153" s="35"/>
      <c r="I153" s="38" t="e">
        <f>AVERAGE(C153:H153)</f>
        <v>#DIV/0!</v>
      </c>
      <c r="J153" s="39" t="e">
        <f t="shared" si="2"/>
        <v>#DIV/0!</v>
      </c>
    </row>
    <row r="154" spans="1:10" x14ac:dyDescent="0.25">
      <c r="A154">
        <v>147</v>
      </c>
      <c r="B154" s="39">
        <f>'Standard 1, Benchmark A, 3-5'!B154</f>
        <v>0</v>
      </c>
      <c r="C154" s="35"/>
      <c r="D154" s="35"/>
      <c r="E154" s="35"/>
      <c r="F154" s="35"/>
      <c r="G154" s="35"/>
      <c r="H154" s="35"/>
      <c r="I154" s="38" t="e">
        <f>AVERAGE(C154:H154)</f>
        <v>#DIV/0!</v>
      </c>
      <c r="J154" s="39" t="e">
        <f t="shared" si="2"/>
        <v>#DIV/0!</v>
      </c>
    </row>
    <row r="155" spans="1:10" x14ac:dyDescent="0.25">
      <c r="A155">
        <v>148</v>
      </c>
      <c r="B155" s="39">
        <f>'Standard 1, Benchmark A, 3-5'!B155</f>
        <v>0</v>
      </c>
      <c r="C155" s="35"/>
      <c r="D155" s="35"/>
      <c r="E155" s="35"/>
      <c r="F155" s="35"/>
      <c r="G155" s="35"/>
      <c r="H155" s="35"/>
      <c r="I155" s="38" t="e">
        <f>AVERAGE(C155:H155)</f>
        <v>#DIV/0!</v>
      </c>
      <c r="J155" s="39" t="e">
        <f t="shared" si="2"/>
        <v>#DIV/0!</v>
      </c>
    </row>
    <row r="156" spans="1:10" x14ac:dyDescent="0.25">
      <c r="A156">
        <v>149</v>
      </c>
      <c r="B156" s="39">
        <f>'Standard 1, Benchmark A, 3-5'!B156</f>
        <v>0</v>
      </c>
      <c r="C156" s="35"/>
      <c r="D156" s="35"/>
      <c r="E156" s="35"/>
      <c r="F156" s="35"/>
      <c r="G156" s="35"/>
      <c r="H156" s="35"/>
      <c r="I156" s="38" t="e">
        <f>AVERAGE(C156:H156)</f>
        <v>#DIV/0!</v>
      </c>
      <c r="J156" s="39" t="e">
        <f t="shared" si="2"/>
        <v>#DIV/0!</v>
      </c>
    </row>
    <row r="157" spans="1:10" x14ac:dyDescent="0.25">
      <c r="A157">
        <v>150</v>
      </c>
      <c r="B157" s="39">
        <f>'Standard 1, Benchmark A, 3-5'!B157</f>
        <v>0</v>
      </c>
      <c r="C157" s="35"/>
      <c r="D157" s="35"/>
      <c r="E157" s="35"/>
      <c r="F157" s="35"/>
      <c r="G157" s="35"/>
      <c r="H157" s="35"/>
      <c r="I157" s="38" t="e">
        <f>AVERAGE(C157:H157)</f>
        <v>#DIV/0!</v>
      </c>
      <c r="J157" s="39" t="e">
        <f t="shared" si="2"/>
        <v>#DIV/0!</v>
      </c>
    </row>
    <row r="158" spans="1:10" x14ac:dyDescent="0.25">
      <c r="A158">
        <v>151</v>
      </c>
      <c r="B158" s="39">
        <f>'Standard 1, Benchmark A, 3-5'!B158</f>
        <v>0</v>
      </c>
      <c r="C158" s="35"/>
      <c r="D158" s="35"/>
      <c r="E158" s="35"/>
      <c r="F158" s="35"/>
      <c r="G158" s="35"/>
      <c r="H158" s="35"/>
      <c r="I158" s="38" t="e">
        <f>AVERAGE(C158:H158)</f>
        <v>#DIV/0!</v>
      </c>
      <c r="J158" s="39" t="e">
        <f t="shared" si="2"/>
        <v>#DIV/0!</v>
      </c>
    </row>
    <row r="159" spans="1:10" x14ac:dyDescent="0.25">
      <c r="A159">
        <v>152</v>
      </c>
      <c r="B159" s="39">
        <f>'Standard 1, Benchmark A, 3-5'!B159</f>
        <v>0</v>
      </c>
      <c r="C159" s="35"/>
      <c r="D159" s="35"/>
      <c r="E159" s="35"/>
      <c r="F159" s="35"/>
      <c r="G159" s="35"/>
      <c r="H159" s="35"/>
      <c r="I159" s="38" t="e">
        <f>AVERAGE(C159:H159)</f>
        <v>#DIV/0!</v>
      </c>
      <c r="J159" s="39" t="e">
        <f t="shared" si="2"/>
        <v>#DIV/0!</v>
      </c>
    </row>
    <row r="160" spans="1:10" x14ac:dyDescent="0.25">
      <c r="A160">
        <v>153</v>
      </c>
      <c r="B160" s="39">
        <f>'Standard 1, Benchmark A, 3-5'!B160</f>
        <v>0</v>
      </c>
      <c r="C160" s="35"/>
      <c r="D160" s="35"/>
      <c r="E160" s="35"/>
      <c r="F160" s="35"/>
      <c r="G160" s="35"/>
      <c r="H160" s="35"/>
      <c r="I160" s="38" t="e">
        <f>AVERAGE(C160:H160)</f>
        <v>#DIV/0!</v>
      </c>
      <c r="J160" s="39" t="e">
        <f t="shared" si="2"/>
        <v>#DIV/0!</v>
      </c>
    </row>
    <row r="161" spans="1:10" x14ac:dyDescent="0.25">
      <c r="A161">
        <v>154</v>
      </c>
      <c r="B161" s="39">
        <f>'Standard 1, Benchmark A, 3-5'!B161</f>
        <v>0</v>
      </c>
      <c r="C161" s="35"/>
      <c r="D161" s="35"/>
      <c r="E161" s="35"/>
      <c r="F161" s="35"/>
      <c r="G161" s="35"/>
      <c r="H161" s="35"/>
      <c r="I161" s="38" t="e">
        <f>AVERAGE(C161:H161)</f>
        <v>#DIV/0!</v>
      </c>
      <c r="J161" s="39" t="e">
        <f t="shared" si="2"/>
        <v>#DIV/0!</v>
      </c>
    </row>
    <row r="162" spans="1:10" x14ac:dyDescent="0.25">
      <c r="A162">
        <v>155</v>
      </c>
      <c r="B162" s="39">
        <f>'Standard 1, Benchmark A, 3-5'!B162</f>
        <v>0</v>
      </c>
      <c r="C162" s="35"/>
      <c r="D162" s="35"/>
      <c r="E162" s="35"/>
      <c r="F162" s="35"/>
      <c r="G162" s="35"/>
      <c r="H162" s="35"/>
      <c r="I162" s="38" t="e">
        <f>AVERAGE(C162:H162)</f>
        <v>#DIV/0!</v>
      </c>
      <c r="J162" s="39" t="e">
        <f t="shared" si="2"/>
        <v>#DIV/0!</v>
      </c>
    </row>
    <row r="163" spans="1:10" x14ac:dyDescent="0.25">
      <c r="A163">
        <v>156</v>
      </c>
      <c r="B163" s="39">
        <f>'Standard 1, Benchmark A, 3-5'!B163</f>
        <v>0</v>
      </c>
      <c r="C163" s="35"/>
      <c r="D163" s="35"/>
      <c r="E163" s="35"/>
      <c r="F163" s="35"/>
      <c r="G163" s="35"/>
      <c r="H163" s="35"/>
      <c r="I163" s="38" t="e">
        <f>AVERAGE(C163:H163)</f>
        <v>#DIV/0!</v>
      </c>
      <c r="J163" s="39" t="e">
        <f t="shared" si="2"/>
        <v>#DIV/0!</v>
      </c>
    </row>
    <row r="164" spans="1:10" x14ac:dyDescent="0.25">
      <c r="A164">
        <v>157</v>
      </c>
      <c r="B164" s="39">
        <f>'Standard 1, Benchmark A, 3-5'!B164</f>
        <v>0</v>
      </c>
      <c r="C164" s="35"/>
      <c r="D164" s="35"/>
      <c r="E164" s="35"/>
      <c r="F164" s="35"/>
      <c r="G164" s="35"/>
      <c r="H164" s="35"/>
      <c r="I164" s="38" t="e">
        <f>AVERAGE(C164:H164)</f>
        <v>#DIV/0!</v>
      </c>
      <c r="J164" s="39" t="e">
        <f t="shared" si="2"/>
        <v>#DIV/0!</v>
      </c>
    </row>
    <row r="165" spans="1:10" x14ac:dyDescent="0.25">
      <c r="A165">
        <v>158</v>
      </c>
      <c r="B165" s="39">
        <f>'Standard 1, Benchmark A, 3-5'!B165</f>
        <v>0</v>
      </c>
      <c r="C165" s="35"/>
      <c r="D165" s="35"/>
      <c r="E165" s="35"/>
      <c r="F165" s="35"/>
      <c r="G165" s="35"/>
      <c r="H165" s="35"/>
      <c r="I165" s="38" t="e">
        <f>AVERAGE(C165:H165)</f>
        <v>#DIV/0!</v>
      </c>
      <c r="J165" s="39" t="e">
        <f t="shared" si="2"/>
        <v>#DIV/0!</v>
      </c>
    </row>
    <row r="166" spans="1:10" x14ac:dyDescent="0.25">
      <c r="A166">
        <v>159</v>
      </c>
      <c r="B166" s="39">
        <f>'Standard 1, Benchmark A, 3-5'!B166</f>
        <v>0</v>
      </c>
      <c r="C166" s="35"/>
      <c r="D166" s="35"/>
      <c r="E166" s="35"/>
      <c r="F166" s="35"/>
      <c r="G166" s="35"/>
      <c r="H166" s="35"/>
      <c r="I166" s="38" t="e">
        <f>AVERAGE(C166:H166)</f>
        <v>#DIV/0!</v>
      </c>
      <c r="J166" s="39" t="e">
        <f t="shared" si="2"/>
        <v>#DIV/0!</v>
      </c>
    </row>
    <row r="167" spans="1:10" x14ac:dyDescent="0.25">
      <c r="A167">
        <v>160</v>
      </c>
      <c r="B167" s="39">
        <f>'Standard 1, Benchmark A, 3-5'!B167</f>
        <v>0</v>
      </c>
      <c r="C167" s="35"/>
      <c r="D167" s="35"/>
      <c r="E167" s="35"/>
      <c r="F167" s="35"/>
      <c r="G167" s="35"/>
      <c r="H167" s="35"/>
      <c r="I167" s="38" t="e">
        <f>AVERAGE(C167:H167)</f>
        <v>#DIV/0!</v>
      </c>
      <c r="J167" s="39" t="e">
        <f t="shared" si="2"/>
        <v>#DIV/0!</v>
      </c>
    </row>
    <row r="168" spans="1:10" x14ac:dyDescent="0.25">
      <c r="A168">
        <v>161</v>
      </c>
      <c r="B168" s="39">
        <f>'Standard 1, Benchmark A, 3-5'!B168</f>
        <v>0</v>
      </c>
      <c r="C168" s="35"/>
      <c r="D168" s="35"/>
      <c r="E168" s="35"/>
      <c r="F168" s="35"/>
      <c r="G168" s="35"/>
      <c r="H168" s="35"/>
      <c r="I168" s="38" t="e">
        <f>AVERAGE(C168:H168)</f>
        <v>#DIV/0!</v>
      </c>
      <c r="J168" s="39" t="e">
        <f t="shared" si="2"/>
        <v>#DIV/0!</v>
      </c>
    </row>
    <row r="169" spans="1:10" x14ac:dyDescent="0.25">
      <c r="A169">
        <v>162</v>
      </c>
      <c r="B169" s="39">
        <f>'Standard 1, Benchmark A, 3-5'!B169</f>
        <v>0</v>
      </c>
      <c r="C169" s="35"/>
      <c r="D169" s="35"/>
      <c r="E169" s="35"/>
      <c r="F169" s="35"/>
      <c r="G169" s="35"/>
      <c r="H169" s="35"/>
      <c r="I169" s="38" t="e">
        <f>AVERAGE(C169:H169)</f>
        <v>#DIV/0!</v>
      </c>
      <c r="J169" s="39" t="e">
        <f t="shared" si="2"/>
        <v>#DIV/0!</v>
      </c>
    </row>
    <row r="170" spans="1:10" x14ac:dyDescent="0.25">
      <c r="A170">
        <v>163</v>
      </c>
      <c r="B170" s="39">
        <f>'Standard 1, Benchmark A, 3-5'!B170</f>
        <v>0</v>
      </c>
      <c r="C170" s="35"/>
      <c r="D170" s="35"/>
      <c r="E170" s="35"/>
      <c r="F170" s="35"/>
      <c r="G170" s="35"/>
      <c r="H170" s="35"/>
      <c r="I170" s="38" t="e">
        <f>AVERAGE(C170:H170)</f>
        <v>#DIV/0!</v>
      </c>
      <c r="J170" s="39" t="e">
        <f t="shared" si="2"/>
        <v>#DIV/0!</v>
      </c>
    </row>
    <row r="171" spans="1:10" x14ac:dyDescent="0.25">
      <c r="A171">
        <v>164</v>
      </c>
      <c r="B171" s="39">
        <f>'Standard 1, Benchmark A, 3-5'!B171</f>
        <v>0</v>
      </c>
      <c r="C171" s="35"/>
      <c r="D171" s="35"/>
      <c r="E171" s="35"/>
      <c r="F171" s="35"/>
      <c r="G171" s="35"/>
      <c r="H171" s="35"/>
      <c r="I171" s="38" t="e">
        <f>AVERAGE(C171:H171)</f>
        <v>#DIV/0!</v>
      </c>
      <c r="J171" s="39" t="e">
        <f t="shared" si="2"/>
        <v>#DIV/0!</v>
      </c>
    </row>
    <row r="172" spans="1:10" x14ac:dyDescent="0.25">
      <c r="A172">
        <v>165</v>
      </c>
      <c r="B172" s="39">
        <f>'Standard 1, Benchmark A, 3-5'!B172</f>
        <v>0</v>
      </c>
      <c r="C172" s="35"/>
      <c r="D172" s="35"/>
      <c r="E172" s="35"/>
      <c r="F172" s="35"/>
      <c r="G172" s="35"/>
      <c r="H172" s="35"/>
      <c r="I172" s="38" t="e">
        <f>AVERAGE(C172:H172)</f>
        <v>#DIV/0!</v>
      </c>
      <c r="J172" s="39" t="e">
        <f t="shared" si="2"/>
        <v>#DIV/0!</v>
      </c>
    </row>
    <row r="173" spans="1:10" x14ac:dyDescent="0.25">
      <c r="A173">
        <v>166</v>
      </c>
      <c r="B173" s="39">
        <f>'Standard 1, Benchmark A, 3-5'!B173</f>
        <v>0</v>
      </c>
      <c r="C173" s="35"/>
      <c r="D173" s="35"/>
      <c r="E173" s="35"/>
      <c r="F173" s="35"/>
      <c r="G173" s="35"/>
      <c r="H173" s="35"/>
      <c r="I173" s="38" t="e">
        <f>AVERAGE(C173:H173)</f>
        <v>#DIV/0!</v>
      </c>
      <c r="J173" s="39" t="e">
        <f t="shared" si="2"/>
        <v>#DIV/0!</v>
      </c>
    </row>
    <row r="174" spans="1:10" x14ac:dyDescent="0.25">
      <c r="A174">
        <v>167</v>
      </c>
      <c r="B174" s="39">
        <f>'Standard 1, Benchmark A, 3-5'!B174</f>
        <v>0</v>
      </c>
      <c r="C174" s="35"/>
      <c r="D174" s="35"/>
      <c r="E174" s="35"/>
      <c r="F174" s="35"/>
      <c r="G174" s="35"/>
      <c r="H174" s="35"/>
      <c r="I174" s="38" t="e">
        <f>AVERAGE(C174:H174)</f>
        <v>#DIV/0!</v>
      </c>
      <c r="J174" s="39" t="e">
        <f t="shared" si="2"/>
        <v>#DIV/0!</v>
      </c>
    </row>
    <row r="175" spans="1:10" x14ac:dyDescent="0.25">
      <c r="A175">
        <v>168</v>
      </c>
      <c r="B175" s="39">
        <f>'Standard 1, Benchmark A, 3-5'!B175</f>
        <v>0</v>
      </c>
      <c r="C175" s="35"/>
      <c r="D175" s="35"/>
      <c r="E175" s="35"/>
      <c r="F175" s="35"/>
      <c r="G175" s="35"/>
      <c r="H175" s="35"/>
      <c r="I175" s="38" t="e">
        <f>AVERAGE(C175:H175)</f>
        <v>#DIV/0!</v>
      </c>
      <c r="J175" s="39" t="e">
        <f t="shared" si="2"/>
        <v>#DIV/0!</v>
      </c>
    </row>
    <row r="176" spans="1:10" x14ac:dyDescent="0.25">
      <c r="A176">
        <v>169</v>
      </c>
      <c r="B176" s="39">
        <f>'Standard 1, Benchmark A, 3-5'!B176</f>
        <v>0</v>
      </c>
      <c r="C176" s="35"/>
      <c r="D176" s="35"/>
      <c r="E176" s="35"/>
      <c r="F176" s="35"/>
      <c r="G176" s="35"/>
      <c r="H176" s="35"/>
      <c r="I176" s="38" t="e">
        <f>AVERAGE(C176:H176)</f>
        <v>#DIV/0!</v>
      </c>
      <c r="J176" s="39" t="e">
        <f t="shared" si="2"/>
        <v>#DIV/0!</v>
      </c>
    </row>
    <row r="177" spans="1:10" x14ac:dyDescent="0.25">
      <c r="A177">
        <v>170</v>
      </c>
      <c r="B177" s="39">
        <f>'Standard 1, Benchmark A, 3-5'!B177</f>
        <v>0</v>
      </c>
      <c r="C177" s="35"/>
      <c r="D177" s="35"/>
      <c r="E177" s="35"/>
      <c r="F177" s="35"/>
      <c r="G177" s="35"/>
      <c r="H177" s="35"/>
      <c r="I177" s="38" t="e">
        <f>AVERAGE(C177:H177)</f>
        <v>#DIV/0!</v>
      </c>
      <c r="J177" s="39" t="e">
        <f t="shared" si="2"/>
        <v>#DIV/0!</v>
      </c>
    </row>
    <row r="178" spans="1:10" x14ac:dyDescent="0.25">
      <c r="A178">
        <v>171</v>
      </c>
      <c r="B178" s="39">
        <f>'Standard 1, Benchmark A, 3-5'!B178</f>
        <v>0</v>
      </c>
      <c r="C178" s="35"/>
      <c r="D178" s="35"/>
      <c r="E178" s="35"/>
      <c r="F178" s="35"/>
      <c r="G178" s="35"/>
      <c r="H178" s="35"/>
      <c r="I178" s="38" t="e">
        <f>AVERAGE(C178:H178)</f>
        <v>#DIV/0!</v>
      </c>
      <c r="J178" s="39" t="e">
        <f t="shared" si="2"/>
        <v>#DIV/0!</v>
      </c>
    </row>
    <row r="179" spans="1:10" x14ac:dyDescent="0.25">
      <c r="A179">
        <v>172</v>
      </c>
      <c r="B179" s="39">
        <f>'Standard 1, Benchmark A, 3-5'!B179</f>
        <v>0</v>
      </c>
      <c r="C179" s="35"/>
      <c r="D179" s="35"/>
      <c r="E179" s="35"/>
      <c r="F179" s="35"/>
      <c r="G179" s="35"/>
      <c r="H179" s="35"/>
      <c r="I179" s="38" t="e">
        <f>AVERAGE(C179:H179)</f>
        <v>#DIV/0!</v>
      </c>
      <c r="J179" s="39" t="e">
        <f t="shared" si="2"/>
        <v>#DIV/0!</v>
      </c>
    </row>
    <row r="180" spans="1:10" x14ac:dyDescent="0.25">
      <c r="A180">
        <v>173</v>
      </c>
      <c r="B180" s="39">
        <f>'Standard 1, Benchmark A, 3-5'!B180</f>
        <v>0</v>
      </c>
      <c r="C180" s="35"/>
      <c r="D180" s="35"/>
      <c r="E180" s="35"/>
      <c r="F180" s="35"/>
      <c r="G180" s="35"/>
      <c r="H180" s="35"/>
      <c r="I180" s="38" t="e">
        <f>AVERAGE(C180:H180)</f>
        <v>#DIV/0!</v>
      </c>
      <c r="J180" s="39" t="e">
        <f t="shared" si="2"/>
        <v>#DIV/0!</v>
      </c>
    </row>
    <row r="181" spans="1:10" x14ac:dyDescent="0.25">
      <c r="A181">
        <v>174</v>
      </c>
      <c r="B181" s="39">
        <f>'Standard 1, Benchmark A, 3-5'!B181</f>
        <v>0</v>
      </c>
      <c r="C181" s="35"/>
      <c r="D181" s="35"/>
      <c r="E181" s="35"/>
      <c r="F181" s="35"/>
      <c r="G181" s="35"/>
      <c r="H181" s="35"/>
      <c r="I181" s="38" t="e">
        <f>AVERAGE(C181:H181)</f>
        <v>#DIV/0!</v>
      </c>
      <c r="J181" s="39" t="e">
        <f t="shared" si="2"/>
        <v>#DIV/0!</v>
      </c>
    </row>
    <row r="182" spans="1:10" x14ac:dyDescent="0.25">
      <c r="A182">
        <v>175</v>
      </c>
      <c r="B182" s="39">
        <f>'Standard 1, Benchmark A, 3-5'!B182</f>
        <v>0</v>
      </c>
      <c r="C182" s="35"/>
      <c r="D182" s="35"/>
      <c r="E182" s="35"/>
      <c r="F182" s="35"/>
      <c r="G182" s="35"/>
      <c r="H182" s="35"/>
      <c r="I182" s="38" t="e">
        <f>AVERAGE(C182:H182)</f>
        <v>#DIV/0!</v>
      </c>
      <c r="J182" s="39" t="e">
        <f t="shared" si="2"/>
        <v>#DIV/0!</v>
      </c>
    </row>
    <row r="183" spans="1:10" x14ac:dyDescent="0.25">
      <c r="A183">
        <v>176</v>
      </c>
      <c r="B183" s="39">
        <f>'Standard 1, Benchmark A, 3-5'!B183</f>
        <v>0</v>
      </c>
      <c r="C183" s="35"/>
      <c r="D183" s="35"/>
      <c r="E183" s="35"/>
      <c r="F183" s="35"/>
      <c r="G183" s="35"/>
      <c r="H183" s="35"/>
      <c r="I183" s="38" t="e">
        <f>AVERAGE(C183:H183)</f>
        <v>#DIV/0!</v>
      </c>
      <c r="J183" s="39" t="e">
        <f t="shared" si="2"/>
        <v>#DIV/0!</v>
      </c>
    </row>
    <row r="184" spans="1:10" x14ac:dyDescent="0.25">
      <c r="A184">
        <v>177</v>
      </c>
      <c r="B184" s="39">
        <f>'Standard 1, Benchmark A, 3-5'!B184</f>
        <v>0</v>
      </c>
      <c r="C184" s="35"/>
      <c r="D184" s="35"/>
      <c r="E184" s="35"/>
      <c r="F184" s="35"/>
      <c r="G184" s="35"/>
      <c r="H184" s="35"/>
      <c r="I184" s="38" t="e">
        <f>AVERAGE(C184:H184)</f>
        <v>#DIV/0!</v>
      </c>
      <c r="J184" s="39" t="e">
        <f t="shared" si="2"/>
        <v>#DIV/0!</v>
      </c>
    </row>
    <row r="185" spans="1:10" x14ac:dyDescent="0.25">
      <c r="A185">
        <v>178</v>
      </c>
      <c r="B185" s="39">
        <f>'Standard 1, Benchmark A, 3-5'!B185</f>
        <v>0</v>
      </c>
      <c r="C185" s="35"/>
      <c r="D185" s="35"/>
      <c r="E185" s="35"/>
      <c r="F185" s="35"/>
      <c r="G185" s="35"/>
      <c r="H185" s="35"/>
      <c r="I185" s="38" t="e">
        <f>AVERAGE(C185:H185)</f>
        <v>#DIV/0!</v>
      </c>
      <c r="J185" s="39" t="e">
        <f t="shared" si="2"/>
        <v>#DIV/0!</v>
      </c>
    </row>
    <row r="186" spans="1:10" x14ac:dyDescent="0.25">
      <c r="A186">
        <v>179</v>
      </c>
      <c r="B186" s="39">
        <f>'Standard 1, Benchmark A, 3-5'!B186</f>
        <v>0</v>
      </c>
      <c r="C186" s="35"/>
      <c r="D186" s="35"/>
      <c r="E186" s="35"/>
      <c r="F186" s="35"/>
      <c r="G186" s="35"/>
      <c r="H186" s="35"/>
      <c r="I186" s="38" t="e">
        <f>AVERAGE(C186:H186)</f>
        <v>#DIV/0!</v>
      </c>
      <c r="J186" s="39" t="e">
        <f t="shared" si="2"/>
        <v>#DIV/0!</v>
      </c>
    </row>
    <row r="187" spans="1:10" x14ac:dyDescent="0.25">
      <c r="A187">
        <v>180</v>
      </c>
      <c r="B187" s="39">
        <f>'Standard 1, Benchmark A, 3-5'!B187</f>
        <v>0</v>
      </c>
      <c r="C187" s="35"/>
      <c r="D187" s="35"/>
      <c r="E187" s="35"/>
      <c r="F187" s="35"/>
      <c r="G187" s="35"/>
      <c r="H187" s="35"/>
      <c r="I187" s="38" t="e">
        <f>AVERAGE(C187:H187)</f>
        <v>#DIV/0!</v>
      </c>
      <c r="J187" s="39" t="e">
        <f t="shared" si="2"/>
        <v>#DIV/0!</v>
      </c>
    </row>
    <row r="188" spans="1:10" x14ac:dyDescent="0.25">
      <c r="A188">
        <v>181</v>
      </c>
      <c r="B188" s="39">
        <f>'Standard 1, Benchmark A, 3-5'!B188</f>
        <v>0</v>
      </c>
      <c r="C188" s="35"/>
      <c r="D188" s="35"/>
      <c r="E188" s="35"/>
      <c r="F188" s="35"/>
      <c r="G188" s="35"/>
      <c r="H188" s="35"/>
      <c r="I188" s="38" t="e">
        <f>AVERAGE(C188:H188)</f>
        <v>#DIV/0!</v>
      </c>
      <c r="J188" s="39" t="e">
        <f t="shared" si="2"/>
        <v>#DIV/0!</v>
      </c>
    </row>
    <row r="189" spans="1:10" x14ac:dyDescent="0.25">
      <c r="A189">
        <v>182</v>
      </c>
      <c r="B189" s="39">
        <f>'Standard 1, Benchmark A, 3-5'!B189</f>
        <v>0</v>
      </c>
      <c r="C189" s="35"/>
      <c r="D189" s="35"/>
      <c r="E189" s="35"/>
      <c r="F189" s="35"/>
      <c r="G189" s="35"/>
      <c r="H189" s="35"/>
      <c r="I189" s="38" t="e">
        <f>AVERAGE(C189:H189)</f>
        <v>#DIV/0!</v>
      </c>
      <c r="J189" s="39" t="e">
        <f t="shared" si="2"/>
        <v>#DIV/0!</v>
      </c>
    </row>
    <row r="190" spans="1:10" x14ac:dyDescent="0.25">
      <c r="A190">
        <v>183</v>
      </c>
      <c r="B190" s="39">
        <f>'Standard 1, Benchmark A, 3-5'!B190</f>
        <v>0</v>
      </c>
      <c r="C190" s="35"/>
      <c r="D190" s="35"/>
      <c r="E190" s="35"/>
      <c r="F190" s="35"/>
      <c r="G190" s="35"/>
      <c r="H190" s="35"/>
      <c r="I190" s="38" t="e">
        <f>AVERAGE(C190:H190)</f>
        <v>#DIV/0!</v>
      </c>
      <c r="J190" s="39" t="e">
        <f t="shared" si="2"/>
        <v>#DIV/0!</v>
      </c>
    </row>
    <row r="191" spans="1:10" x14ac:dyDescent="0.25">
      <c r="A191">
        <v>184</v>
      </c>
      <c r="B191" s="39">
        <f>'Standard 1, Benchmark A, 3-5'!B191</f>
        <v>0</v>
      </c>
      <c r="C191" s="35"/>
      <c r="D191" s="35"/>
      <c r="E191" s="35"/>
      <c r="F191" s="35"/>
      <c r="G191" s="35"/>
      <c r="H191" s="35"/>
      <c r="I191" s="38" t="e">
        <f>AVERAGE(C191:H191)</f>
        <v>#DIV/0!</v>
      </c>
      <c r="J191" s="39" t="e">
        <f t="shared" si="2"/>
        <v>#DIV/0!</v>
      </c>
    </row>
    <row r="192" spans="1:10" x14ac:dyDescent="0.25">
      <c r="A192">
        <v>185</v>
      </c>
      <c r="B192" s="39">
        <f>'Standard 1, Benchmark A, 3-5'!B192</f>
        <v>0</v>
      </c>
      <c r="C192" s="35"/>
      <c r="D192" s="35"/>
      <c r="E192" s="35"/>
      <c r="F192" s="35"/>
      <c r="G192" s="35"/>
      <c r="H192" s="35"/>
      <c r="I192" s="38" t="e">
        <f>AVERAGE(C192:H192)</f>
        <v>#DIV/0!</v>
      </c>
      <c r="J192" s="39" t="e">
        <f t="shared" si="2"/>
        <v>#DIV/0!</v>
      </c>
    </row>
    <row r="193" spans="1:10" x14ac:dyDescent="0.25">
      <c r="A193">
        <v>186</v>
      </c>
      <c r="B193" s="39">
        <f>'Standard 1, Benchmark A, 3-5'!B193</f>
        <v>0</v>
      </c>
      <c r="C193" s="35"/>
      <c r="D193" s="35"/>
      <c r="E193" s="35"/>
      <c r="F193" s="35"/>
      <c r="G193" s="35"/>
      <c r="H193" s="35"/>
      <c r="I193" s="38" t="e">
        <f>AVERAGE(C193:H193)</f>
        <v>#DIV/0!</v>
      </c>
      <c r="J193" s="39" t="e">
        <f t="shared" si="2"/>
        <v>#DIV/0!</v>
      </c>
    </row>
    <row r="194" spans="1:10" x14ac:dyDescent="0.25">
      <c r="A194">
        <v>187</v>
      </c>
      <c r="B194" s="39">
        <f>'Standard 1, Benchmark A, 3-5'!B194</f>
        <v>0</v>
      </c>
      <c r="C194" s="35"/>
      <c r="D194" s="35"/>
      <c r="E194" s="35"/>
      <c r="F194" s="35"/>
      <c r="G194" s="35"/>
      <c r="H194" s="35"/>
      <c r="I194" s="38" t="e">
        <f>AVERAGE(C194:H194)</f>
        <v>#DIV/0!</v>
      </c>
      <c r="J194" s="39" t="e">
        <f t="shared" si="2"/>
        <v>#DIV/0!</v>
      </c>
    </row>
    <row r="195" spans="1:10" x14ac:dyDescent="0.25">
      <c r="A195">
        <v>188</v>
      </c>
      <c r="B195" s="39">
        <f>'Standard 1, Benchmark A, 3-5'!B195</f>
        <v>0</v>
      </c>
      <c r="C195" s="35"/>
      <c r="D195" s="35"/>
      <c r="E195" s="35"/>
      <c r="F195" s="35"/>
      <c r="G195" s="35"/>
      <c r="H195" s="35"/>
      <c r="I195" s="38" t="e">
        <f>AVERAGE(C195:H195)</f>
        <v>#DIV/0!</v>
      </c>
      <c r="J195" s="39" t="e">
        <f t="shared" si="2"/>
        <v>#DIV/0!</v>
      </c>
    </row>
    <row r="196" spans="1:10" x14ac:dyDescent="0.25">
      <c r="A196">
        <v>189</v>
      </c>
      <c r="B196" s="39">
        <f>'Standard 1, Benchmark A, 3-5'!B196</f>
        <v>0</v>
      </c>
      <c r="C196" s="35"/>
      <c r="D196" s="35"/>
      <c r="E196" s="35"/>
      <c r="F196" s="35"/>
      <c r="G196" s="35"/>
      <c r="H196" s="35"/>
      <c r="I196" s="38" t="e">
        <f>AVERAGE(C196:H196)</f>
        <v>#DIV/0!</v>
      </c>
      <c r="J196" s="39" t="e">
        <f t="shared" si="2"/>
        <v>#DIV/0!</v>
      </c>
    </row>
    <row r="197" spans="1:10" x14ac:dyDescent="0.25">
      <c r="A197">
        <v>190</v>
      </c>
      <c r="B197" s="39">
        <f>'Standard 1, Benchmark A, 3-5'!B197</f>
        <v>0</v>
      </c>
      <c r="C197" s="35"/>
      <c r="D197" s="35"/>
      <c r="E197" s="35"/>
      <c r="F197" s="35"/>
      <c r="G197" s="35"/>
      <c r="H197" s="35"/>
      <c r="I197" s="38" t="e">
        <f>AVERAGE(C197:H197)</f>
        <v>#DIV/0!</v>
      </c>
      <c r="J197" s="39" t="e">
        <f t="shared" si="2"/>
        <v>#DIV/0!</v>
      </c>
    </row>
    <row r="198" spans="1:10" x14ac:dyDescent="0.25">
      <c r="A198">
        <v>191</v>
      </c>
      <c r="B198" s="39">
        <f>'Standard 1, Benchmark A, 3-5'!B198</f>
        <v>0</v>
      </c>
      <c r="C198" s="35"/>
      <c r="D198" s="35"/>
      <c r="E198" s="35"/>
      <c r="F198" s="35"/>
      <c r="G198" s="35"/>
      <c r="H198" s="35"/>
      <c r="I198" s="38" t="e">
        <f>AVERAGE(C198:H198)</f>
        <v>#DIV/0!</v>
      </c>
      <c r="J198" s="39" t="e">
        <f t="shared" si="2"/>
        <v>#DIV/0!</v>
      </c>
    </row>
    <row r="199" spans="1:10" x14ac:dyDescent="0.25">
      <c r="A199">
        <v>192</v>
      </c>
      <c r="B199" s="39">
        <f>'Standard 1, Benchmark A, 3-5'!B199</f>
        <v>0</v>
      </c>
      <c r="C199" s="35"/>
      <c r="D199" s="35"/>
      <c r="E199" s="35"/>
      <c r="F199" s="35"/>
      <c r="G199" s="35"/>
      <c r="H199" s="35"/>
      <c r="I199" s="38" t="e">
        <f>AVERAGE(C199:H199)</f>
        <v>#DIV/0!</v>
      </c>
      <c r="J199" s="39" t="e">
        <f t="shared" si="2"/>
        <v>#DIV/0!</v>
      </c>
    </row>
    <row r="200" spans="1:10" x14ac:dyDescent="0.25">
      <c r="A200">
        <v>193</v>
      </c>
      <c r="B200" s="39">
        <f>'Standard 1, Benchmark A, 3-5'!B200</f>
        <v>0</v>
      </c>
      <c r="C200" s="35"/>
      <c r="D200" s="35"/>
      <c r="E200" s="35"/>
      <c r="F200" s="35"/>
      <c r="G200" s="35"/>
      <c r="H200" s="35"/>
      <c r="I200" s="38" t="e">
        <f>AVERAGE(C200:H200)</f>
        <v>#DIV/0!</v>
      </c>
      <c r="J200" s="39" t="e">
        <f t="shared" si="2"/>
        <v>#DIV/0!</v>
      </c>
    </row>
    <row r="201" spans="1:10" x14ac:dyDescent="0.25">
      <c r="A201">
        <v>194</v>
      </c>
      <c r="B201" s="39">
        <f>'Standard 1, Benchmark A, 3-5'!B201</f>
        <v>0</v>
      </c>
      <c r="C201" s="35"/>
      <c r="D201" s="35"/>
      <c r="E201" s="35"/>
      <c r="F201" s="35"/>
      <c r="G201" s="35"/>
      <c r="H201" s="35"/>
      <c r="I201" s="38" t="e">
        <f>AVERAGE(C201:H201)</f>
        <v>#DIV/0!</v>
      </c>
      <c r="J201" s="39" t="e">
        <f t="shared" ref="J201:J264" si="3">IF(I201&gt;=2.75,"Advanced",IF(I201&gt;=1.75,"Proficient",IF(I201&gt;0,"Limited",IF(I201=0,"Non-Paticipatory"))))</f>
        <v>#DIV/0!</v>
      </c>
    </row>
    <row r="202" spans="1:10" x14ac:dyDescent="0.25">
      <c r="A202">
        <v>195</v>
      </c>
      <c r="B202" s="39">
        <f>'Standard 1, Benchmark A, 3-5'!B202</f>
        <v>0</v>
      </c>
      <c r="C202" s="35"/>
      <c r="D202" s="35"/>
      <c r="E202" s="35"/>
      <c r="F202" s="35"/>
      <c r="G202" s="35"/>
      <c r="H202" s="35"/>
      <c r="I202" s="38" t="e">
        <f>AVERAGE(C202:H202)</f>
        <v>#DIV/0!</v>
      </c>
      <c r="J202" s="39" t="e">
        <f t="shared" si="3"/>
        <v>#DIV/0!</v>
      </c>
    </row>
    <row r="203" spans="1:10" x14ac:dyDescent="0.25">
      <c r="A203">
        <v>196</v>
      </c>
      <c r="B203" s="39">
        <f>'Standard 1, Benchmark A, 3-5'!B203</f>
        <v>0</v>
      </c>
      <c r="C203" s="35"/>
      <c r="D203" s="35"/>
      <c r="E203" s="35"/>
      <c r="F203" s="35"/>
      <c r="G203" s="35"/>
      <c r="H203" s="35"/>
      <c r="I203" s="38" t="e">
        <f>AVERAGE(C203:H203)</f>
        <v>#DIV/0!</v>
      </c>
      <c r="J203" s="39" t="e">
        <f t="shared" si="3"/>
        <v>#DIV/0!</v>
      </c>
    </row>
    <row r="204" spans="1:10" x14ac:dyDescent="0.25">
      <c r="A204">
        <v>197</v>
      </c>
      <c r="B204" s="39">
        <f>'Standard 1, Benchmark A, 3-5'!B204</f>
        <v>0</v>
      </c>
      <c r="C204" s="35"/>
      <c r="D204" s="35"/>
      <c r="E204" s="35"/>
      <c r="F204" s="35"/>
      <c r="G204" s="35"/>
      <c r="H204" s="35"/>
      <c r="I204" s="38" t="e">
        <f>AVERAGE(C204:H204)</f>
        <v>#DIV/0!</v>
      </c>
      <c r="J204" s="39" t="e">
        <f t="shared" si="3"/>
        <v>#DIV/0!</v>
      </c>
    </row>
    <row r="205" spans="1:10" x14ac:dyDescent="0.25">
      <c r="A205">
        <v>198</v>
      </c>
      <c r="B205" s="39">
        <f>'Standard 1, Benchmark A, 3-5'!B205</f>
        <v>0</v>
      </c>
      <c r="C205" s="35"/>
      <c r="D205" s="35"/>
      <c r="E205" s="35"/>
      <c r="F205" s="35"/>
      <c r="G205" s="35"/>
      <c r="H205" s="35"/>
      <c r="I205" s="38" t="e">
        <f>AVERAGE(C205:H205)</f>
        <v>#DIV/0!</v>
      </c>
      <c r="J205" s="39" t="e">
        <f t="shared" si="3"/>
        <v>#DIV/0!</v>
      </c>
    </row>
    <row r="206" spans="1:10" x14ac:dyDescent="0.25">
      <c r="A206">
        <v>199</v>
      </c>
      <c r="B206" s="39">
        <f>'Standard 1, Benchmark A, 3-5'!B206</f>
        <v>0</v>
      </c>
      <c r="C206" s="35"/>
      <c r="D206" s="35"/>
      <c r="E206" s="35"/>
      <c r="F206" s="35"/>
      <c r="G206" s="35"/>
      <c r="H206" s="35"/>
      <c r="I206" s="38" t="e">
        <f>AVERAGE(C206:H206)</f>
        <v>#DIV/0!</v>
      </c>
      <c r="J206" s="39" t="e">
        <f t="shared" si="3"/>
        <v>#DIV/0!</v>
      </c>
    </row>
    <row r="207" spans="1:10" x14ac:dyDescent="0.25">
      <c r="A207">
        <v>200</v>
      </c>
      <c r="B207" s="39">
        <f>'Standard 1, Benchmark A, 3-5'!B207</f>
        <v>0</v>
      </c>
      <c r="C207" s="35"/>
      <c r="D207" s="35"/>
      <c r="E207" s="35"/>
      <c r="F207" s="35"/>
      <c r="G207" s="35"/>
      <c r="H207" s="35"/>
      <c r="I207" s="38" t="e">
        <f>AVERAGE(C207:H207)</f>
        <v>#DIV/0!</v>
      </c>
      <c r="J207" s="39" t="e">
        <f t="shared" si="3"/>
        <v>#DIV/0!</v>
      </c>
    </row>
    <row r="208" spans="1:10" x14ac:dyDescent="0.25">
      <c r="A208">
        <v>201</v>
      </c>
      <c r="B208" s="39">
        <f>'Standard 1, Benchmark A, 3-5'!B208</f>
        <v>0</v>
      </c>
      <c r="C208" s="35"/>
      <c r="D208" s="35"/>
      <c r="E208" s="35"/>
      <c r="F208" s="35"/>
      <c r="G208" s="35"/>
      <c r="H208" s="35"/>
      <c r="I208" s="38" t="e">
        <f>AVERAGE(C208:H208)</f>
        <v>#DIV/0!</v>
      </c>
      <c r="J208" s="39" t="e">
        <f t="shared" si="3"/>
        <v>#DIV/0!</v>
      </c>
    </row>
    <row r="209" spans="1:10" x14ac:dyDescent="0.25">
      <c r="A209">
        <v>202</v>
      </c>
      <c r="B209" s="39">
        <f>'Standard 1, Benchmark A, 3-5'!B209</f>
        <v>0</v>
      </c>
      <c r="C209" s="35"/>
      <c r="D209" s="35"/>
      <c r="E209" s="35"/>
      <c r="F209" s="35"/>
      <c r="G209" s="35"/>
      <c r="H209" s="35"/>
      <c r="I209" s="38" t="e">
        <f>AVERAGE(C209:H209)</f>
        <v>#DIV/0!</v>
      </c>
      <c r="J209" s="39" t="e">
        <f t="shared" si="3"/>
        <v>#DIV/0!</v>
      </c>
    </row>
    <row r="210" spans="1:10" x14ac:dyDescent="0.25">
      <c r="A210">
        <v>203</v>
      </c>
      <c r="B210" s="39">
        <f>'Standard 1, Benchmark A, 3-5'!B210</f>
        <v>0</v>
      </c>
      <c r="C210" s="35"/>
      <c r="D210" s="35"/>
      <c r="E210" s="35"/>
      <c r="F210" s="35"/>
      <c r="G210" s="35"/>
      <c r="H210" s="35"/>
      <c r="I210" s="38" t="e">
        <f>AVERAGE(C210:H210)</f>
        <v>#DIV/0!</v>
      </c>
      <c r="J210" s="39" t="e">
        <f t="shared" si="3"/>
        <v>#DIV/0!</v>
      </c>
    </row>
    <row r="211" spans="1:10" x14ac:dyDescent="0.25">
      <c r="A211">
        <v>204</v>
      </c>
      <c r="B211" s="39">
        <f>'Standard 1, Benchmark A, 3-5'!B211</f>
        <v>0</v>
      </c>
      <c r="C211" s="35"/>
      <c r="D211" s="35"/>
      <c r="E211" s="35"/>
      <c r="F211" s="35"/>
      <c r="G211" s="35"/>
      <c r="H211" s="35"/>
      <c r="I211" s="38" t="e">
        <f>AVERAGE(C211:H211)</f>
        <v>#DIV/0!</v>
      </c>
      <c r="J211" s="39" t="e">
        <f t="shared" si="3"/>
        <v>#DIV/0!</v>
      </c>
    </row>
    <row r="212" spans="1:10" x14ac:dyDescent="0.25">
      <c r="A212">
        <v>205</v>
      </c>
      <c r="B212" s="39">
        <f>'Standard 1, Benchmark A, 3-5'!B212</f>
        <v>0</v>
      </c>
      <c r="C212" s="35"/>
      <c r="D212" s="35"/>
      <c r="E212" s="35"/>
      <c r="F212" s="35"/>
      <c r="G212" s="35"/>
      <c r="H212" s="35"/>
      <c r="I212" s="38" t="e">
        <f>AVERAGE(C212:H212)</f>
        <v>#DIV/0!</v>
      </c>
      <c r="J212" s="39" t="e">
        <f t="shared" si="3"/>
        <v>#DIV/0!</v>
      </c>
    </row>
    <row r="213" spans="1:10" x14ac:dyDescent="0.25">
      <c r="A213">
        <v>206</v>
      </c>
      <c r="B213" s="39">
        <f>'Standard 1, Benchmark A, 3-5'!B213</f>
        <v>0</v>
      </c>
      <c r="C213" s="35"/>
      <c r="D213" s="35"/>
      <c r="E213" s="35"/>
      <c r="F213" s="35"/>
      <c r="G213" s="35"/>
      <c r="H213" s="35"/>
      <c r="I213" s="38" t="e">
        <f>AVERAGE(C213:H213)</f>
        <v>#DIV/0!</v>
      </c>
      <c r="J213" s="39" t="e">
        <f t="shared" si="3"/>
        <v>#DIV/0!</v>
      </c>
    </row>
    <row r="214" spans="1:10" x14ac:dyDescent="0.25">
      <c r="A214">
        <v>207</v>
      </c>
      <c r="B214" s="39">
        <f>'Standard 1, Benchmark A, 3-5'!B214</f>
        <v>0</v>
      </c>
      <c r="C214" s="35"/>
      <c r="D214" s="35"/>
      <c r="E214" s="35"/>
      <c r="F214" s="35"/>
      <c r="G214" s="35"/>
      <c r="H214" s="35"/>
      <c r="I214" s="38" t="e">
        <f>AVERAGE(C214:H214)</f>
        <v>#DIV/0!</v>
      </c>
      <c r="J214" s="39" t="e">
        <f t="shared" si="3"/>
        <v>#DIV/0!</v>
      </c>
    </row>
    <row r="215" spans="1:10" x14ac:dyDescent="0.25">
      <c r="A215">
        <v>208</v>
      </c>
      <c r="B215" s="39">
        <f>'Standard 1, Benchmark A, 3-5'!B215</f>
        <v>0</v>
      </c>
      <c r="C215" s="35"/>
      <c r="D215" s="35"/>
      <c r="E215" s="35"/>
      <c r="F215" s="35"/>
      <c r="G215" s="35"/>
      <c r="H215" s="35"/>
      <c r="I215" s="38" t="e">
        <f>AVERAGE(C215:H215)</f>
        <v>#DIV/0!</v>
      </c>
      <c r="J215" s="39" t="e">
        <f t="shared" si="3"/>
        <v>#DIV/0!</v>
      </c>
    </row>
    <row r="216" spans="1:10" x14ac:dyDescent="0.25">
      <c r="A216">
        <v>209</v>
      </c>
      <c r="B216" s="39">
        <f>'Standard 1, Benchmark A, 3-5'!B216</f>
        <v>0</v>
      </c>
      <c r="C216" s="35"/>
      <c r="D216" s="35"/>
      <c r="E216" s="35"/>
      <c r="F216" s="35"/>
      <c r="G216" s="35"/>
      <c r="H216" s="35"/>
      <c r="I216" s="38" t="e">
        <f>AVERAGE(C216:H216)</f>
        <v>#DIV/0!</v>
      </c>
      <c r="J216" s="39" t="e">
        <f t="shared" si="3"/>
        <v>#DIV/0!</v>
      </c>
    </row>
    <row r="217" spans="1:10" x14ac:dyDescent="0.25">
      <c r="A217">
        <v>210</v>
      </c>
      <c r="B217" s="39">
        <f>'Standard 1, Benchmark A, 3-5'!B217</f>
        <v>0</v>
      </c>
      <c r="C217" s="35"/>
      <c r="D217" s="35"/>
      <c r="E217" s="35"/>
      <c r="F217" s="35"/>
      <c r="G217" s="35"/>
      <c r="H217" s="35"/>
      <c r="I217" s="38" t="e">
        <f>AVERAGE(C217:H217)</f>
        <v>#DIV/0!</v>
      </c>
      <c r="J217" s="39" t="e">
        <f t="shared" si="3"/>
        <v>#DIV/0!</v>
      </c>
    </row>
    <row r="218" spans="1:10" x14ac:dyDescent="0.25">
      <c r="A218">
        <v>211</v>
      </c>
      <c r="B218" s="39">
        <f>'Standard 1, Benchmark A, 3-5'!B218</f>
        <v>0</v>
      </c>
      <c r="C218" s="35"/>
      <c r="D218" s="35"/>
      <c r="E218" s="35"/>
      <c r="F218" s="35"/>
      <c r="G218" s="35"/>
      <c r="H218" s="35"/>
      <c r="I218" s="38" t="e">
        <f>AVERAGE(C218:H218)</f>
        <v>#DIV/0!</v>
      </c>
      <c r="J218" s="39" t="e">
        <f t="shared" si="3"/>
        <v>#DIV/0!</v>
      </c>
    </row>
    <row r="219" spans="1:10" x14ac:dyDescent="0.25">
      <c r="A219">
        <v>212</v>
      </c>
      <c r="B219" s="39">
        <f>'Standard 1, Benchmark A, 3-5'!B219</f>
        <v>0</v>
      </c>
      <c r="C219" s="35"/>
      <c r="D219" s="35"/>
      <c r="E219" s="35"/>
      <c r="F219" s="35"/>
      <c r="G219" s="35"/>
      <c r="H219" s="35"/>
      <c r="I219" s="38" t="e">
        <f>AVERAGE(C219:H219)</f>
        <v>#DIV/0!</v>
      </c>
      <c r="J219" s="39" t="e">
        <f t="shared" si="3"/>
        <v>#DIV/0!</v>
      </c>
    </row>
    <row r="220" spans="1:10" x14ac:dyDescent="0.25">
      <c r="A220">
        <v>213</v>
      </c>
      <c r="B220" s="39">
        <f>'Standard 1, Benchmark A, 3-5'!B220</f>
        <v>0</v>
      </c>
      <c r="C220" s="35"/>
      <c r="D220" s="35"/>
      <c r="E220" s="35"/>
      <c r="F220" s="35"/>
      <c r="G220" s="35"/>
      <c r="H220" s="35"/>
      <c r="I220" s="38" t="e">
        <f>AVERAGE(C220:H220)</f>
        <v>#DIV/0!</v>
      </c>
      <c r="J220" s="39" t="e">
        <f t="shared" si="3"/>
        <v>#DIV/0!</v>
      </c>
    </row>
    <row r="221" spans="1:10" x14ac:dyDescent="0.25">
      <c r="A221">
        <v>214</v>
      </c>
      <c r="B221" s="39">
        <f>'Standard 1, Benchmark A, 3-5'!B221</f>
        <v>0</v>
      </c>
      <c r="C221" s="35"/>
      <c r="D221" s="35"/>
      <c r="E221" s="35"/>
      <c r="F221" s="35"/>
      <c r="G221" s="35"/>
      <c r="H221" s="35"/>
      <c r="I221" s="38" t="e">
        <f>AVERAGE(C221:H221)</f>
        <v>#DIV/0!</v>
      </c>
      <c r="J221" s="39" t="e">
        <f t="shared" si="3"/>
        <v>#DIV/0!</v>
      </c>
    </row>
    <row r="222" spans="1:10" x14ac:dyDescent="0.25">
      <c r="A222">
        <v>215</v>
      </c>
      <c r="B222" s="39">
        <f>'Standard 1, Benchmark A, 3-5'!B222</f>
        <v>0</v>
      </c>
      <c r="C222" s="35"/>
      <c r="D222" s="35"/>
      <c r="E222" s="35"/>
      <c r="F222" s="35"/>
      <c r="G222" s="35"/>
      <c r="H222" s="35"/>
      <c r="I222" s="38" t="e">
        <f>AVERAGE(C222:H222)</f>
        <v>#DIV/0!</v>
      </c>
      <c r="J222" s="39" t="e">
        <f t="shared" si="3"/>
        <v>#DIV/0!</v>
      </c>
    </row>
    <row r="223" spans="1:10" x14ac:dyDescent="0.25">
      <c r="A223">
        <v>216</v>
      </c>
      <c r="B223" s="39">
        <f>'Standard 1, Benchmark A, 3-5'!B223</f>
        <v>0</v>
      </c>
      <c r="C223" s="35"/>
      <c r="D223" s="35"/>
      <c r="E223" s="35"/>
      <c r="F223" s="35"/>
      <c r="G223" s="35"/>
      <c r="H223" s="35"/>
      <c r="I223" s="38" t="e">
        <f>AVERAGE(C223:H223)</f>
        <v>#DIV/0!</v>
      </c>
      <c r="J223" s="39" t="e">
        <f t="shared" si="3"/>
        <v>#DIV/0!</v>
      </c>
    </row>
    <row r="224" spans="1:10" x14ac:dyDescent="0.25">
      <c r="A224">
        <v>217</v>
      </c>
      <c r="B224" s="39">
        <f>'Standard 1, Benchmark A, 3-5'!B224</f>
        <v>0</v>
      </c>
      <c r="C224" s="35"/>
      <c r="D224" s="35"/>
      <c r="E224" s="35"/>
      <c r="F224" s="35"/>
      <c r="G224" s="35"/>
      <c r="H224" s="35"/>
      <c r="I224" s="38" t="e">
        <f>AVERAGE(C224:H224)</f>
        <v>#DIV/0!</v>
      </c>
      <c r="J224" s="39" t="e">
        <f t="shared" si="3"/>
        <v>#DIV/0!</v>
      </c>
    </row>
    <row r="225" spans="1:10" x14ac:dyDescent="0.25">
      <c r="A225">
        <v>218</v>
      </c>
      <c r="B225" s="39">
        <f>'Standard 1, Benchmark A, 3-5'!B225</f>
        <v>0</v>
      </c>
      <c r="C225" s="35"/>
      <c r="D225" s="35"/>
      <c r="E225" s="35"/>
      <c r="F225" s="35"/>
      <c r="G225" s="35"/>
      <c r="H225" s="35"/>
      <c r="I225" s="38" t="e">
        <f>AVERAGE(C225:H225)</f>
        <v>#DIV/0!</v>
      </c>
      <c r="J225" s="39" t="e">
        <f t="shared" si="3"/>
        <v>#DIV/0!</v>
      </c>
    </row>
    <row r="226" spans="1:10" x14ac:dyDescent="0.25">
      <c r="A226">
        <v>219</v>
      </c>
      <c r="B226" s="39">
        <f>'Standard 1, Benchmark A, 3-5'!B226</f>
        <v>0</v>
      </c>
      <c r="C226" s="35"/>
      <c r="D226" s="35"/>
      <c r="E226" s="35"/>
      <c r="F226" s="35"/>
      <c r="G226" s="35"/>
      <c r="H226" s="35"/>
      <c r="I226" s="38" t="e">
        <f>AVERAGE(C226:H226)</f>
        <v>#DIV/0!</v>
      </c>
      <c r="J226" s="39" t="e">
        <f t="shared" si="3"/>
        <v>#DIV/0!</v>
      </c>
    </row>
    <row r="227" spans="1:10" x14ac:dyDescent="0.25">
      <c r="A227">
        <v>220</v>
      </c>
      <c r="B227" s="39">
        <f>'Standard 1, Benchmark A, 3-5'!B227</f>
        <v>0</v>
      </c>
      <c r="C227" s="35"/>
      <c r="D227" s="35"/>
      <c r="E227" s="35"/>
      <c r="F227" s="35"/>
      <c r="G227" s="35"/>
      <c r="H227" s="35"/>
      <c r="I227" s="38" t="e">
        <f>AVERAGE(C227:H227)</f>
        <v>#DIV/0!</v>
      </c>
      <c r="J227" s="39" t="e">
        <f t="shared" si="3"/>
        <v>#DIV/0!</v>
      </c>
    </row>
    <row r="228" spans="1:10" x14ac:dyDescent="0.25">
      <c r="A228">
        <v>221</v>
      </c>
      <c r="B228" s="39">
        <f>'Standard 1, Benchmark A, 3-5'!B228</f>
        <v>0</v>
      </c>
      <c r="C228" s="35"/>
      <c r="D228" s="35"/>
      <c r="E228" s="35"/>
      <c r="F228" s="35"/>
      <c r="G228" s="35"/>
      <c r="H228" s="35"/>
      <c r="I228" s="38" t="e">
        <f>AVERAGE(C228:H228)</f>
        <v>#DIV/0!</v>
      </c>
      <c r="J228" s="39" t="e">
        <f t="shared" si="3"/>
        <v>#DIV/0!</v>
      </c>
    </row>
    <row r="229" spans="1:10" x14ac:dyDescent="0.25">
      <c r="A229">
        <v>222</v>
      </c>
      <c r="B229" s="39">
        <f>'Standard 1, Benchmark A, 3-5'!B229</f>
        <v>0</v>
      </c>
      <c r="C229" s="35"/>
      <c r="D229" s="35"/>
      <c r="E229" s="35"/>
      <c r="F229" s="35"/>
      <c r="G229" s="35"/>
      <c r="H229" s="35"/>
      <c r="I229" s="38" t="e">
        <f>AVERAGE(C229:H229)</f>
        <v>#DIV/0!</v>
      </c>
      <c r="J229" s="39" t="e">
        <f t="shared" si="3"/>
        <v>#DIV/0!</v>
      </c>
    </row>
    <row r="230" spans="1:10" x14ac:dyDescent="0.25">
      <c r="A230">
        <v>223</v>
      </c>
      <c r="B230" s="39">
        <f>'Standard 1, Benchmark A, 3-5'!B230</f>
        <v>0</v>
      </c>
      <c r="C230" s="35"/>
      <c r="D230" s="35"/>
      <c r="E230" s="35"/>
      <c r="F230" s="35"/>
      <c r="G230" s="35"/>
      <c r="H230" s="35"/>
      <c r="I230" s="38" t="e">
        <f>AVERAGE(C230:H230)</f>
        <v>#DIV/0!</v>
      </c>
      <c r="J230" s="39" t="e">
        <f t="shared" si="3"/>
        <v>#DIV/0!</v>
      </c>
    </row>
    <row r="231" spans="1:10" x14ac:dyDescent="0.25">
      <c r="A231">
        <v>224</v>
      </c>
      <c r="B231" s="39">
        <f>'Standard 1, Benchmark A, 3-5'!B231</f>
        <v>0</v>
      </c>
      <c r="C231" s="35"/>
      <c r="D231" s="35"/>
      <c r="E231" s="35"/>
      <c r="F231" s="35"/>
      <c r="G231" s="35"/>
      <c r="H231" s="35"/>
      <c r="I231" s="38" t="e">
        <f>AVERAGE(C231:H231)</f>
        <v>#DIV/0!</v>
      </c>
      <c r="J231" s="39" t="e">
        <f t="shared" si="3"/>
        <v>#DIV/0!</v>
      </c>
    </row>
    <row r="232" spans="1:10" x14ac:dyDescent="0.25">
      <c r="A232">
        <v>225</v>
      </c>
      <c r="B232" s="39">
        <f>'Standard 1, Benchmark A, 3-5'!B232</f>
        <v>0</v>
      </c>
      <c r="C232" s="35"/>
      <c r="D232" s="35"/>
      <c r="E232" s="35"/>
      <c r="F232" s="35"/>
      <c r="G232" s="35"/>
      <c r="H232" s="35"/>
      <c r="I232" s="38" t="e">
        <f>AVERAGE(C232:H232)</f>
        <v>#DIV/0!</v>
      </c>
      <c r="J232" s="39" t="e">
        <f t="shared" si="3"/>
        <v>#DIV/0!</v>
      </c>
    </row>
    <row r="233" spans="1:10" x14ac:dyDescent="0.25">
      <c r="A233">
        <v>226</v>
      </c>
      <c r="B233" s="39">
        <f>'Standard 1, Benchmark A, 3-5'!B233</f>
        <v>0</v>
      </c>
      <c r="C233" s="35"/>
      <c r="D233" s="35"/>
      <c r="E233" s="35"/>
      <c r="F233" s="35"/>
      <c r="G233" s="35"/>
      <c r="H233" s="35"/>
      <c r="I233" s="38" t="e">
        <f>AVERAGE(C233:H233)</f>
        <v>#DIV/0!</v>
      </c>
      <c r="J233" s="39" t="e">
        <f t="shared" si="3"/>
        <v>#DIV/0!</v>
      </c>
    </row>
    <row r="234" spans="1:10" x14ac:dyDescent="0.25">
      <c r="A234">
        <v>227</v>
      </c>
      <c r="B234" s="39">
        <f>'Standard 1, Benchmark A, 3-5'!B234</f>
        <v>0</v>
      </c>
      <c r="C234" s="35"/>
      <c r="D234" s="35"/>
      <c r="E234" s="35"/>
      <c r="F234" s="35"/>
      <c r="G234" s="35"/>
      <c r="H234" s="35"/>
      <c r="I234" s="38" t="e">
        <f>AVERAGE(C234:H234)</f>
        <v>#DIV/0!</v>
      </c>
      <c r="J234" s="39" t="e">
        <f t="shared" si="3"/>
        <v>#DIV/0!</v>
      </c>
    </row>
    <row r="235" spans="1:10" x14ac:dyDescent="0.25">
      <c r="A235">
        <v>228</v>
      </c>
      <c r="B235" s="39">
        <f>'Standard 1, Benchmark A, 3-5'!B235</f>
        <v>0</v>
      </c>
      <c r="C235" s="35"/>
      <c r="D235" s="35"/>
      <c r="E235" s="35"/>
      <c r="F235" s="35"/>
      <c r="G235" s="35"/>
      <c r="H235" s="35"/>
      <c r="I235" s="38" t="e">
        <f>AVERAGE(C235:H235)</f>
        <v>#DIV/0!</v>
      </c>
      <c r="J235" s="39" t="e">
        <f t="shared" si="3"/>
        <v>#DIV/0!</v>
      </c>
    </row>
    <row r="236" spans="1:10" x14ac:dyDescent="0.25">
      <c r="A236">
        <v>229</v>
      </c>
      <c r="B236" s="39">
        <f>'Standard 1, Benchmark A, 3-5'!B236</f>
        <v>0</v>
      </c>
      <c r="C236" s="35"/>
      <c r="D236" s="35"/>
      <c r="E236" s="35"/>
      <c r="F236" s="35"/>
      <c r="G236" s="35"/>
      <c r="H236" s="35"/>
      <c r="I236" s="38" t="e">
        <f>AVERAGE(C236:H236)</f>
        <v>#DIV/0!</v>
      </c>
      <c r="J236" s="39" t="e">
        <f t="shared" si="3"/>
        <v>#DIV/0!</v>
      </c>
    </row>
    <row r="237" spans="1:10" x14ac:dyDescent="0.25">
      <c r="A237">
        <v>230</v>
      </c>
      <c r="B237" s="39">
        <f>'Standard 1, Benchmark A, 3-5'!B237</f>
        <v>0</v>
      </c>
      <c r="C237" s="35"/>
      <c r="D237" s="35"/>
      <c r="E237" s="35"/>
      <c r="F237" s="35"/>
      <c r="G237" s="35"/>
      <c r="H237" s="35"/>
      <c r="I237" s="38" t="e">
        <f>AVERAGE(C237:H237)</f>
        <v>#DIV/0!</v>
      </c>
      <c r="J237" s="39" t="e">
        <f t="shared" si="3"/>
        <v>#DIV/0!</v>
      </c>
    </row>
    <row r="238" spans="1:10" x14ac:dyDescent="0.25">
      <c r="A238">
        <v>231</v>
      </c>
      <c r="B238" s="39">
        <f>'Standard 1, Benchmark A, 3-5'!B238</f>
        <v>0</v>
      </c>
      <c r="C238" s="35"/>
      <c r="D238" s="35"/>
      <c r="E238" s="35"/>
      <c r="F238" s="35"/>
      <c r="G238" s="35"/>
      <c r="H238" s="35"/>
      <c r="I238" s="38" t="e">
        <f>AVERAGE(C238:H238)</f>
        <v>#DIV/0!</v>
      </c>
      <c r="J238" s="39" t="e">
        <f t="shared" si="3"/>
        <v>#DIV/0!</v>
      </c>
    </row>
    <row r="239" spans="1:10" x14ac:dyDescent="0.25">
      <c r="A239">
        <v>232</v>
      </c>
      <c r="B239" s="39">
        <f>'Standard 1, Benchmark A, 3-5'!B239</f>
        <v>0</v>
      </c>
      <c r="C239" s="35"/>
      <c r="D239" s="35"/>
      <c r="E239" s="35"/>
      <c r="F239" s="35"/>
      <c r="G239" s="35"/>
      <c r="H239" s="35"/>
      <c r="I239" s="38" t="e">
        <f>AVERAGE(C239:H239)</f>
        <v>#DIV/0!</v>
      </c>
      <c r="J239" s="39" t="e">
        <f t="shared" si="3"/>
        <v>#DIV/0!</v>
      </c>
    </row>
    <row r="240" spans="1:10" x14ac:dyDescent="0.25">
      <c r="A240">
        <v>233</v>
      </c>
      <c r="B240" s="39">
        <f>'Standard 1, Benchmark A, 3-5'!B240</f>
        <v>0</v>
      </c>
      <c r="C240" s="35"/>
      <c r="D240" s="35"/>
      <c r="E240" s="35"/>
      <c r="F240" s="35"/>
      <c r="G240" s="35"/>
      <c r="H240" s="35"/>
      <c r="I240" s="38" t="e">
        <f>AVERAGE(C240:H240)</f>
        <v>#DIV/0!</v>
      </c>
      <c r="J240" s="39" t="e">
        <f t="shared" si="3"/>
        <v>#DIV/0!</v>
      </c>
    </row>
    <row r="241" spans="1:10" x14ac:dyDescent="0.25">
      <c r="A241">
        <v>234</v>
      </c>
      <c r="B241" s="39">
        <f>'Standard 1, Benchmark A, 3-5'!B241</f>
        <v>0</v>
      </c>
      <c r="C241" s="35"/>
      <c r="D241" s="35"/>
      <c r="E241" s="35"/>
      <c r="F241" s="35"/>
      <c r="G241" s="35"/>
      <c r="H241" s="35"/>
      <c r="I241" s="38" t="e">
        <f>AVERAGE(C241:H241)</f>
        <v>#DIV/0!</v>
      </c>
      <c r="J241" s="39" t="e">
        <f t="shared" si="3"/>
        <v>#DIV/0!</v>
      </c>
    </row>
    <row r="242" spans="1:10" x14ac:dyDescent="0.25">
      <c r="A242">
        <v>235</v>
      </c>
      <c r="B242" s="39">
        <f>'Standard 1, Benchmark A, 3-5'!B242</f>
        <v>0</v>
      </c>
      <c r="C242" s="35"/>
      <c r="D242" s="35"/>
      <c r="E242" s="35"/>
      <c r="F242" s="35"/>
      <c r="G242" s="35"/>
      <c r="H242" s="35"/>
      <c r="I242" s="38" t="e">
        <f>AVERAGE(C242:H242)</f>
        <v>#DIV/0!</v>
      </c>
      <c r="J242" s="39" t="e">
        <f t="shared" si="3"/>
        <v>#DIV/0!</v>
      </c>
    </row>
    <row r="243" spans="1:10" x14ac:dyDescent="0.25">
      <c r="A243">
        <v>236</v>
      </c>
      <c r="B243" s="39">
        <f>'Standard 1, Benchmark A, 3-5'!B243</f>
        <v>0</v>
      </c>
      <c r="C243" s="35"/>
      <c r="D243" s="35"/>
      <c r="E243" s="35"/>
      <c r="F243" s="35"/>
      <c r="G243" s="35"/>
      <c r="H243" s="35"/>
      <c r="I243" s="38" t="e">
        <f>AVERAGE(C243:H243)</f>
        <v>#DIV/0!</v>
      </c>
      <c r="J243" s="39" t="e">
        <f t="shared" si="3"/>
        <v>#DIV/0!</v>
      </c>
    </row>
    <row r="244" spans="1:10" x14ac:dyDescent="0.25">
      <c r="A244">
        <v>237</v>
      </c>
      <c r="B244" s="39">
        <f>'Standard 1, Benchmark A, 3-5'!B244</f>
        <v>0</v>
      </c>
      <c r="C244" s="35"/>
      <c r="D244" s="35"/>
      <c r="E244" s="35"/>
      <c r="F244" s="35"/>
      <c r="G244" s="35"/>
      <c r="H244" s="35"/>
      <c r="I244" s="38" t="e">
        <f>AVERAGE(C244:H244)</f>
        <v>#DIV/0!</v>
      </c>
      <c r="J244" s="39" t="e">
        <f t="shared" si="3"/>
        <v>#DIV/0!</v>
      </c>
    </row>
    <row r="245" spans="1:10" x14ac:dyDescent="0.25">
      <c r="A245">
        <v>238</v>
      </c>
      <c r="B245" s="39">
        <f>'Standard 1, Benchmark A, 3-5'!B245</f>
        <v>0</v>
      </c>
      <c r="C245" s="35"/>
      <c r="D245" s="35"/>
      <c r="E245" s="35"/>
      <c r="F245" s="35"/>
      <c r="G245" s="35"/>
      <c r="H245" s="35"/>
      <c r="I245" s="38" t="e">
        <f>AVERAGE(C245:H245)</f>
        <v>#DIV/0!</v>
      </c>
      <c r="J245" s="39" t="e">
        <f t="shared" si="3"/>
        <v>#DIV/0!</v>
      </c>
    </row>
    <row r="246" spans="1:10" x14ac:dyDescent="0.25">
      <c r="A246">
        <v>239</v>
      </c>
      <c r="B246" s="39">
        <f>'Standard 1, Benchmark A, 3-5'!B246</f>
        <v>0</v>
      </c>
      <c r="C246" s="35"/>
      <c r="D246" s="35"/>
      <c r="E246" s="35"/>
      <c r="F246" s="35"/>
      <c r="G246" s="35"/>
      <c r="H246" s="35"/>
      <c r="I246" s="38" t="e">
        <f>AVERAGE(C246:H246)</f>
        <v>#DIV/0!</v>
      </c>
      <c r="J246" s="39" t="e">
        <f t="shared" si="3"/>
        <v>#DIV/0!</v>
      </c>
    </row>
    <row r="247" spans="1:10" x14ac:dyDescent="0.25">
      <c r="A247">
        <v>240</v>
      </c>
      <c r="B247" s="39">
        <f>'Standard 1, Benchmark A, 3-5'!B247</f>
        <v>0</v>
      </c>
      <c r="C247" s="35"/>
      <c r="D247" s="35"/>
      <c r="E247" s="35"/>
      <c r="F247" s="35"/>
      <c r="G247" s="35"/>
      <c r="H247" s="35"/>
      <c r="I247" s="38" t="e">
        <f>AVERAGE(C247:H247)</f>
        <v>#DIV/0!</v>
      </c>
      <c r="J247" s="39" t="e">
        <f t="shared" si="3"/>
        <v>#DIV/0!</v>
      </c>
    </row>
    <row r="248" spans="1:10" x14ac:dyDescent="0.25">
      <c r="A248">
        <v>241</v>
      </c>
      <c r="B248" s="39">
        <f>'Standard 1, Benchmark A, 3-5'!B248</f>
        <v>0</v>
      </c>
      <c r="C248" s="35"/>
      <c r="D248" s="35"/>
      <c r="E248" s="35"/>
      <c r="F248" s="35"/>
      <c r="G248" s="35"/>
      <c r="H248" s="35"/>
      <c r="I248" s="38" t="e">
        <f>AVERAGE(C248:H248)</f>
        <v>#DIV/0!</v>
      </c>
      <c r="J248" s="39" t="e">
        <f t="shared" si="3"/>
        <v>#DIV/0!</v>
      </c>
    </row>
    <row r="249" spans="1:10" x14ac:dyDescent="0.25">
      <c r="A249">
        <v>242</v>
      </c>
      <c r="B249" s="39">
        <f>'Standard 1, Benchmark A, 3-5'!B249</f>
        <v>0</v>
      </c>
      <c r="C249" s="35"/>
      <c r="D249" s="35"/>
      <c r="E249" s="35"/>
      <c r="F249" s="35"/>
      <c r="G249" s="35"/>
      <c r="H249" s="35"/>
      <c r="I249" s="38" t="e">
        <f>AVERAGE(C249:H249)</f>
        <v>#DIV/0!</v>
      </c>
      <c r="J249" s="39" t="e">
        <f t="shared" si="3"/>
        <v>#DIV/0!</v>
      </c>
    </row>
    <row r="250" spans="1:10" x14ac:dyDescent="0.25">
      <c r="A250">
        <v>243</v>
      </c>
      <c r="B250" s="39">
        <f>'Standard 1, Benchmark A, 3-5'!B250</f>
        <v>0</v>
      </c>
      <c r="C250" s="35"/>
      <c r="D250" s="35"/>
      <c r="E250" s="35"/>
      <c r="F250" s="35"/>
      <c r="G250" s="35"/>
      <c r="H250" s="35"/>
      <c r="I250" s="38" t="e">
        <f>AVERAGE(C250:H250)</f>
        <v>#DIV/0!</v>
      </c>
      <c r="J250" s="39" t="e">
        <f t="shared" si="3"/>
        <v>#DIV/0!</v>
      </c>
    </row>
    <row r="251" spans="1:10" x14ac:dyDescent="0.25">
      <c r="A251">
        <v>244</v>
      </c>
      <c r="B251" s="39">
        <f>'Standard 1, Benchmark A, 3-5'!B251</f>
        <v>0</v>
      </c>
      <c r="C251" s="35"/>
      <c r="D251" s="35"/>
      <c r="E251" s="35"/>
      <c r="F251" s="35"/>
      <c r="G251" s="35"/>
      <c r="H251" s="35"/>
      <c r="I251" s="38" t="e">
        <f>AVERAGE(C251:H251)</f>
        <v>#DIV/0!</v>
      </c>
      <c r="J251" s="39" t="e">
        <f t="shared" si="3"/>
        <v>#DIV/0!</v>
      </c>
    </row>
    <row r="252" spans="1:10" x14ac:dyDescent="0.25">
      <c r="A252">
        <v>245</v>
      </c>
      <c r="B252" s="39">
        <f>'Standard 1, Benchmark A, 3-5'!B252</f>
        <v>0</v>
      </c>
      <c r="C252" s="35"/>
      <c r="D252" s="35"/>
      <c r="E252" s="35"/>
      <c r="F252" s="35"/>
      <c r="G252" s="35"/>
      <c r="H252" s="35"/>
      <c r="I252" s="38" t="e">
        <f>AVERAGE(C252:H252)</f>
        <v>#DIV/0!</v>
      </c>
      <c r="J252" s="39" t="e">
        <f t="shared" si="3"/>
        <v>#DIV/0!</v>
      </c>
    </row>
    <row r="253" spans="1:10" x14ac:dyDescent="0.25">
      <c r="A253">
        <v>246</v>
      </c>
      <c r="B253" s="39">
        <f>'Standard 1, Benchmark A, 3-5'!B253</f>
        <v>0</v>
      </c>
      <c r="C253" s="35"/>
      <c r="D253" s="35"/>
      <c r="E253" s="35"/>
      <c r="F253" s="35"/>
      <c r="G253" s="35"/>
      <c r="H253" s="35"/>
      <c r="I253" s="38" t="e">
        <f>AVERAGE(C253:H253)</f>
        <v>#DIV/0!</v>
      </c>
      <c r="J253" s="39" t="e">
        <f t="shared" si="3"/>
        <v>#DIV/0!</v>
      </c>
    </row>
    <row r="254" spans="1:10" x14ac:dyDescent="0.25">
      <c r="A254">
        <v>247</v>
      </c>
      <c r="B254" s="39">
        <f>'Standard 1, Benchmark A, 3-5'!B254</f>
        <v>0</v>
      </c>
      <c r="C254" s="35"/>
      <c r="D254" s="35"/>
      <c r="E254" s="35"/>
      <c r="F254" s="35"/>
      <c r="G254" s="35"/>
      <c r="H254" s="35"/>
      <c r="I254" s="38" t="e">
        <f>AVERAGE(C254:H254)</f>
        <v>#DIV/0!</v>
      </c>
      <c r="J254" s="39" t="e">
        <f t="shared" si="3"/>
        <v>#DIV/0!</v>
      </c>
    </row>
    <row r="255" spans="1:10" x14ac:dyDescent="0.25">
      <c r="A255">
        <v>248</v>
      </c>
      <c r="B255" s="39">
        <f>'Standard 1, Benchmark A, 3-5'!B255</f>
        <v>0</v>
      </c>
      <c r="C255" s="35"/>
      <c r="D255" s="35"/>
      <c r="E255" s="35"/>
      <c r="F255" s="35"/>
      <c r="G255" s="35"/>
      <c r="H255" s="35"/>
      <c r="I255" s="38" t="e">
        <f>AVERAGE(C255:H255)</f>
        <v>#DIV/0!</v>
      </c>
      <c r="J255" s="39" t="e">
        <f t="shared" si="3"/>
        <v>#DIV/0!</v>
      </c>
    </row>
    <row r="256" spans="1:10" x14ac:dyDescent="0.25">
      <c r="A256">
        <v>249</v>
      </c>
      <c r="B256" s="39">
        <f>'Standard 1, Benchmark A, 3-5'!B256</f>
        <v>0</v>
      </c>
      <c r="C256" s="35"/>
      <c r="D256" s="35"/>
      <c r="E256" s="35"/>
      <c r="F256" s="35"/>
      <c r="G256" s="35"/>
      <c r="H256" s="35"/>
      <c r="I256" s="38" t="e">
        <f>AVERAGE(C256:H256)</f>
        <v>#DIV/0!</v>
      </c>
      <c r="J256" s="39" t="e">
        <f t="shared" si="3"/>
        <v>#DIV/0!</v>
      </c>
    </row>
    <row r="257" spans="1:10" x14ac:dyDescent="0.25">
      <c r="A257">
        <v>250</v>
      </c>
      <c r="B257" s="39">
        <f>'Standard 1, Benchmark A, 3-5'!B257</f>
        <v>0</v>
      </c>
      <c r="C257" s="35"/>
      <c r="D257" s="35"/>
      <c r="E257" s="35"/>
      <c r="F257" s="35"/>
      <c r="G257" s="35"/>
      <c r="H257" s="35"/>
      <c r="I257" s="38" t="e">
        <f>AVERAGE(C257:H257)</f>
        <v>#DIV/0!</v>
      </c>
      <c r="J257" s="39" t="e">
        <f t="shared" si="3"/>
        <v>#DIV/0!</v>
      </c>
    </row>
    <row r="258" spans="1:10" x14ac:dyDescent="0.25">
      <c r="A258">
        <v>251</v>
      </c>
      <c r="B258" s="39">
        <f>'Standard 1, Benchmark A, 3-5'!B258</f>
        <v>0</v>
      </c>
      <c r="C258" s="35"/>
      <c r="D258" s="35"/>
      <c r="E258" s="35"/>
      <c r="F258" s="35"/>
      <c r="G258" s="35"/>
      <c r="H258" s="35"/>
      <c r="I258" s="38" t="e">
        <f>AVERAGE(C258:H258)</f>
        <v>#DIV/0!</v>
      </c>
      <c r="J258" s="39" t="e">
        <f t="shared" si="3"/>
        <v>#DIV/0!</v>
      </c>
    </row>
    <row r="259" spans="1:10" x14ac:dyDescent="0.25">
      <c r="A259">
        <v>252</v>
      </c>
      <c r="B259" s="39">
        <f>'Standard 1, Benchmark A, 3-5'!B259</f>
        <v>0</v>
      </c>
      <c r="C259" s="35"/>
      <c r="D259" s="35"/>
      <c r="E259" s="35"/>
      <c r="F259" s="35"/>
      <c r="G259" s="35"/>
      <c r="H259" s="35"/>
      <c r="I259" s="38" t="e">
        <f>AVERAGE(C259:H259)</f>
        <v>#DIV/0!</v>
      </c>
      <c r="J259" s="39" t="e">
        <f t="shared" si="3"/>
        <v>#DIV/0!</v>
      </c>
    </row>
    <row r="260" spans="1:10" x14ac:dyDescent="0.25">
      <c r="A260">
        <v>253</v>
      </c>
      <c r="B260" s="39">
        <f>'Standard 1, Benchmark A, 3-5'!B260</f>
        <v>0</v>
      </c>
      <c r="C260" s="35"/>
      <c r="D260" s="35"/>
      <c r="E260" s="35"/>
      <c r="F260" s="35"/>
      <c r="G260" s="35"/>
      <c r="H260" s="35"/>
      <c r="I260" s="38" t="e">
        <f>AVERAGE(C260:H260)</f>
        <v>#DIV/0!</v>
      </c>
      <c r="J260" s="39" t="e">
        <f t="shared" si="3"/>
        <v>#DIV/0!</v>
      </c>
    </row>
    <row r="261" spans="1:10" x14ac:dyDescent="0.25">
      <c r="A261">
        <v>254</v>
      </c>
      <c r="B261" s="39">
        <f>'Standard 1, Benchmark A, 3-5'!B261</f>
        <v>0</v>
      </c>
      <c r="C261" s="35"/>
      <c r="D261" s="35"/>
      <c r="E261" s="35"/>
      <c r="F261" s="35"/>
      <c r="G261" s="35"/>
      <c r="H261" s="35"/>
      <c r="I261" s="38" t="e">
        <f>AVERAGE(C261:H261)</f>
        <v>#DIV/0!</v>
      </c>
      <c r="J261" s="39" t="e">
        <f t="shared" si="3"/>
        <v>#DIV/0!</v>
      </c>
    </row>
    <row r="262" spans="1:10" x14ac:dyDescent="0.25">
      <c r="A262">
        <v>255</v>
      </c>
      <c r="B262" s="39">
        <f>'Standard 1, Benchmark A, 3-5'!B262</f>
        <v>0</v>
      </c>
      <c r="C262" s="35"/>
      <c r="D262" s="35"/>
      <c r="E262" s="35"/>
      <c r="F262" s="35"/>
      <c r="G262" s="35"/>
      <c r="H262" s="35"/>
      <c r="I262" s="38" t="e">
        <f>AVERAGE(C262:H262)</f>
        <v>#DIV/0!</v>
      </c>
      <c r="J262" s="39" t="e">
        <f t="shared" si="3"/>
        <v>#DIV/0!</v>
      </c>
    </row>
    <row r="263" spans="1:10" x14ac:dyDescent="0.25">
      <c r="A263">
        <v>256</v>
      </c>
      <c r="B263" s="39">
        <f>'Standard 1, Benchmark A, 3-5'!B263</f>
        <v>0</v>
      </c>
      <c r="C263" s="35"/>
      <c r="D263" s="35"/>
      <c r="E263" s="35"/>
      <c r="F263" s="35"/>
      <c r="G263" s="35"/>
      <c r="H263" s="35"/>
      <c r="I263" s="38" t="e">
        <f>AVERAGE(C263:H263)</f>
        <v>#DIV/0!</v>
      </c>
      <c r="J263" s="39" t="e">
        <f t="shared" si="3"/>
        <v>#DIV/0!</v>
      </c>
    </row>
    <row r="264" spans="1:10" x14ac:dyDescent="0.25">
      <c r="A264">
        <v>257</v>
      </c>
      <c r="B264" s="39">
        <f>'Standard 1, Benchmark A, 3-5'!B264</f>
        <v>0</v>
      </c>
      <c r="C264" s="35"/>
      <c r="D264" s="35"/>
      <c r="E264" s="35"/>
      <c r="F264" s="35"/>
      <c r="G264" s="35"/>
      <c r="H264" s="35"/>
      <c r="I264" s="38" t="e">
        <f>AVERAGE(C264:H264)</f>
        <v>#DIV/0!</v>
      </c>
      <c r="J264" s="39" t="e">
        <f t="shared" si="3"/>
        <v>#DIV/0!</v>
      </c>
    </row>
    <row r="265" spans="1:10" x14ac:dyDescent="0.25">
      <c r="A265">
        <v>258</v>
      </c>
      <c r="B265" s="39">
        <f>'Standard 1, Benchmark A, 3-5'!B265</f>
        <v>0</v>
      </c>
      <c r="C265" s="35"/>
      <c r="D265" s="35"/>
      <c r="E265" s="35"/>
      <c r="F265" s="35"/>
      <c r="G265" s="35"/>
      <c r="H265" s="35"/>
      <c r="I265" s="38" t="e">
        <f>AVERAGE(C265:H265)</f>
        <v>#DIV/0!</v>
      </c>
      <c r="J265" s="39" t="e">
        <f t="shared" ref="J265:J328" si="4">IF(I265&gt;=2.75,"Advanced",IF(I265&gt;=1.75,"Proficient",IF(I265&gt;0,"Limited",IF(I265=0,"Non-Paticipatory"))))</f>
        <v>#DIV/0!</v>
      </c>
    </row>
    <row r="266" spans="1:10" x14ac:dyDescent="0.25">
      <c r="A266">
        <v>259</v>
      </c>
      <c r="B266" s="39">
        <f>'Standard 1, Benchmark A, 3-5'!B266</f>
        <v>0</v>
      </c>
      <c r="C266" s="35"/>
      <c r="D266" s="35"/>
      <c r="E266" s="35"/>
      <c r="F266" s="35"/>
      <c r="G266" s="35"/>
      <c r="H266" s="35"/>
      <c r="I266" s="38" t="e">
        <f>AVERAGE(C266:H266)</f>
        <v>#DIV/0!</v>
      </c>
      <c r="J266" s="39" t="e">
        <f t="shared" si="4"/>
        <v>#DIV/0!</v>
      </c>
    </row>
    <row r="267" spans="1:10" x14ac:dyDescent="0.25">
      <c r="A267">
        <v>260</v>
      </c>
      <c r="B267" s="39">
        <f>'Standard 1, Benchmark A, 3-5'!B267</f>
        <v>0</v>
      </c>
      <c r="C267" s="35"/>
      <c r="D267" s="35"/>
      <c r="E267" s="35"/>
      <c r="F267" s="35"/>
      <c r="G267" s="35"/>
      <c r="H267" s="35"/>
      <c r="I267" s="38" t="e">
        <f>AVERAGE(C267:H267)</f>
        <v>#DIV/0!</v>
      </c>
      <c r="J267" s="39" t="e">
        <f t="shared" si="4"/>
        <v>#DIV/0!</v>
      </c>
    </row>
    <row r="268" spans="1:10" x14ac:dyDescent="0.25">
      <c r="A268">
        <v>261</v>
      </c>
      <c r="B268" s="39">
        <f>'Standard 1, Benchmark A, 3-5'!B268</f>
        <v>0</v>
      </c>
      <c r="C268" s="35"/>
      <c r="D268" s="35"/>
      <c r="E268" s="35"/>
      <c r="F268" s="35"/>
      <c r="G268" s="35"/>
      <c r="H268" s="35"/>
      <c r="I268" s="38" t="e">
        <f>AVERAGE(C268:H268)</f>
        <v>#DIV/0!</v>
      </c>
      <c r="J268" s="39" t="e">
        <f t="shared" si="4"/>
        <v>#DIV/0!</v>
      </c>
    </row>
    <row r="269" spans="1:10" x14ac:dyDescent="0.25">
      <c r="A269">
        <v>262</v>
      </c>
      <c r="B269" s="39">
        <f>'Standard 1, Benchmark A, 3-5'!B269</f>
        <v>0</v>
      </c>
      <c r="C269" s="35"/>
      <c r="D269" s="35"/>
      <c r="E269" s="35"/>
      <c r="F269" s="35"/>
      <c r="G269" s="35"/>
      <c r="H269" s="35"/>
      <c r="I269" s="38" t="e">
        <f>AVERAGE(C269:H269)</f>
        <v>#DIV/0!</v>
      </c>
      <c r="J269" s="39" t="e">
        <f t="shared" si="4"/>
        <v>#DIV/0!</v>
      </c>
    </row>
    <row r="270" spans="1:10" x14ac:dyDescent="0.25">
      <c r="A270">
        <v>263</v>
      </c>
      <c r="B270" s="39">
        <f>'Standard 1, Benchmark A, 3-5'!B270</f>
        <v>0</v>
      </c>
      <c r="C270" s="35"/>
      <c r="D270" s="35"/>
      <c r="E270" s="35"/>
      <c r="F270" s="35"/>
      <c r="G270" s="35"/>
      <c r="H270" s="35"/>
      <c r="I270" s="38" t="e">
        <f>AVERAGE(C270:H270)</f>
        <v>#DIV/0!</v>
      </c>
      <c r="J270" s="39" t="e">
        <f t="shared" si="4"/>
        <v>#DIV/0!</v>
      </c>
    </row>
    <row r="271" spans="1:10" x14ac:dyDescent="0.25">
      <c r="A271">
        <v>264</v>
      </c>
      <c r="B271" s="39">
        <f>'Standard 1, Benchmark A, 3-5'!B271</f>
        <v>0</v>
      </c>
      <c r="C271" s="35"/>
      <c r="D271" s="35"/>
      <c r="E271" s="35"/>
      <c r="F271" s="35"/>
      <c r="G271" s="35"/>
      <c r="H271" s="35"/>
      <c r="I271" s="38" t="e">
        <f>AVERAGE(C271:H271)</f>
        <v>#DIV/0!</v>
      </c>
      <c r="J271" s="39" t="e">
        <f t="shared" si="4"/>
        <v>#DIV/0!</v>
      </c>
    </row>
    <row r="272" spans="1:10" x14ac:dyDescent="0.25">
      <c r="A272">
        <v>265</v>
      </c>
      <c r="B272" s="39">
        <f>'Standard 1, Benchmark A, 3-5'!B272</f>
        <v>0</v>
      </c>
      <c r="C272" s="35"/>
      <c r="D272" s="35"/>
      <c r="E272" s="35"/>
      <c r="F272" s="35"/>
      <c r="G272" s="35"/>
      <c r="H272" s="35"/>
      <c r="I272" s="38" t="e">
        <f>AVERAGE(C272:H272)</f>
        <v>#DIV/0!</v>
      </c>
      <c r="J272" s="39" t="e">
        <f t="shared" si="4"/>
        <v>#DIV/0!</v>
      </c>
    </row>
    <row r="273" spans="1:10" x14ac:dyDescent="0.25">
      <c r="A273">
        <v>266</v>
      </c>
      <c r="B273" s="39">
        <f>'Standard 1, Benchmark A, 3-5'!B273</f>
        <v>0</v>
      </c>
      <c r="C273" s="35"/>
      <c r="D273" s="35"/>
      <c r="E273" s="35"/>
      <c r="F273" s="35"/>
      <c r="G273" s="35"/>
      <c r="H273" s="35"/>
      <c r="I273" s="38" t="e">
        <f>AVERAGE(C273:H273)</f>
        <v>#DIV/0!</v>
      </c>
      <c r="J273" s="39" t="e">
        <f t="shared" si="4"/>
        <v>#DIV/0!</v>
      </c>
    </row>
    <row r="274" spans="1:10" x14ac:dyDescent="0.25">
      <c r="A274">
        <v>267</v>
      </c>
      <c r="B274" s="39">
        <f>'Standard 1, Benchmark A, 3-5'!B274</f>
        <v>0</v>
      </c>
      <c r="C274" s="35"/>
      <c r="D274" s="35"/>
      <c r="E274" s="35"/>
      <c r="F274" s="35"/>
      <c r="G274" s="35"/>
      <c r="H274" s="35"/>
      <c r="I274" s="38" t="e">
        <f>AVERAGE(C274:H274)</f>
        <v>#DIV/0!</v>
      </c>
      <c r="J274" s="39" t="e">
        <f t="shared" si="4"/>
        <v>#DIV/0!</v>
      </c>
    </row>
    <row r="275" spans="1:10" x14ac:dyDescent="0.25">
      <c r="A275">
        <v>268</v>
      </c>
      <c r="B275" s="39">
        <f>'Standard 1, Benchmark A, 3-5'!B275</f>
        <v>0</v>
      </c>
      <c r="C275" s="35"/>
      <c r="D275" s="35"/>
      <c r="E275" s="35"/>
      <c r="F275" s="35"/>
      <c r="G275" s="35"/>
      <c r="H275" s="35"/>
      <c r="I275" s="38" t="e">
        <f>AVERAGE(C275:H275)</f>
        <v>#DIV/0!</v>
      </c>
      <c r="J275" s="39" t="e">
        <f t="shared" si="4"/>
        <v>#DIV/0!</v>
      </c>
    </row>
    <row r="276" spans="1:10" x14ac:dyDescent="0.25">
      <c r="A276">
        <v>269</v>
      </c>
      <c r="B276" s="39">
        <f>'Standard 1, Benchmark A, 3-5'!B276</f>
        <v>0</v>
      </c>
      <c r="C276" s="35"/>
      <c r="D276" s="35"/>
      <c r="E276" s="35"/>
      <c r="F276" s="35"/>
      <c r="G276" s="35"/>
      <c r="H276" s="35"/>
      <c r="I276" s="38" t="e">
        <f>AVERAGE(C276:H276)</f>
        <v>#DIV/0!</v>
      </c>
      <c r="J276" s="39" t="e">
        <f t="shared" si="4"/>
        <v>#DIV/0!</v>
      </c>
    </row>
    <row r="277" spans="1:10" x14ac:dyDescent="0.25">
      <c r="A277">
        <v>270</v>
      </c>
      <c r="B277" s="39">
        <f>'Standard 1, Benchmark A, 3-5'!B277</f>
        <v>0</v>
      </c>
      <c r="C277" s="35"/>
      <c r="D277" s="35"/>
      <c r="E277" s="35"/>
      <c r="F277" s="35"/>
      <c r="G277" s="35"/>
      <c r="H277" s="35"/>
      <c r="I277" s="38" t="e">
        <f>AVERAGE(C277:H277)</f>
        <v>#DIV/0!</v>
      </c>
      <c r="J277" s="39" t="e">
        <f t="shared" si="4"/>
        <v>#DIV/0!</v>
      </c>
    </row>
    <row r="278" spans="1:10" x14ac:dyDescent="0.25">
      <c r="A278">
        <v>271</v>
      </c>
      <c r="B278" s="39">
        <f>'Standard 1, Benchmark A, 3-5'!B278</f>
        <v>0</v>
      </c>
      <c r="C278" s="35"/>
      <c r="D278" s="35"/>
      <c r="E278" s="35"/>
      <c r="F278" s="35"/>
      <c r="G278" s="35"/>
      <c r="H278" s="35"/>
      <c r="I278" s="38" t="e">
        <f>AVERAGE(C278:H278)</f>
        <v>#DIV/0!</v>
      </c>
      <c r="J278" s="39" t="e">
        <f t="shared" si="4"/>
        <v>#DIV/0!</v>
      </c>
    </row>
    <row r="279" spans="1:10" x14ac:dyDescent="0.25">
      <c r="A279">
        <v>272</v>
      </c>
      <c r="B279" s="39">
        <f>'Standard 1, Benchmark A, 3-5'!B279</f>
        <v>0</v>
      </c>
      <c r="C279" s="35"/>
      <c r="D279" s="35"/>
      <c r="E279" s="35"/>
      <c r="F279" s="35"/>
      <c r="G279" s="35"/>
      <c r="H279" s="35"/>
      <c r="I279" s="38" t="e">
        <f>AVERAGE(C279:H279)</f>
        <v>#DIV/0!</v>
      </c>
      <c r="J279" s="39" t="e">
        <f t="shared" si="4"/>
        <v>#DIV/0!</v>
      </c>
    </row>
    <row r="280" spans="1:10" x14ac:dyDescent="0.25">
      <c r="A280">
        <v>273</v>
      </c>
      <c r="B280" s="39">
        <f>'Standard 1, Benchmark A, 3-5'!B280</f>
        <v>0</v>
      </c>
      <c r="C280" s="35"/>
      <c r="D280" s="35"/>
      <c r="E280" s="35"/>
      <c r="F280" s="35"/>
      <c r="G280" s="35"/>
      <c r="H280" s="35"/>
      <c r="I280" s="38" t="e">
        <f>AVERAGE(C280:H280)</f>
        <v>#DIV/0!</v>
      </c>
      <c r="J280" s="39" t="e">
        <f t="shared" si="4"/>
        <v>#DIV/0!</v>
      </c>
    </row>
    <row r="281" spans="1:10" x14ac:dyDescent="0.25">
      <c r="A281">
        <v>274</v>
      </c>
      <c r="B281" s="39">
        <f>'Standard 1, Benchmark A, 3-5'!B281</f>
        <v>0</v>
      </c>
      <c r="C281" s="35"/>
      <c r="D281" s="35"/>
      <c r="E281" s="35"/>
      <c r="F281" s="35"/>
      <c r="G281" s="35"/>
      <c r="H281" s="35"/>
      <c r="I281" s="38" t="e">
        <f>AVERAGE(C281:H281)</f>
        <v>#DIV/0!</v>
      </c>
      <c r="J281" s="39" t="e">
        <f t="shared" si="4"/>
        <v>#DIV/0!</v>
      </c>
    </row>
    <row r="282" spans="1:10" x14ac:dyDescent="0.25">
      <c r="A282">
        <v>275</v>
      </c>
      <c r="B282" s="39">
        <f>'Standard 1, Benchmark A, 3-5'!B282</f>
        <v>0</v>
      </c>
      <c r="C282" s="35"/>
      <c r="D282" s="35"/>
      <c r="E282" s="35"/>
      <c r="F282" s="35"/>
      <c r="G282" s="35"/>
      <c r="H282" s="35"/>
      <c r="I282" s="38" t="e">
        <f>AVERAGE(C282:H282)</f>
        <v>#DIV/0!</v>
      </c>
      <c r="J282" s="39" t="e">
        <f t="shared" si="4"/>
        <v>#DIV/0!</v>
      </c>
    </row>
    <row r="283" spans="1:10" x14ac:dyDescent="0.25">
      <c r="A283">
        <v>276</v>
      </c>
      <c r="B283" s="39">
        <f>'Standard 1, Benchmark A, 3-5'!B283</f>
        <v>0</v>
      </c>
      <c r="C283" s="35"/>
      <c r="D283" s="35"/>
      <c r="E283" s="35"/>
      <c r="F283" s="35"/>
      <c r="G283" s="35"/>
      <c r="H283" s="35"/>
      <c r="I283" s="38" t="e">
        <f>AVERAGE(C283:H283)</f>
        <v>#DIV/0!</v>
      </c>
      <c r="J283" s="39" t="e">
        <f t="shared" si="4"/>
        <v>#DIV/0!</v>
      </c>
    </row>
    <row r="284" spans="1:10" x14ac:dyDescent="0.25">
      <c r="A284">
        <v>277</v>
      </c>
      <c r="B284" s="39">
        <f>'Standard 1, Benchmark A, 3-5'!B284</f>
        <v>0</v>
      </c>
      <c r="C284" s="35"/>
      <c r="D284" s="35"/>
      <c r="E284" s="35"/>
      <c r="F284" s="35"/>
      <c r="G284" s="35"/>
      <c r="H284" s="35"/>
      <c r="I284" s="38" t="e">
        <f>AVERAGE(C284:H284)</f>
        <v>#DIV/0!</v>
      </c>
      <c r="J284" s="39" t="e">
        <f t="shared" si="4"/>
        <v>#DIV/0!</v>
      </c>
    </row>
    <row r="285" spans="1:10" x14ac:dyDescent="0.25">
      <c r="A285">
        <v>278</v>
      </c>
      <c r="B285" s="39">
        <f>'Standard 1, Benchmark A, 3-5'!B285</f>
        <v>0</v>
      </c>
      <c r="C285" s="35"/>
      <c r="D285" s="35"/>
      <c r="E285" s="35"/>
      <c r="F285" s="35"/>
      <c r="G285" s="35"/>
      <c r="H285" s="35"/>
      <c r="I285" s="38" t="e">
        <f>AVERAGE(C285:H285)</f>
        <v>#DIV/0!</v>
      </c>
      <c r="J285" s="39" t="e">
        <f t="shared" si="4"/>
        <v>#DIV/0!</v>
      </c>
    </row>
    <row r="286" spans="1:10" x14ac:dyDescent="0.25">
      <c r="A286">
        <v>279</v>
      </c>
      <c r="B286" s="39">
        <f>'Standard 1, Benchmark A, 3-5'!B286</f>
        <v>0</v>
      </c>
      <c r="C286" s="35"/>
      <c r="D286" s="35"/>
      <c r="E286" s="35"/>
      <c r="F286" s="35"/>
      <c r="G286" s="35"/>
      <c r="H286" s="35"/>
      <c r="I286" s="38" t="e">
        <f>AVERAGE(C286:H286)</f>
        <v>#DIV/0!</v>
      </c>
      <c r="J286" s="39" t="e">
        <f t="shared" si="4"/>
        <v>#DIV/0!</v>
      </c>
    </row>
    <row r="287" spans="1:10" x14ac:dyDescent="0.25">
      <c r="A287">
        <v>280</v>
      </c>
      <c r="B287" s="39">
        <f>'Standard 1, Benchmark A, 3-5'!B287</f>
        <v>0</v>
      </c>
      <c r="C287" s="35"/>
      <c r="D287" s="35"/>
      <c r="E287" s="35"/>
      <c r="F287" s="35"/>
      <c r="G287" s="35"/>
      <c r="H287" s="35"/>
      <c r="I287" s="38" t="e">
        <f>AVERAGE(C287:H287)</f>
        <v>#DIV/0!</v>
      </c>
      <c r="J287" s="39" t="e">
        <f t="shared" si="4"/>
        <v>#DIV/0!</v>
      </c>
    </row>
    <row r="288" spans="1:10" x14ac:dyDescent="0.25">
      <c r="A288">
        <v>281</v>
      </c>
      <c r="B288" s="39">
        <f>'Standard 1, Benchmark A, 3-5'!B288</f>
        <v>0</v>
      </c>
      <c r="C288" s="35"/>
      <c r="D288" s="35"/>
      <c r="E288" s="35"/>
      <c r="F288" s="35"/>
      <c r="G288" s="35"/>
      <c r="H288" s="35"/>
      <c r="I288" s="38" t="e">
        <f>AVERAGE(C288:H288)</f>
        <v>#DIV/0!</v>
      </c>
      <c r="J288" s="39" t="e">
        <f t="shared" si="4"/>
        <v>#DIV/0!</v>
      </c>
    </row>
    <row r="289" spans="1:10" x14ac:dyDescent="0.25">
      <c r="A289">
        <v>282</v>
      </c>
      <c r="B289" s="39">
        <f>'Standard 1, Benchmark A, 3-5'!B289</f>
        <v>0</v>
      </c>
      <c r="C289" s="35"/>
      <c r="D289" s="35"/>
      <c r="E289" s="35"/>
      <c r="F289" s="35"/>
      <c r="G289" s="35"/>
      <c r="H289" s="35"/>
      <c r="I289" s="38" t="e">
        <f>AVERAGE(C289:H289)</f>
        <v>#DIV/0!</v>
      </c>
      <c r="J289" s="39" t="e">
        <f t="shared" si="4"/>
        <v>#DIV/0!</v>
      </c>
    </row>
    <row r="290" spans="1:10" x14ac:dyDescent="0.25">
      <c r="A290">
        <v>283</v>
      </c>
      <c r="B290" s="39">
        <f>'Standard 1, Benchmark A, 3-5'!B290</f>
        <v>0</v>
      </c>
      <c r="C290" s="35"/>
      <c r="D290" s="35"/>
      <c r="E290" s="35"/>
      <c r="F290" s="35"/>
      <c r="G290" s="35"/>
      <c r="H290" s="35"/>
      <c r="I290" s="38" t="e">
        <f>AVERAGE(C290:H290)</f>
        <v>#DIV/0!</v>
      </c>
      <c r="J290" s="39" t="e">
        <f t="shared" si="4"/>
        <v>#DIV/0!</v>
      </c>
    </row>
    <row r="291" spans="1:10" x14ac:dyDescent="0.25">
      <c r="A291">
        <v>284</v>
      </c>
      <c r="B291" s="39">
        <f>'Standard 1, Benchmark A, 3-5'!B291</f>
        <v>0</v>
      </c>
      <c r="C291" s="35"/>
      <c r="D291" s="35"/>
      <c r="E291" s="35"/>
      <c r="F291" s="35"/>
      <c r="G291" s="35"/>
      <c r="H291" s="35"/>
      <c r="I291" s="38" t="e">
        <f>AVERAGE(C291:H291)</f>
        <v>#DIV/0!</v>
      </c>
      <c r="J291" s="39" t="e">
        <f t="shared" si="4"/>
        <v>#DIV/0!</v>
      </c>
    </row>
    <row r="292" spans="1:10" x14ac:dyDescent="0.25">
      <c r="A292">
        <v>285</v>
      </c>
      <c r="B292" s="39">
        <f>'Standard 1, Benchmark A, 3-5'!B292</f>
        <v>0</v>
      </c>
      <c r="C292" s="35"/>
      <c r="D292" s="35"/>
      <c r="E292" s="35"/>
      <c r="F292" s="35"/>
      <c r="G292" s="35"/>
      <c r="H292" s="35"/>
      <c r="I292" s="38" t="e">
        <f>AVERAGE(C292:H292)</f>
        <v>#DIV/0!</v>
      </c>
      <c r="J292" s="39" t="e">
        <f t="shared" si="4"/>
        <v>#DIV/0!</v>
      </c>
    </row>
    <row r="293" spans="1:10" x14ac:dyDescent="0.25">
      <c r="A293">
        <v>286</v>
      </c>
      <c r="B293" s="39">
        <f>'Standard 1, Benchmark A, 3-5'!B293</f>
        <v>0</v>
      </c>
      <c r="C293" s="35"/>
      <c r="D293" s="35"/>
      <c r="E293" s="35"/>
      <c r="F293" s="35"/>
      <c r="G293" s="35"/>
      <c r="H293" s="35"/>
      <c r="I293" s="38" t="e">
        <f>AVERAGE(C293:H293)</f>
        <v>#DIV/0!</v>
      </c>
      <c r="J293" s="39" t="e">
        <f t="shared" si="4"/>
        <v>#DIV/0!</v>
      </c>
    </row>
    <row r="294" spans="1:10" x14ac:dyDescent="0.25">
      <c r="A294">
        <v>287</v>
      </c>
      <c r="B294" s="39">
        <f>'Standard 1, Benchmark A, 3-5'!B294</f>
        <v>0</v>
      </c>
      <c r="C294" s="35"/>
      <c r="D294" s="35"/>
      <c r="E294" s="35"/>
      <c r="F294" s="35"/>
      <c r="G294" s="35"/>
      <c r="H294" s="35"/>
      <c r="I294" s="38" t="e">
        <f>AVERAGE(C294:H294)</f>
        <v>#DIV/0!</v>
      </c>
      <c r="J294" s="39" t="e">
        <f t="shared" si="4"/>
        <v>#DIV/0!</v>
      </c>
    </row>
    <row r="295" spans="1:10" x14ac:dyDescent="0.25">
      <c r="A295">
        <v>288</v>
      </c>
      <c r="B295" s="39">
        <f>'Standard 1, Benchmark A, 3-5'!B295</f>
        <v>0</v>
      </c>
      <c r="C295" s="35"/>
      <c r="D295" s="35"/>
      <c r="E295" s="35"/>
      <c r="F295" s="35"/>
      <c r="G295" s="35"/>
      <c r="H295" s="35"/>
      <c r="I295" s="38" t="e">
        <f>AVERAGE(C295:H295)</f>
        <v>#DIV/0!</v>
      </c>
      <c r="J295" s="39" t="e">
        <f t="shared" si="4"/>
        <v>#DIV/0!</v>
      </c>
    </row>
    <row r="296" spans="1:10" x14ac:dyDescent="0.25">
      <c r="A296">
        <v>289</v>
      </c>
      <c r="B296" s="39">
        <f>'Standard 1, Benchmark A, 3-5'!B296</f>
        <v>0</v>
      </c>
      <c r="C296" s="35"/>
      <c r="D296" s="35"/>
      <c r="E296" s="35"/>
      <c r="F296" s="35"/>
      <c r="G296" s="35"/>
      <c r="H296" s="35"/>
      <c r="I296" s="38" t="e">
        <f>AVERAGE(C296:H296)</f>
        <v>#DIV/0!</v>
      </c>
      <c r="J296" s="39" t="e">
        <f t="shared" si="4"/>
        <v>#DIV/0!</v>
      </c>
    </row>
    <row r="297" spans="1:10" x14ac:dyDescent="0.25">
      <c r="A297">
        <v>290</v>
      </c>
      <c r="B297" s="39">
        <f>'Standard 1, Benchmark A, 3-5'!B297</f>
        <v>0</v>
      </c>
      <c r="C297" s="35"/>
      <c r="D297" s="35"/>
      <c r="E297" s="35"/>
      <c r="F297" s="35"/>
      <c r="G297" s="35"/>
      <c r="H297" s="35"/>
      <c r="I297" s="38" t="e">
        <f>AVERAGE(C297:H297)</f>
        <v>#DIV/0!</v>
      </c>
      <c r="J297" s="39" t="e">
        <f t="shared" si="4"/>
        <v>#DIV/0!</v>
      </c>
    </row>
    <row r="298" spans="1:10" x14ac:dyDescent="0.25">
      <c r="A298">
        <v>291</v>
      </c>
      <c r="B298" s="39">
        <f>'Standard 1, Benchmark A, 3-5'!B298</f>
        <v>0</v>
      </c>
      <c r="C298" s="35"/>
      <c r="D298" s="35"/>
      <c r="E298" s="35"/>
      <c r="F298" s="35"/>
      <c r="G298" s="35"/>
      <c r="H298" s="35"/>
      <c r="I298" s="38" t="e">
        <f>AVERAGE(C298:H298)</f>
        <v>#DIV/0!</v>
      </c>
      <c r="J298" s="39" t="e">
        <f t="shared" si="4"/>
        <v>#DIV/0!</v>
      </c>
    </row>
    <row r="299" spans="1:10" x14ac:dyDescent="0.25">
      <c r="A299">
        <v>292</v>
      </c>
      <c r="B299" s="39">
        <f>'Standard 1, Benchmark A, 3-5'!B299</f>
        <v>0</v>
      </c>
      <c r="C299" s="35"/>
      <c r="D299" s="35"/>
      <c r="E299" s="35"/>
      <c r="F299" s="35"/>
      <c r="G299" s="35"/>
      <c r="H299" s="35"/>
      <c r="I299" s="38" t="e">
        <f>AVERAGE(C299:H299)</f>
        <v>#DIV/0!</v>
      </c>
      <c r="J299" s="39" t="e">
        <f t="shared" si="4"/>
        <v>#DIV/0!</v>
      </c>
    </row>
    <row r="300" spans="1:10" x14ac:dyDescent="0.25">
      <c r="A300">
        <v>293</v>
      </c>
      <c r="B300" s="39">
        <f>'Standard 1, Benchmark A, 3-5'!B300</f>
        <v>0</v>
      </c>
      <c r="C300" s="35"/>
      <c r="D300" s="35"/>
      <c r="E300" s="35"/>
      <c r="F300" s="35"/>
      <c r="G300" s="35"/>
      <c r="H300" s="35"/>
      <c r="I300" s="38" t="e">
        <f>AVERAGE(C300:H300)</f>
        <v>#DIV/0!</v>
      </c>
      <c r="J300" s="39" t="e">
        <f t="shared" si="4"/>
        <v>#DIV/0!</v>
      </c>
    </row>
    <row r="301" spans="1:10" x14ac:dyDescent="0.25">
      <c r="A301">
        <v>294</v>
      </c>
      <c r="B301" s="39">
        <f>'Standard 1, Benchmark A, 3-5'!B301</f>
        <v>0</v>
      </c>
      <c r="C301" s="35"/>
      <c r="D301" s="35"/>
      <c r="E301" s="35"/>
      <c r="F301" s="35"/>
      <c r="G301" s="35"/>
      <c r="H301" s="35"/>
      <c r="I301" s="38" t="e">
        <f>AVERAGE(C301:H301)</f>
        <v>#DIV/0!</v>
      </c>
      <c r="J301" s="39" t="e">
        <f t="shared" si="4"/>
        <v>#DIV/0!</v>
      </c>
    </row>
    <row r="302" spans="1:10" x14ac:dyDescent="0.25">
      <c r="A302">
        <v>295</v>
      </c>
      <c r="B302" s="39">
        <f>'Standard 1, Benchmark A, 3-5'!B302</f>
        <v>0</v>
      </c>
      <c r="C302" s="35"/>
      <c r="D302" s="35"/>
      <c r="E302" s="35"/>
      <c r="F302" s="35"/>
      <c r="G302" s="35"/>
      <c r="H302" s="35"/>
      <c r="I302" s="38" t="e">
        <f>AVERAGE(C302:H302)</f>
        <v>#DIV/0!</v>
      </c>
      <c r="J302" s="39" t="e">
        <f t="shared" si="4"/>
        <v>#DIV/0!</v>
      </c>
    </row>
    <row r="303" spans="1:10" x14ac:dyDescent="0.25">
      <c r="A303">
        <v>296</v>
      </c>
      <c r="B303" s="39">
        <f>'Standard 1, Benchmark A, 3-5'!B303</f>
        <v>0</v>
      </c>
      <c r="C303" s="35"/>
      <c r="D303" s="35"/>
      <c r="E303" s="35"/>
      <c r="F303" s="35"/>
      <c r="G303" s="35"/>
      <c r="H303" s="35"/>
      <c r="I303" s="38" t="e">
        <f>AVERAGE(C303:H303)</f>
        <v>#DIV/0!</v>
      </c>
      <c r="J303" s="39" t="e">
        <f t="shared" si="4"/>
        <v>#DIV/0!</v>
      </c>
    </row>
    <row r="304" spans="1:10" x14ac:dyDescent="0.25">
      <c r="A304">
        <v>297</v>
      </c>
      <c r="B304" s="39">
        <f>'Standard 1, Benchmark A, 3-5'!B304</f>
        <v>0</v>
      </c>
      <c r="C304" s="35"/>
      <c r="D304" s="35"/>
      <c r="E304" s="35"/>
      <c r="F304" s="35"/>
      <c r="G304" s="35"/>
      <c r="H304" s="35"/>
      <c r="I304" s="38" t="e">
        <f>AVERAGE(C304:H304)</f>
        <v>#DIV/0!</v>
      </c>
      <c r="J304" s="39" t="e">
        <f t="shared" si="4"/>
        <v>#DIV/0!</v>
      </c>
    </row>
    <row r="305" spans="1:10" x14ac:dyDescent="0.25">
      <c r="A305">
        <v>298</v>
      </c>
      <c r="B305" s="39">
        <f>'Standard 1, Benchmark A, 3-5'!B305</f>
        <v>0</v>
      </c>
      <c r="C305" s="35"/>
      <c r="D305" s="35"/>
      <c r="E305" s="35"/>
      <c r="F305" s="35"/>
      <c r="G305" s="35"/>
      <c r="H305" s="35"/>
      <c r="I305" s="38" t="e">
        <f>AVERAGE(C305:H305)</f>
        <v>#DIV/0!</v>
      </c>
      <c r="J305" s="39" t="e">
        <f t="shared" si="4"/>
        <v>#DIV/0!</v>
      </c>
    </row>
    <row r="306" spans="1:10" x14ac:dyDescent="0.25">
      <c r="A306">
        <v>299</v>
      </c>
      <c r="B306" s="39">
        <f>'Standard 1, Benchmark A, 3-5'!B306</f>
        <v>0</v>
      </c>
      <c r="C306" s="35"/>
      <c r="D306" s="35"/>
      <c r="E306" s="35"/>
      <c r="F306" s="35"/>
      <c r="G306" s="35"/>
      <c r="H306" s="35"/>
      <c r="I306" s="38" t="e">
        <f>AVERAGE(C306:H306)</f>
        <v>#DIV/0!</v>
      </c>
      <c r="J306" s="39" t="e">
        <f t="shared" si="4"/>
        <v>#DIV/0!</v>
      </c>
    </row>
    <row r="307" spans="1:10" x14ac:dyDescent="0.25">
      <c r="A307">
        <v>300</v>
      </c>
      <c r="B307" s="39">
        <f>'Standard 1, Benchmark A, 3-5'!B307</f>
        <v>0</v>
      </c>
      <c r="C307" s="35"/>
      <c r="D307" s="35"/>
      <c r="E307" s="35"/>
      <c r="F307" s="35"/>
      <c r="G307" s="35"/>
      <c r="H307" s="35"/>
      <c r="I307" s="38" t="e">
        <f>AVERAGE(C307:H307)</f>
        <v>#DIV/0!</v>
      </c>
      <c r="J307" s="39" t="e">
        <f t="shared" si="4"/>
        <v>#DIV/0!</v>
      </c>
    </row>
    <row r="308" spans="1:10" x14ac:dyDescent="0.25">
      <c r="A308">
        <v>301</v>
      </c>
      <c r="B308" s="39">
        <f>'Standard 1, Benchmark A, 3-5'!B308</f>
        <v>0</v>
      </c>
      <c r="C308" s="35"/>
      <c r="D308" s="35"/>
      <c r="E308" s="35"/>
      <c r="F308" s="35"/>
      <c r="G308" s="35"/>
      <c r="H308" s="35"/>
      <c r="I308" s="38" t="e">
        <f>AVERAGE(C308:H308)</f>
        <v>#DIV/0!</v>
      </c>
      <c r="J308" s="39" t="e">
        <f t="shared" si="4"/>
        <v>#DIV/0!</v>
      </c>
    </row>
    <row r="309" spans="1:10" x14ac:dyDescent="0.25">
      <c r="A309">
        <v>302</v>
      </c>
      <c r="B309" s="39">
        <f>'Standard 1, Benchmark A, 3-5'!B309</f>
        <v>0</v>
      </c>
      <c r="C309" s="35"/>
      <c r="D309" s="35"/>
      <c r="E309" s="35"/>
      <c r="F309" s="35"/>
      <c r="G309" s="35"/>
      <c r="H309" s="35"/>
      <c r="I309" s="38" t="e">
        <f>AVERAGE(C309:H309)</f>
        <v>#DIV/0!</v>
      </c>
      <c r="J309" s="39" t="e">
        <f t="shared" si="4"/>
        <v>#DIV/0!</v>
      </c>
    </row>
    <row r="310" spans="1:10" x14ac:dyDescent="0.25">
      <c r="A310">
        <v>303</v>
      </c>
      <c r="B310" s="39">
        <f>'Standard 1, Benchmark A, 3-5'!B310</f>
        <v>0</v>
      </c>
      <c r="C310" s="35"/>
      <c r="D310" s="35"/>
      <c r="E310" s="35"/>
      <c r="F310" s="35"/>
      <c r="G310" s="35"/>
      <c r="H310" s="35"/>
      <c r="I310" s="38" t="e">
        <f>AVERAGE(C310:H310)</f>
        <v>#DIV/0!</v>
      </c>
      <c r="J310" s="39" t="e">
        <f t="shared" si="4"/>
        <v>#DIV/0!</v>
      </c>
    </row>
    <row r="311" spans="1:10" x14ac:dyDescent="0.25">
      <c r="A311">
        <v>304</v>
      </c>
      <c r="B311" s="39">
        <f>'Standard 1, Benchmark A, 3-5'!B311</f>
        <v>0</v>
      </c>
      <c r="C311" s="35"/>
      <c r="D311" s="35"/>
      <c r="E311" s="35"/>
      <c r="F311" s="35"/>
      <c r="G311" s="35"/>
      <c r="H311" s="35"/>
      <c r="I311" s="38" t="e">
        <f>AVERAGE(C311:H311)</f>
        <v>#DIV/0!</v>
      </c>
      <c r="J311" s="39" t="e">
        <f t="shared" si="4"/>
        <v>#DIV/0!</v>
      </c>
    </row>
    <row r="312" spans="1:10" x14ac:dyDescent="0.25">
      <c r="A312">
        <v>305</v>
      </c>
      <c r="B312" s="39">
        <f>'Standard 1, Benchmark A, 3-5'!B312</f>
        <v>0</v>
      </c>
      <c r="C312" s="35"/>
      <c r="D312" s="35"/>
      <c r="E312" s="35"/>
      <c r="F312" s="35"/>
      <c r="G312" s="35"/>
      <c r="H312" s="35"/>
      <c r="I312" s="38" t="e">
        <f>AVERAGE(C312:H312)</f>
        <v>#DIV/0!</v>
      </c>
      <c r="J312" s="39" t="e">
        <f t="shared" si="4"/>
        <v>#DIV/0!</v>
      </c>
    </row>
    <row r="313" spans="1:10" x14ac:dyDescent="0.25">
      <c r="A313">
        <v>306</v>
      </c>
      <c r="B313" s="39">
        <f>'Standard 1, Benchmark A, 3-5'!B313</f>
        <v>0</v>
      </c>
      <c r="C313" s="35"/>
      <c r="D313" s="35"/>
      <c r="E313" s="35"/>
      <c r="F313" s="35"/>
      <c r="G313" s="35"/>
      <c r="H313" s="35"/>
      <c r="I313" s="38" t="e">
        <f>AVERAGE(C313:H313)</f>
        <v>#DIV/0!</v>
      </c>
      <c r="J313" s="39" t="e">
        <f t="shared" si="4"/>
        <v>#DIV/0!</v>
      </c>
    </row>
    <row r="314" spans="1:10" x14ac:dyDescent="0.25">
      <c r="A314">
        <v>307</v>
      </c>
      <c r="B314" s="39">
        <f>'Standard 1, Benchmark A, 3-5'!B314</f>
        <v>0</v>
      </c>
      <c r="C314" s="35"/>
      <c r="D314" s="35"/>
      <c r="E314" s="35"/>
      <c r="F314" s="35"/>
      <c r="G314" s="35"/>
      <c r="H314" s="35"/>
      <c r="I314" s="38" t="e">
        <f>AVERAGE(C314:H314)</f>
        <v>#DIV/0!</v>
      </c>
      <c r="J314" s="39" t="e">
        <f t="shared" si="4"/>
        <v>#DIV/0!</v>
      </c>
    </row>
    <row r="315" spans="1:10" x14ac:dyDescent="0.25">
      <c r="A315">
        <v>308</v>
      </c>
      <c r="B315" s="39">
        <f>'Standard 1, Benchmark A, 3-5'!B315</f>
        <v>0</v>
      </c>
      <c r="C315" s="35"/>
      <c r="D315" s="35"/>
      <c r="E315" s="35"/>
      <c r="F315" s="35"/>
      <c r="G315" s="35"/>
      <c r="H315" s="35"/>
      <c r="I315" s="38" t="e">
        <f>AVERAGE(C315:H315)</f>
        <v>#DIV/0!</v>
      </c>
      <c r="J315" s="39" t="e">
        <f t="shared" si="4"/>
        <v>#DIV/0!</v>
      </c>
    </row>
    <row r="316" spans="1:10" x14ac:dyDescent="0.25">
      <c r="A316">
        <v>309</v>
      </c>
      <c r="B316" s="39">
        <f>'Standard 1, Benchmark A, 3-5'!B316</f>
        <v>0</v>
      </c>
      <c r="C316" s="35"/>
      <c r="D316" s="35"/>
      <c r="E316" s="35"/>
      <c r="F316" s="35"/>
      <c r="G316" s="35"/>
      <c r="H316" s="35"/>
      <c r="I316" s="38" t="e">
        <f>AVERAGE(C316:H316)</f>
        <v>#DIV/0!</v>
      </c>
      <c r="J316" s="39" t="e">
        <f t="shared" si="4"/>
        <v>#DIV/0!</v>
      </c>
    </row>
    <row r="317" spans="1:10" x14ac:dyDescent="0.25">
      <c r="A317">
        <v>310</v>
      </c>
      <c r="B317" s="39">
        <f>'Standard 1, Benchmark A, 3-5'!B317</f>
        <v>0</v>
      </c>
      <c r="C317" s="35"/>
      <c r="D317" s="35"/>
      <c r="E317" s="35"/>
      <c r="F317" s="35"/>
      <c r="G317" s="35"/>
      <c r="H317" s="35"/>
      <c r="I317" s="38" t="e">
        <f>AVERAGE(C317:H317)</f>
        <v>#DIV/0!</v>
      </c>
      <c r="J317" s="39" t="e">
        <f t="shared" si="4"/>
        <v>#DIV/0!</v>
      </c>
    </row>
    <row r="318" spans="1:10" x14ac:dyDescent="0.25">
      <c r="A318">
        <v>311</v>
      </c>
      <c r="B318" s="39">
        <f>'Standard 1, Benchmark A, 3-5'!B318</f>
        <v>0</v>
      </c>
      <c r="C318" s="35"/>
      <c r="D318" s="35"/>
      <c r="E318" s="35"/>
      <c r="F318" s="35"/>
      <c r="G318" s="35"/>
      <c r="H318" s="35"/>
      <c r="I318" s="38" t="e">
        <f>AVERAGE(C318:H318)</f>
        <v>#DIV/0!</v>
      </c>
      <c r="J318" s="39" t="e">
        <f t="shared" si="4"/>
        <v>#DIV/0!</v>
      </c>
    </row>
    <row r="319" spans="1:10" x14ac:dyDescent="0.25">
      <c r="A319">
        <v>312</v>
      </c>
      <c r="B319" s="39">
        <f>'Standard 1, Benchmark A, 3-5'!B319</f>
        <v>0</v>
      </c>
      <c r="C319" s="35"/>
      <c r="D319" s="35"/>
      <c r="E319" s="35"/>
      <c r="F319" s="35"/>
      <c r="G319" s="35"/>
      <c r="H319" s="35"/>
      <c r="I319" s="38" t="e">
        <f>AVERAGE(C319:H319)</f>
        <v>#DIV/0!</v>
      </c>
      <c r="J319" s="39" t="e">
        <f t="shared" si="4"/>
        <v>#DIV/0!</v>
      </c>
    </row>
    <row r="320" spans="1:10" x14ac:dyDescent="0.25">
      <c r="A320">
        <v>313</v>
      </c>
      <c r="B320" s="39">
        <f>'Standard 1, Benchmark A, 3-5'!B320</f>
        <v>0</v>
      </c>
      <c r="C320" s="35"/>
      <c r="D320" s="35"/>
      <c r="E320" s="35"/>
      <c r="F320" s="35"/>
      <c r="G320" s="35"/>
      <c r="H320" s="35"/>
      <c r="I320" s="38" t="e">
        <f>AVERAGE(C320:H320)</f>
        <v>#DIV/0!</v>
      </c>
      <c r="J320" s="39" t="e">
        <f t="shared" si="4"/>
        <v>#DIV/0!</v>
      </c>
    </row>
    <row r="321" spans="1:10" x14ac:dyDescent="0.25">
      <c r="A321">
        <v>314</v>
      </c>
      <c r="B321" s="39">
        <f>'Standard 1, Benchmark A, 3-5'!B321</f>
        <v>0</v>
      </c>
      <c r="C321" s="35"/>
      <c r="D321" s="35"/>
      <c r="E321" s="35"/>
      <c r="F321" s="35"/>
      <c r="G321" s="35"/>
      <c r="H321" s="35"/>
      <c r="I321" s="38" t="e">
        <f>AVERAGE(C321:H321)</f>
        <v>#DIV/0!</v>
      </c>
      <c r="J321" s="39" t="e">
        <f t="shared" si="4"/>
        <v>#DIV/0!</v>
      </c>
    </row>
    <row r="322" spans="1:10" x14ac:dyDescent="0.25">
      <c r="A322">
        <v>315</v>
      </c>
      <c r="B322" s="39">
        <f>'Standard 1, Benchmark A, 3-5'!B322</f>
        <v>0</v>
      </c>
      <c r="C322" s="35"/>
      <c r="D322" s="35"/>
      <c r="E322" s="35"/>
      <c r="F322" s="35"/>
      <c r="G322" s="35"/>
      <c r="H322" s="35"/>
      <c r="I322" s="38" t="e">
        <f>AVERAGE(C322:H322)</f>
        <v>#DIV/0!</v>
      </c>
      <c r="J322" s="39" t="e">
        <f t="shared" si="4"/>
        <v>#DIV/0!</v>
      </c>
    </row>
    <row r="323" spans="1:10" x14ac:dyDescent="0.25">
      <c r="A323">
        <v>316</v>
      </c>
      <c r="B323" s="39">
        <f>'Standard 1, Benchmark A, 3-5'!B323</f>
        <v>0</v>
      </c>
      <c r="C323" s="35"/>
      <c r="D323" s="35"/>
      <c r="E323" s="35"/>
      <c r="F323" s="35"/>
      <c r="G323" s="35"/>
      <c r="H323" s="35"/>
      <c r="I323" s="38" t="e">
        <f>AVERAGE(C323:H323)</f>
        <v>#DIV/0!</v>
      </c>
      <c r="J323" s="39" t="e">
        <f t="shared" si="4"/>
        <v>#DIV/0!</v>
      </c>
    </row>
    <row r="324" spans="1:10" x14ac:dyDescent="0.25">
      <c r="A324">
        <v>317</v>
      </c>
      <c r="B324" s="39">
        <f>'Standard 1, Benchmark A, 3-5'!B324</f>
        <v>0</v>
      </c>
      <c r="C324" s="35"/>
      <c r="D324" s="35"/>
      <c r="E324" s="35"/>
      <c r="F324" s="35"/>
      <c r="G324" s="35"/>
      <c r="H324" s="35"/>
      <c r="I324" s="38" t="e">
        <f>AVERAGE(C324:H324)</f>
        <v>#DIV/0!</v>
      </c>
      <c r="J324" s="39" t="e">
        <f t="shared" si="4"/>
        <v>#DIV/0!</v>
      </c>
    </row>
    <row r="325" spans="1:10" x14ac:dyDescent="0.25">
      <c r="A325">
        <v>318</v>
      </c>
      <c r="B325" s="39">
        <f>'Standard 1, Benchmark A, 3-5'!B325</f>
        <v>0</v>
      </c>
      <c r="C325" s="35"/>
      <c r="D325" s="35"/>
      <c r="E325" s="35"/>
      <c r="F325" s="35"/>
      <c r="G325" s="35"/>
      <c r="H325" s="35"/>
      <c r="I325" s="38" t="e">
        <f>AVERAGE(C325:H325)</f>
        <v>#DIV/0!</v>
      </c>
      <c r="J325" s="39" t="e">
        <f t="shared" si="4"/>
        <v>#DIV/0!</v>
      </c>
    </row>
    <row r="326" spans="1:10" x14ac:dyDescent="0.25">
      <c r="A326">
        <v>319</v>
      </c>
      <c r="B326" s="39">
        <f>'Standard 1, Benchmark A, 3-5'!B326</f>
        <v>0</v>
      </c>
      <c r="C326" s="35"/>
      <c r="D326" s="35"/>
      <c r="E326" s="35"/>
      <c r="F326" s="35"/>
      <c r="G326" s="35"/>
      <c r="H326" s="35"/>
      <c r="I326" s="38" t="e">
        <f>AVERAGE(C326:H326)</f>
        <v>#DIV/0!</v>
      </c>
      <c r="J326" s="39" t="e">
        <f t="shared" si="4"/>
        <v>#DIV/0!</v>
      </c>
    </row>
    <row r="327" spans="1:10" x14ac:dyDescent="0.25">
      <c r="A327">
        <v>320</v>
      </c>
      <c r="B327" s="39">
        <f>'Standard 1, Benchmark A, 3-5'!B327</f>
        <v>0</v>
      </c>
      <c r="C327" s="35"/>
      <c r="D327" s="35"/>
      <c r="E327" s="35"/>
      <c r="F327" s="35"/>
      <c r="G327" s="35"/>
      <c r="H327" s="35"/>
      <c r="I327" s="38" t="e">
        <f>AVERAGE(C327:H327)</f>
        <v>#DIV/0!</v>
      </c>
      <c r="J327" s="39" t="e">
        <f t="shared" si="4"/>
        <v>#DIV/0!</v>
      </c>
    </row>
    <row r="328" spans="1:10" x14ac:dyDescent="0.25">
      <c r="A328">
        <v>321</v>
      </c>
      <c r="B328" s="39">
        <f>'Standard 1, Benchmark A, 3-5'!B328</f>
        <v>0</v>
      </c>
      <c r="C328" s="35"/>
      <c r="D328" s="35"/>
      <c r="E328" s="35"/>
      <c r="F328" s="35"/>
      <c r="G328" s="35"/>
      <c r="H328" s="35"/>
      <c r="I328" s="38" t="e">
        <f>AVERAGE(C328:H328)</f>
        <v>#DIV/0!</v>
      </c>
      <c r="J328" s="39" t="e">
        <f t="shared" si="4"/>
        <v>#DIV/0!</v>
      </c>
    </row>
    <row r="329" spans="1:10" x14ac:dyDescent="0.25">
      <c r="A329">
        <v>322</v>
      </c>
      <c r="B329" s="39">
        <f>'Standard 1, Benchmark A, 3-5'!B329</f>
        <v>0</v>
      </c>
      <c r="C329" s="35"/>
      <c r="D329" s="35"/>
      <c r="E329" s="35"/>
      <c r="F329" s="35"/>
      <c r="G329" s="35"/>
      <c r="H329" s="35"/>
      <c r="I329" s="38" t="e">
        <f>AVERAGE(C329:H329)</f>
        <v>#DIV/0!</v>
      </c>
      <c r="J329" s="39" t="e">
        <f t="shared" ref="J329:J392" si="5">IF(I329&gt;=2.75,"Advanced",IF(I329&gt;=1.75,"Proficient",IF(I329&gt;0,"Limited",IF(I329=0,"Non-Paticipatory"))))</f>
        <v>#DIV/0!</v>
      </c>
    </row>
    <row r="330" spans="1:10" x14ac:dyDescent="0.25">
      <c r="A330">
        <v>323</v>
      </c>
      <c r="B330" s="39">
        <f>'Standard 1, Benchmark A, 3-5'!B330</f>
        <v>0</v>
      </c>
      <c r="C330" s="35"/>
      <c r="D330" s="35"/>
      <c r="E330" s="35"/>
      <c r="F330" s="35"/>
      <c r="G330" s="35"/>
      <c r="H330" s="35"/>
      <c r="I330" s="38" t="e">
        <f>AVERAGE(C330:H330)</f>
        <v>#DIV/0!</v>
      </c>
      <c r="J330" s="39" t="e">
        <f t="shared" si="5"/>
        <v>#DIV/0!</v>
      </c>
    </row>
    <row r="331" spans="1:10" x14ac:dyDescent="0.25">
      <c r="A331">
        <v>324</v>
      </c>
      <c r="B331" s="39">
        <f>'Standard 1, Benchmark A, 3-5'!B331</f>
        <v>0</v>
      </c>
      <c r="C331" s="35"/>
      <c r="D331" s="35"/>
      <c r="E331" s="35"/>
      <c r="F331" s="35"/>
      <c r="G331" s="35"/>
      <c r="H331" s="35"/>
      <c r="I331" s="38" t="e">
        <f>AVERAGE(C331:H331)</f>
        <v>#DIV/0!</v>
      </c>
      <c r="J331" s="39" t="e">
        <f t="shared" si="5"/>
        <v>#DIV/0!</v>
      </c>
    </row>
    <row r="332" spans="1:10" x14ac:dyDescent="0.25">
      <c r="A332">
        <v>325</v>
      </c>
      <c r="B332" s="39">
        <f>'Standard 1, Benchmark A, 3-5'!B332</f>
        <v>0</v>
      </c>
      <c r="C332" s="35"/>
      <c r="D332" s="35"/>
      <c r="E332" s="35"/>
      <c r="F332" s="35"/>
      <c r="G332" s="35"/>
      <c r="H332" s="35"/>
      <c r="I332" s="38" t="e">
        <f>AVERAGE(C332:H332)</f>
        <v>#DIV/0!</v>
      </c>
      <c r="J332" s="39" t="e">
        <f t="shared" si="5"/>
        <v>#DIV/0!</v>
      </c>
    </row>
    <row r="333" spans="1:10" x14ac:dyDescent="0.25">
      <c r="A333">
        <v>326</v>
      </c>
      <c r="B333" s="39">
        <f>'Standard 1, Benchmark A, 3-5'!B333</f>
        <v>0</v>
      </c>
      <c r="C333" s="35"/>
      <c r="D333" s="35"/>
      <c r="E333" s="35"/>
      <c r="F333" s="35"/>
      <c r="G333" s="35"/>
      <c r="H333" s="35"/>
      <c r="I333" s="38" t="e">
        <f>AVERAGE(C333:H333)</f>
        <v>#DIV/0!</v>
      </c>
      <c r="J333" s="39" t="e">
        <f t="shared" si="5"/>
        <v>#DIV/0!</v>
      </c>
    </row>
    <row r="334" spans="1:10" x14ac:dyDescent="0.25">
      <c r="A334">
        <v>327</v>
      </c>
      <c r="B334" s="39">
        <f>'Standard 1, Benchmark A, 3-5'!B334</f>
        <v>0</v>
      </c>
      <c r="C334" s="35"/>
      <c r="D334" s="35"/>
      <c r="E334" s="35"/>
      <c r="F334" s="35"/>
      <c r="G334" s="35"/>
      <c r="H334" s="35"/>
      <c r="I334" s="38" t="e">
        <f>AVERAGE(C334:H334)</f>
        <v>#DIV/0!</v>
      </c>
      <c r="J334" s="39" t="e">
        <f t="shared" si="5"/>
        <v>#DIV/0!</v>
      </c>
    </row>
    <row r="335" spans="1:10" x14ac:dyDescent="0.25">
      <c r="A335">
        <v>328</v>
      </c>
      <c r="B335" s="39">
        <f>'Standard 1, Benchmark A, 3-5'!B335</f>
        <v>0</v>
      </c>
      <c r="C335" s="35"/>
      <c r="D335" s="35"/>
      <c r="E335" s="35"/>
      <c r="F335" s="35"/>
      <c r="G335" s="35"/>
      <c r="H335" s="35"/>
      <c r="I335" s="38" t="e">
        <f>AVERAGE(C335:H335)</f>
        <v>#DIV/0!</v>
      </c>
      <c r="J335" s="39" t="e">
        <f t="shared" si="5"/>
        <v>#DIV/0!</v>
      </c>
    </row>
    <row r="336" spans="1:10" x14ac:dyDescent="0.25">
      <c r="A336">
        <v>329</v>
      </c>
      <c r="B336" s="39">
        <f>'Standard 1, Benchmark A, 3-5'!B336</f>
        <v>0</v>
      </c>
      <c r="C336" s="35"/>
      <c r="D336" s="35"/>
      <c r="E336" s="35"/>
      <c r="F336" s="35"/>
      <c r="G336" s="35"/>
      <c r="H336" s="35"/>
      <c r="I336" s="38" t="e">
        <f>AVERAGE(C336:H336)</f>
        <v>#DIV/0!</v>
      </c>
      <c r="J336" s="39" t="e">
        <f t="shared" si="5"/>
        <v>#DIV/0!</v>
      </c>
    </row>
    <row r="337" spans="1:10" x14ac:dyDescent="0.25">
      <c r="A337">
        <v>330</v>
      </c>
      <c r="B337" s="39">
        <f>'Standard 1, Benchmark A, 3-5'!B337</f>
        <v>0</v>
      </c>
      <c r="C337" s="35"/>
      <c r="D337" s="35"/>
      <c r="E337" s="35"/>
      <c r="F337" s="35"/>
      <c r="G337" s="35"/>
      <c r="H337" s="35"/>
      <c r="I337" s="38" t="e">
        <f>AVERAGE(C337:H337)</f>
        <v>#DIV/0!</v>
      </c>
      <c r="J337" s="39" t="e">
        <f t="shared" si="5"/>
        <v>#DIV/0!</v>
      </c>
    </row>
    <row r="338" spans="1:10" x14ac:dyDescent="0.25">
      <c r="A338">
        <v>331</v>
      </c>
      <c r="B338" s="39">
        <f>'Standard 1, Benchmark A, 3-5'!B338</f>
        <v>0</v>
      </c>
      <c r="C338" s="35"/>
      <c r="D338" s="35"/>
      <c r="E338" s="35"/>
      <c r="F338" s="35"/>
      <c r="G338" s="35"/>
      <c r="H338" s="35"/>
      <c r="I338" s="38" t="e">
        <f>AVERAGE(C338:H338)</f>
        <v>#DIV/0!</v>
      </c>
      <c r="J338" s="39" t="e">
        <f t="shared" si="5"/>
        <v>#DIV/0!</v>
      </c>
    </row>
    <row r="339" spans="1:10" x14ac:dyDescent="0.25">
      <c r="A339">
        <v>332</v>
      </c>
      <c r="B339" s="39">
        <f>'Standard 1, Benchmark A, 3-5'!B339</f>
        <v>0</v>
      </c>
      <c r="C339" s="35"/>
      <c r="D339" s="35"/>
      <c r="E339" s="35"/>
      <c r="F339" s="35"/>
      <c r="G339" s="35"/>
      <c r="H339" s="35"/>
      <c r="I339" s="38" t="e">
        <f>AVERAGE(C339:H339)</f>
        <v>#DIV/0!</v>
      </c>
      <c r="J339" s="39" t="e">
        <f t="shared" si="5"/>
        <v>#DIV/0!</v>
      </c>
    </row>
    <row r="340" spans="1:10" x14ac:dyDescent="0.25">
      <c r="A340">
        <v>333</v>
      </c>
      <c r="B340" s="39">
        <f>'Standard 1, Benchmark A, 3-5'!B340</f>
        <v>0</v>
      </c>
      <c r="C340" s="35"/>
      <c r="D340" s="35"/>
      <c r="E340" s="35"/>
      <c r="F340" s="35"/>
      <c r="G340" s="35"/>
      <c r="H340" s="35"/>
      <c r="I340" s="38" t="e">
        <f>AVERAGE(C340:H340)</f>
        <v>#DIV/0!</v>
      </c>
      <c r="J340" s="39" t="e">
        <f t="shared" si="5"/>
        <v>#DIV/0!</v>
      </c>
    </row>
    <row r="341" spans="1:10" x14ac:dyDescent="0.25">
      <c r="A341">
        <v>334</v>
      </c>
      <c r="B341" s="39">
        <f>'Standard 1, Benchmark A, 3-5'!B341</f>
        <v>0</v>
      </c>
      <c r="C341" s="35"/>
      <c r="D341" s="35"/>
      <c r="E341" s="35"/>
      <c r="F341" s="35"/>
      <c r="G341" s="35"/>
      <c r="H341" s="35"/>
      <c r="I341" s="38" t="e">
        <f>AVERAGE(C341:H341)</f>
        <v>#DIV/0!</v>
      </c>
      <c r="J341" s="39" t="e">
        <f t="shared" si="5"/>
        <v>#DIV/0!</v>
      </c>
    </row>
    <row r="342" spans="1:10" x14ac:dyDescent="0.25">
      <c r="A342">
        <v>335</v>
      </c>
      <c r="B342" s="39">
        <f>'Standard 1, Benchmark A, 3-5'!B342</f>
        <v>0</v>
      </c>
      <c r="C342" s="35"/>
      <c r="D342" s="35"/>
      <c r="E342" s="35"/>
      <c r="F342" s="35"/>
      <c r="G342" s="35"/>
      <c r="H342" s="35"/>
      <c r="I342" s="38" t="e">
        <f>AVERAGE(C342:H342)</f>
        <v>#DIV/0!</v>
      </c>
      <c r="J342" s="39" t="e">
        <f t="shared" si="5"/>
        <v>#DIV/0!</v>
      </c>
    </row>
    <row r="343" spans="1:10" x14ac:dyDescent="0.25">
      <c r="A343">
        <v>336</v>
      </c>
      <c r="B343" s="39">
        <f>'Standard 1, Benchmark A, 3-5'!B343</f>
        <v>0</v>
      </c>
      <c r="C343" s="35"/>
      <c r="D343" s="35"/>
      <c r="E343" s="35"/>
      <c r="F343" s="35"/>
      <c r="G343" s="35"/>
      <c r="H343" s="35"/>
      <c r="I343" s="38" t="e">
        <f>AVERAGE(C343:H343)</f>
        <v>#DIV/0!</v>
      </c>
      <c r="J343" s="39" t="e">
        <f t="shared" si="5"/>
        <v>#DIV/0!</v>
      </c>
    </row>
    <row r="344" spans="1:10" x14ac:dyDescent="0.25">
      <c r="A344">
        <v>337</v>
      </c>
      <c r="B344" s="39">
        <f>'Standard 1, Benchmark A, 3-5'!B344</f>
        <v>0</v>
      </c>
      <c r="C344" s="35"/>
      <c r="D344" s="35"/>
      <c r="E344" s="35"/>
      <c r="F344" s="35"/>
      <c r="G344" s="35"/>
      <c r="H344" s="35"/>
      <c r="I344" s="38" t="e">
        <f>AVERAGE(C344:H344)</f>
        <v>#DIV/0!</v>
      </c>
      <c r="J344" s="39" t="e">
        <f t="shared" si="5"/>
        <v>#DIV/0!</v>
      </c>
    </row>
    <row r="345" spans="1:10" x14ac:dyDescent="0.25">
      <c r="A345">
        <v>338</v>
      </c>
      <c r="B345" s="39">
        <f>'Standard 1, Benchmark A, 3-5'!B345</f>
        <v>0</v>
      </c>
      <c r="C345" s="35"/>
      <c r="D345" s="35"/>
      <c r="E345" s="35"/>
      <c r="F345" s="35"/>
      <c r="G345" s="35"/>
      <c r="H345" s="35"/>
      <c r="I345" s="38" t="e">
        <f>AVERAGE(C345:H345)</f>
        <v>#DIV/0!</v>
      </c>
      <c r="J345" s="39" t="e">
        <f t="shared" si="5"/>
        <v>#DIV/0!</v>
      </c>
    </row>
    <row r="346" spans="1:10" x14ac:dyDescent="0.25">
      <c r="A346">
        <v>339</v>
      </c>
      <c r="B346" s="39">
        <f>'Standard 1, Benchmark A, 3-5'!B346</f>
        <v>0</v>
      </c>
      <c r="C346" s="35"/>
      <c r="D346" s="35"/>
      <c r="E346" s="35"/>
      <c r="F346" s="35"/>
      <c r="G346" s="35"/>
      <c r="H346" s="35"/>
      <c r="I346" s="38" t="e">
        <f>AVERAGE(C346:H346)</f>
        <v>#DIV/0!</v>
      </c>
      <c r="J346" s="39" t="e">
        <f t="shared" si="5"/>
        <v>#DIV/0!</v>
      </c>
    </row>
    <row r="347" spans="1:10" x14ac:dyDescent="0.25">
      <c r="A347">
        <v>340</v>
      </c>
      <c r="B347" s="39">
        <f>'Standard 1, Benchmark A, 3-5'!B347</f>
        <v>0</v>
      </c>
      <c r="C347" s="35"/>
      <c r="D347" s="35"/>
      <c r="E347" s="35"/>
      <c r="F347" s="35"/>
      <c r="G347" s="35"/>
      <c r="H347" s="35"/>
      <c r="I347" s="38" t="e">
        <f>AVERAGE(C347:H347)</f>
        <v>#DIV/0!</v>
      </c>
      <c r="J347" s="39" t="e">
        <f t="shared" si="5"/>
        <v>#DIV/0!</v>
      </c>
    </row>
    <row r="348" spans="1:10" x14ac:dyDescent="0.25">
      <c r="A348">
        <v>341</v>
      </c>
      <c r="B348" s="39">
        <f>'Standard 1, Benchmark A, 3-5'!B348</f>
        <v>0</v>
      </c>
      <c r="C348" s="35"/>
      <c r="D348" s="35"/>
      <c r="E348" s="35"/>
      <c r="F348" s="35"/>
      <c r="G348" s="35"/>
      <c r="H348" s="35"/>
      <c r="I348" s="38" t="e">
        <f>AVERAGE(C348:H348)</f>
        <v>#DIV/0!</v>
      </c>
      <c r="J348" s="39" t="e">
        <f t="shared" si="5"/>
        <v>#DIV/0!</v>
      </c>
    </row>
    <row r="349" spans="1:10" x14ac:dyDescent="0.25">
      <c r="A349">
        <v>342</v>
      </c>
      <c r="B349" s="39">
        <f>'Standard 1, Benchmark A, 3-5'!B349</f>
        <v>0</v>
      </c>
      <c r="C349" s="35"/>
      <c r="D349" s="35"/>
      <c r="E349" s="35"/>
      <c r="F349" s="35"/>
      <c r="G349" s="35"/>
      <c r="H349" s="35"/>
      <c r="I349" s="38" t="e">
        <f>AVERAGE(C349:H349)</f>
        <v>#DIV/0!</v>
      </c>
      <c r="J349" s="39" t="e">
        <f t="shared" si="5"/>
        <v>#DIV/0!</v>
      </c>
    </row>
    <row r="350" spans="1:10" x14ac:dyDescent="0.25">
      <c r="A350">
        <v>343</v>
      </c>
      <c r="B350" s="39">
        <f>'Standard 1, Benchmark A, 3-5'!B350</f>
        <v>0</v>
      </c>
      <c r="C350" s="35"/>
      <c r="D350" s="35"/>
      <c r="E350" s="35"/>
      <c r="F350" s="35"/>
      <c r="G350" s="35"/>
      <c r="H350" s="35"/>
      <c r="I350" s="38" t="e">
        <f>AVERAGE(C350:H350)</f>
        <v>#DIV/0!</v>
      </c>
      <c r="J350" s="39" t="e">
        <f t="shared" si="5"/>
        <v>#DIV/0!</v>
      </c>
    </row>
    <row r="351" spans="1:10" x14ac:dyDescent="0.25">
      <c r="A351">
        <v>344</v>
      </c>
      <c r="B351" s="39">
        <f>'Standard 1, Benchmark A, 3-5'!B351</f>
        <v>0</v>
      </c>
      <c r="C351" s="35"/>
      <c r="D351" s="35"/>
      <c r="E351" s="35"/>
      <c r="F351" s="35"/>
      <c r="G351" s="35"/>
      <c r="H351" s="35"/>
      <c r="I351" s="38" t="e">
        <f>AVERAGE(C351:H351)</f>
        <v>#DIV/0!</v>
      </c>
      <c r="J351" s="39" t="e">
        <f t="shared" si="5"/>
        <v>#DIV/0!</v>
      </c>
    </row>
    <row r="352" spans="1:10" x14ac:dyDescent="0.25">
      <c r="A352">
        <v>345</v>
      </c>
      <c r="B352" s="39">
        <f>'Standard 1, Benchmark A, 3-5'!B352</f>
        <v>0</v>
      </c>
      <c r="C352" s="35"/>
      <c r="D352" s="35"/>
      <c r="E352" s="35"/>
      <c r="F352" s="35"/>
      <c r="G352" s="35"/>
      <c r="H352" s="35"/>
      <c r="I352" s="38" t="e">
        <f>AVERAGE(C352:H352)</f>
        <v>#DIV/0!</v>
      </c>
      <c r="J352" s="39" t="e">
        <f t="shared" si="5"/>
        <v>#DIV/0!</v>
      </c>
    </row>
    <row r="353" spans="1:10" x14ac:dyDescent="0.25">
      <c r="A353">
        <v>346</v>
      </c>
      <c r="B353" s="39">
        <f>'Standard 1, Benchmark A, 3-5'!B353</f>
        <v>0</v>
      </c>
      <c r="C353" s="35"/>
      <c r="D353" s="35"/>
      <c r="E353" s="35"/>
      <c r="F353" s="35"/>
      <c r="G353" s="35"/>
      <c r="H353" s="35"/>
      <c r="I353" s="38" t="e">
        <f>AVERAGE(C353:H353)</f>
        <v>#DIV/0!</v>
      </c>
      <c r="J353" s="39" t="e">
        <f t="shared" si="5"/>
        <v>#DIV/0!</v>
      </c>
    </row>
    <row r="354" spans="1:10" x14ac:dyDescent="0.25">
      <c r="A354">
        <v>347</v>
      </c>
      <c r="B354" s="39">
        <f>'Standard 1, Benchmark A, 3-5'!B354</f>
        <v>0</v>
      </c>
      <c r="C354" s="35"/>
      <c r="D354" s="35"/>
      <c r="E354" s="35"/>
      <c r="F354" s="35"/>
      <c r="G354" s="35"/>
      <c r="H354" s="35"/>
      <c r="I354" s="38" t="e">
        <f>AVERAGE(C354:H354)</f>
        <v>#DIV/0!</v>
      </c>
      <c r="J354" s="39" t="e">
        <f t="shared" si="5"/>
        <v>#DIV/0!</v>
      </c>
    </row>
    <row r="355" spans="1:10" x14ac:dyDescent="0.25">
      <c r="A355">
        <v>348</v>
      </c>
      <c r="B355" s="39">
        <f>'Standard 1, Benchmark A, 3-5'!B355</f>
        <v>0</v>
      </c>
      <c r="C355" s="35"/>
      <c r="D355" s="35"/>
      <c r="E355" s="35"/>
      <c r="F355" s="35"/>
      <c r="G355" s="35"/>
      <c r="H355" s="35"/>
      <c r="I355" s="38" t="e">
        <f>AVERAGE(C355:H355)</f>
        <v>#DIV/0!</v>
      </c>
      <c r="J355" s="39" t="e">
        <f t="shared" si="5"/>
        <v>#DIV/0!</v>
      </c>
    </row>
    <row r="356" spans="1:10" x14ac:dyDescent="0.25">
      <c r="A356">
        <v>349</v>
      </c>
      <c r="B356" s="39">
        <f>'Standard 1, Benchmark A, 3-5'!B356</f>
        <v>0</v>
      </c>
      <c r="C356" s="35"/>
      <c r="D356" s="35"/>
      <c r="E356" s="35"/>
      <c r="F356" s="35"/>
      <c r="G356" s="35"/>
      <c r="H356" s="35"/>
      <c r="I356" s="38" t="e">
        <f>AVERAGE(C356:H356)</f>
        <v>#DIV/0!</v>
      </c>
      <c r="J356" s="39" t="e">
        <f t="shared" si="5"/>
        <v>#DIV/0!</v>
      </c>
    </row>
    <row r="357" spans="1:10" x14ac:dyDescent="0.25">
      <c r="A357">
        <v>350</v>
      </c>
      <c r="B357" s="39">
        <f>'Standard 1, Benchmark A, 3-5'!B357</f>
        <v>0</v>
      </c>
      <c r="C357" s="35"/>
      <c r="D357" s="35"/>
      <c r="E357" s="35"/>
      <c r="F357" s="35"/>
      <c r="G357" s="35"/>
      <c r="H357" s="35"/>
      <c r="I357" s="38" t="e">
        <f>AVERAGE(C357:H357)</f>
        <v>#DIV/0!</v>
      </c>
      <c r="J357" s="39" t="e">
        <f t="shared" si="5"/>
        <v>#DIV/0!</v>
      </c>
    </row>
    <row r="358" spans="1:10" x14ac:dyDescent="0.25">
      <c r="A358">
        <v>351</v>
      </c>
      <c r="B358" s="39">
        <f>'Standard 1, Benchmark A, 3-5'!B358</f>
        <v>0</v>
      </c>
      <c r="C358" s="35"/>
      <c r="D358" s="35"/>
      <c r="E358" s="35"/>
      <c r="F358" s="35"/>
      <c r="G358" s="35"/>
      <c r="H358" s="35"/>
      <c r="I358" s="38" t="e">
        <f>AVERAGE(C358:H358)</f>
        <v>#DIV/0!</v>
      </c>
      <c r="J358" s="39" t="e">
        <f t="shared" si="5"/>
        <v>#DIV/0!</v>
      </c>
    </row>
    <row r="359" spans="1:10" x14ac:dyDescent="0.25">
      <c r="A359">
        <v>352</v>
      </c>
      <c r="B359" s="39">
        <f>'Standard 1, Benchmark A, 3-5'!B359</f>
        <v>0</v>
      </c>
      <c r="C359" s="35"/>
      <c r="D359" s="35"/>
      <c r="E359" s="35"/>
      <c r="F359" s="35"/>
      <c r="G359" s="35"/>
      <c r="H359" s="35"/>
      <c r="I359" s="38" t="e">
        <f>AVERAGE(C359:H359)</f>
        <v>#DIV/0!</v>
      </c>
      <c r="J359" s="39" t="e">
        <f t="shared" si="5"/>
        <v>#DIV/0!</v>
      </c>
    </row>
    <row r="360" spans="1:10" x14ac:dyDescent="0.25">
      <c r="A360">
        <v>353</v>
      </c>
      <c r="B360" s="39">
        <f>'Standard 1, Benchmark A, 3-5'!B360</f>
        <v>0</v>
      </c>
      <c r="C360" s="35"/>
      <c r="D360" s="35"/>
      <c r="E360" s="35"/>
      <c r="F360" s="35"/>
      <c r="G360" s="35"/>
      <c r="H360" s="35"/>
      <c r="I360" s="38" t="e">
        <f>AVERAGE(C360:H360)</f>
        <v>#DIV/0!</v>
      </c>
      <c r="J360" s="39" t="e">
        <f t="shared" si="5"/>
        <v>#DIV/0!</v>
      </c>
    </row>
    <row r="361" spans="1:10" x14ac:dyDescent="0.25">
      <c r="A361">
        <v>354</v>
      </c>
      <c r="B361" s="39">
        <f>'Standard 1, Benchmark A, 3-5'!B361</f>
        <v>0</v>
      </c>
      <c r="C361" s="35"/>
      <c r="D361" s="35"/>
      <c r="E361" s="35"/>
      <c r="F361" s="35"/>
      <c r="G361" s="35"/>
      <c r="H361" s="35"/>
      <c r="I361" s="38" t="e">
        <f>AVERAGE(C361:H361)</f>
        <v>#DIV/0!</v>
      </c>
      <c r="J361" s="39" t="e">
        <f t="shared" si="5"/>
        <v>#DIV/0!</v>
      </c>
    </row>
    <row r="362" spans="1:10" x14ac:dyDescent="0.25">
      <c r="A362">
        <v>355</v>
      </c>
      <c r="B362" s="39">
        <f>'Standard 1, Benchmark A, 3-5'!B362</f>
        <v>0</v>
      </c>
      <c r="C362" s="35"/>
      <c r="D362" s="35"/>
      <c r="E362" s="35"/>
      <c r="F362" s="35"/>
      <c r="G362" s="35"/>
      <c r="H362" s="35"/>
      <c r="I362" s="38" t="e">
        <f>AVERAGE(C362:H362)</f>
        <v>#DIV/0!</v>
      </c>
      <c r="J362" s="39" t="e">
        <f t="shared" si="5"/>
        <v>#DIV/0!</v>
      </c>
    </row>
    <row r="363" spans="1:10" x14ac:dyDescent="0.25">
      <c r="A363">
        <v>356</v>
      </c>
      <c r="B363" s="39">
        <f>'Standard 1, Benchmark A, 3-5'!B363</f>
        <v>0</v>
      </c>
      <c r="C363" s="35"/>
      <c r="D363" s="35"/>
      <c r="E363" s="35"/>
      <c r="F363" s="35"/>
      <c r="G363" s="35"/>
      <c r="H363" s="35"/>
      <c r="I363" s="38" t="e">
        <f>AVERAGE(C363:H363)</f>
        <v>#DIV/0!</v>
      </c>
      <c r="J363" s="39" t="e">
        <f t="shared" si="5"/>
        <v>#DIV/0!</v>
      </c>
    </row>
    <row r="364" spans="1:10" x14ac:dyDescent="0.25">
      <c r="A364">
        <v>357</v>
      </c>
      <c r="B364" s="39">
        <f>'Standard 1, Benchmark A, 3-5'!B364</f>
        <v>0</v>
      </c>
      <c r="C364" s="35"/>
      <c r="D364" s="35"/>
      <c r="E364" s="35"/>
      <c r="F364" s="35"/>
      <c r="G364" s="35"/>
      <c r="H364" s="35"/>
      <c r="I364" s="38" t="e">
        <f>AVERAGE(C364:H364)</f>
        <v>#DIV/0!</v>
      </c>
      <c r="J364" s="39" t="e">
        <f t="shared" si="5"/>
        <v>#DIV/0!</v>
      </c>
    </row>
    <row r="365" spans="1:10" x14ac:dyDescent="0.25">
      <c r="A365">
        <v>358</v>
      </c>
      <c r="B365" s="39">
        <f>'Standard 1, Benchmark A, 3-5'!B365</f>
        <v>0</v>
      </c>
      <c r="C365" s="35"/>
      <c r="D365" s="35"/>
      <c r="E365" s="35"/>
      <c r="F365" s="35"/>
      <c r="G365" s="35"/>
      <c r="H365" s="35"/>
      <c r="I365" s="38" t="e">
        <f>AVERAGE(C365:H365)</f>
        <v>#DIV/0!</v>
      </c>
      <c r="J365" s="39" t="e">
        <f t="shared" si="5"/>
        <v>#DIV/0!</v>
      </c>
    </row>
    <row r="366" spans="1:10" x14ac:dyDescent="0.25">
      <c r="A366">
        <v>359</v>
      </c>
      <c r="B366" s="39">
        <f>'Standard 1, Benchmark A, 3-5'!B366</f>
        <v>0</v>
      </c>
      <c r="C366" s="35"/>
      <c r="D366" s="35"/>
      <c r="E366" s="35"/>
      <c r="F366" s="35"/>
      <c r="G366" s="35"/>
      <c r="H366" s="35"/>
      <c r="I366" s="38" t="e">
        <f>AVERAGE(C366:H366)</f>
        <v>#DIV/0!</v>
      </c>
      <c r="J366" s="39" t="e">
        <f t="shared" si="5"/>
        <v>#DIV/0!</v>
      </c>
    </row>
    <row r="367" spans="1:10" x14ac:dyDescent="0.25">
      <c r="A367">
        <v>360</v>
      </c>
      <c r="B367" s="39">
        <f>'Standard 1, Benchmark A, 3-5'!B367</f>
        <v>0</v>
      </c>
      <c r="C367" s="35"/>
      <c r="D367" s="35"/>
      <c r="E367" s="35"/>
      <c r="F367" s="35"/>
      <c r="G367" s="35"/>
      <c r="H367" s="35"/>
      <c r="I367" s="38" t="e">
        <f>AVERAGE(C367:H367)</f>
        <v>#DIV/0!</v>
      </c>
      <c r="J367" s="39" t="e">
        <f t="shared" si="5"/>
        <v>#DIV/0!</v>
      </c>
    </row>
    <row r="368" spans="1:10" x14ac:dyDescent="0.25">
      <c r="A368">
        <v>361</v>
      </c>
      <c r="B368" s="39">
        <f>'Standard 1, Benchmark A, 3-5'!B368</f>
        <v>0</v>
      </c>
      <c r="C368" s="35"/>
      <c r="D368" s="35"/>
      <c r="E368" s="35"/>
      <c r="F368" s="35"/>
      <c r="G368" s="35"/>
      <c r="H368" s="35"/>
      <c r="I368" s="38" t="e">
        <f>AVERAGE(C368:H368)</f>
        <v>#DIV/0!</v>
      </c>
      <c r="J368" s="39" t="e">
        <f t="shared" si="5"/>
        <v>#DIV/0!</v>
      </c>
    </row>
    <row r="369" spans="1:10" x14ac:dyDescent="0.25">
      <c r="A369">
        <v>362</v>
      </c>
      <c r="B369" s="39">
        <f>'Standard 1, Benchmark A, 3-5'!B369</f>
        <v>0</v>
      </c>
      <c r="C369" s="35"/>
      <c r="D369" s="35"/>
      <c r="E369" s="35"/>
      <c r="F369" s="35"/>
      <c r="G369" s="35"/>
      <c r="H369" s="35"/>
      <c r="I369" s="38" t="e">
        <f>AVERAGE(C369:H369)</f>
        <v>#DIV/0!</v>
      </c>
      <c r="J369" s="39" t="e">
        <f t="shared" si="5"/>
        <v>#DIV/0!</v>
      </c>
    </row>
    <row r="370" spans="1:10" x14ac:dyDescent="0.25">
      <c r="A370">
        <v>363</v>
      </c>
      <c r="B370" s="39">
        <f>'Standard 1, Benchmark A, 3-5'!B370</f>
        <v>0</v>
      </c>
      <c r="C370" s="35"/>
      <c r="D370" s="35"/>
      <c r="E370" s="35"/>
      <c r="F370" s="35"/>
      <c r="G370" s="35"/>
      <c r="H370" s="35"/>
      <c r="I370" s="38" t="e">
        <f>AVERAGE(C370:H370)</f>
        <v>#DIV/0!</v>
      </c>
      <c r="J370" s="39" t="e">
        <f t="shared" si="5"/>
        <v>#DIV/0!</v>
      </c>
    </row>
    <row r="371" spans="1:10" x14ac:dyDescent="0.25">
      <c r="A371">
        <v>364</v>
      </c>
      <c r="B371" s="39">
        <f>'Standard 1, Benchmark A, 3-5'!B371</f>
        <v>0</v>
      </c>
      <c r="C371" s="35"/>
      <c r="D371" s="35"/>
      <c r="E371" s="35"/>
      <c r="F371" s="35"/>
      <c r="G371" s="35"/>
      <c r="H371" s="35"/>
      <c r="I371" s="38" t="e">
        <f>AVERAGE(C371:H371)</f>
        <v>#DIV/0!</v>
      </c>
      <c r="J371" s="39" t="e">
        <f t="shared" si="5"/>
        <v>#DIV/0!</v>
      </c>
    </row>
    <row r="372" spans="1:10" x14ac:dyDescent="0.25">
      <c r="A372">
        <v>365</v>
      </c>
      <c r="B372" s="39">
        <f>'Standard 1, Benchmark A, 3-5'!B372</f>
        <v>0</v>
      </c>
      <c r="C372" s="35"/>
      <c r="D372" s="35"/>
      <c r="E372" s="35"/>
      <c r="F372" s="35"/>
      <c r="G372" s="35"/>
      <c r="H372" s="35"/>
      <c r="I372" s="38" t="e">
        <f>AVERAGE(C372:H372)</f>
        <v>#DIV/0!</v>
      </c>
      <c r="J372" s="39" t="e">
        <f t="shared" si="5"/>
        <v>#DIV/0!</v>
      </c>
    </row>
    <row r="373" spans="1:10" x14ac:dyDescent="0.25">
      <c r="A373">
        <v>366</v>
      </c>
      <c r="B373" s="39">
        <f>'Standard 1, Benchmark A, 3-5'!B373</f>
        <v>0</v>
      </c>
      <c r="C373" s="35"/>
      <c r="D373" s="35"/>
      <c r="E373" s="35"/>
      <c r="F373" s="35"/>
      <c r="G373" s="35"/>
      <c r="H373" s="35"/>
      <c r="I373" s="38" t="e">
        <f>AVERAGE(C373:H373)</f>
        <v>#DIV/0!</v>
      </c>
      <c r="J373" s="39" t="e">
        <f t="shared" si="5"/>
        <v>#DIV/0!</v>
      </c>
    </row>
    <row r="374" spans="1:10" x14ac:dyDescent="0.25">
      <c r="A374">
        <v>367</v>
      </c>
      <c r="B374" s="39">
        <f>'Standard 1, Benchmark A, 3-5'!B374</f>
        <v>0</v>
      </c>
      <c r="C374" s="35"/>
      <c r="D374" s="35"/>
      <c r="E374" s="35"/>
      <c r="F374" s="35"/>
      <c r="G374" s="35"/>
      <c r="H374" s="35"/>
      <c r="I374" s="38" t="e">
        <f>AVERAGE(C374:H374)</f>
        <v>#DIV/0!</v>
      </c>
      <c r="J374" s="39" t="e">
        <f t="shared" si="5"/>
        <v>#DIV/0!</v>
      </c>
    </row>
    <row r="375" spans="1:10" x14ac:dyDescent="0.25">
      <c r="A375">
        <v>368</v>
      </c>
      <c r="B375" s="39">
        <f>'Standard 1, Benchmark A, 3-5'!B375</f>
        <v>0</v>
      </c>
      <c r="C375" s="35"/>
      <c r="D375" s="35"/>
      <c r="E375" s="35"/>
      <c r="F375" s="35"/>
      <c r="G375" s="35"/>
      <c r="H375" s="35"/>
      <c r="I375" s="38" t="e">
        <f>AVERAGE(C375:H375)</f>
        <v>#DIV/0!</v>
      </c>
      <c r="J375" s="39" t="e">
        <f t="shared" si="5"/>
        <v>#DIV/0!</v>
      </c>
    </row>
    <row r="376" spans="1:10" x14ac:dyDescent="0.25">
      <c r="A376">
        <v>369</v>
      </c>
      <c r="B376" s="39">
        <f>'Standard 1, Benchmark A, 3-5'!B376</f>
        <v>0</v>
      </c>
      <c r="C376" s="35"/>
      <c r="D376" s="35"/>
      <c r="E376" s="35"/>
      <c r="F376" s="35"/>
      <c r="G376" s="35"/>
      <c r="H376" s="35"/>
      <c r="I376" s="38" t="e">
        <f>AVERAGE(C376:H376)</f>
        <v>#DIV/0!</v>
      </c>
      <c r="J376" s="39" t="e">
        <f t="shared" si="5"/>
        <v>#DIV/0!</v>
      </c>
    </row>
    <row r="377" spans="1:10" x14ac:dyDescent="0.25">
      <c r="A377">
        <v>370</v>
      </c>
      <c r="B377" s="39">
        <f>'Standard 1, Benchmark A, 3-5'!B377</f>
        <v>0</v>
      </c>
      <c r="C377" s="35"/>
      <c r="D377" s="35"/>
      <c r="E377" s="35"/>
      <c r="F377" s="35"/>
      <c r="G377" s="35"/>
      <c r="H377" s="35"/>
      <c r="I377" s="38" t="e">
        <f>AVERAGE(C377:H377)</f>
        <v>#DIV/0!</v>
      </c>
      <c r="J377" s="39" t="e">
        <f t="shared" si="5"/>
        <v>#DIV/0!</v>
      </c>
    </row>
    <row r="378" spans="1:10" x14ac:dyDescent="0.25">
      <c r="A378">
        <v>371</v>
      </c>
      <c r="B378" s="39">
        <f>'Standard 1, Benchmark A, 3-5'!B378</f>
        <v>0</v>
      </c>
      <c r="C378" s="35"/>
      <c r="D378" s="35"/>
      <c r="E378" s="35"/>
      <c r="F378" s="35"/>
      <c r="G378" s="35"/>
      <c r="H378" s="35"/>
      <c r="I378" s="38" t="e">
        <f>AVERAGE(C378:H378)</f>
        <v>#DIV/0!</v>
      </c>
      <c r="J378" s="39" t="e">
        <f t="shared" si="5"/>
        <v>#DIV/0!</v>
      </c>
    </row>
    <row r="379" spans="1:10" x14ac:dyDescent="0.25">
      <c r="A379">
        <v>372</v>
      </c>
      <c r="B379" s="39">
        <f>'Standard 1, Benchmark A, 3-5'!B379</f>
        <v>0</v>
      </c>
      <c r="C379" s="35"/>
      <c r="D379" s="35"/>
      <c r="E379" s="35"/>
      <c r="F379" s="35"/>
      <c r="G379" s="35"/>
      <c r="H379" s="35"/>
      <c r="I379" s="38" t="e">
        <f>AVERAGE(C379:H379)</f>
        <v>#DIV/0!</v>
      </c>
      <c r="J379" s="39" t="e">
        <f t="shared" si="5"/>
        <v>#DIV/0!</v>
      </c>
    </row>
    <row r="380" spans="1:10" x14ac:dyDescent="0.25">
      <c r="A380">
        <v>373</v>
      </c>
      <c r="B380" s="39">
        <f>'Standard 1, Benchmark A, 3-5'!B380</f>
        <v>0</v>
      </c>
      <c r="C380" s="35"/>
      <c r="D380" s="35"/>
      <c r="E380" s="35"/>
      <c r="F380" s="35"/>
      <c r="G380" s="35"/>
      <c r="H380" s="35"/>
      <c r="I380" s="38" t="e">
        <f>AVERAGE(C380:H380)</f>
        <v>#DIV/0!</v>
      </c>
      <c r="J380" s="39" t="e">
        <f t="shared" si="5"/>
        <v>#DIV/0!</v>
      </c>
    </row>
    <row r="381" spans="1:10" x14ac:dyDescent="0.25">
      <c r="A381">
        <v>374</v>
      </c>
      <c r="B381" s="39">
        <f>'Standard 1, Benchmark A, 3-5'!B381</f>
        <v>0</v>
      </c>
      <c r="C381" s="35"/>
      <c r="D381" s="35"/>
      <c r="E381" s="35"/>
      <c r="F381" s="35"/>
      <c r="G381" s="35"/>
      <c r="H381" s="35"/>
      <c r="I381" s="38" t="e">
        <f>AVERAGE(C381:H381)</f>
        <v>#DIV/0!</v>
      </c>
      <c r="J381" s="39" t="e">
        <f t="shared" si="5"/>
        <v>#DIV/0!</v>
      </c>
    </row>
    <row r="382" spans="1:10" x14ac:dyDescent="0.25">
      <c r="A382">
        <v>375</v>
      </c>
      <c r="B382" s="39">
        <f>'Standard 1, Benchmark A, 3-5'!B382</f>
        <v>0</v>
      </c>
      <c r="C382" s="35"/>
      <c r="D382" s="35"/>
      <c r="E382" s="35"/>
      <c r="F382" s="35"/>
      <c r="G382" s="35"/>
      <c r="H382" s="35"/>
      <c r="I382" s="38" t="e">
        <f>AVERAGE(C382:H382)</f>
        <v>#DIV/0!</v>
      </c>
      <c r="J382" s="39" t="e">
        <f t="shared" si="5"/>
        <v>#DIV/0!</v>
      </c>
    </row>
    <row r="383" spans="1:10" x14ac:dyDescent="0.25">
      <c r="A383">
        <v>376</v>
      </c>
      <c r="B383" s="39">
        <f>'Standard 1, Benchmark A, 3-5'!B383</f>
        <v>0</v>
      </c>
      <c r="C383" s="35"/>
      <c r="D383" s="35"/>
      <c r="E383" s="35"/>
      <c r="F383" s="35"/>
      <c r="G383" s="35"/>
      <c r="H383" s="35"/>
      <c r="I383" s="38" t="e">
        <f>AVERAGE(C383:H383)</f>
        <v>#DIV/0!</v>
      </c>
      <c r="J383" s="39" t="e">
        <f t="shared" si="5"/>
        <v>#DIV/0!</v>
      </c>
    </row>
    <row r="384" spans="1:10" x14ac:dyDescent="0.25">
      <c r="A384">
        <v>377</v>
      </c>
      <c r="B384" s="39">
        <f>'Standard 1, Benchmark A, 3-5'!B384</f>
        <v>0</v>
      </c>
      <c r="C384" s="35"/>
      <c r="D384" s="35"/>
      <c r="E384" s="35"/>
      <c r="F384" s="35"/>
      <c r="G384" s="35"/>
      <c r="H384" s="35"/>
      <c r="I384" s="38" t="e">
        <f>AVERAGE(C384:H384)</f>
        <v>#DIV/0!</v>
      </c>
      <c r="J384" s="39" t="e">
        <f t="shared" si="5"/>
        <v>#DIV/0!</v>
      </c>
    </row>
    <row r="385" spans="1:10" x14ac:dyDescent="0.25">
      <c r="A385">
        <v>378</v>
      </c>
      <c r="B385" s="39">
        <f>'Standard 1, Benchmark A, 3-5'!B385</f>
        <v>0</v>
      </c>
      <c r="C385" s="35"/>
      <c r="D385" s="35"/>
      <c r="E385" s="35"/>
      <c r="F385" s="35"/>
      <c r="G385" s="35"/>
      <c r="H385" s="35"/>
      <c r="I385" s="38" t="e">
        <f>AVERAGE(C385:H385)</f>
        <v>#DIV/0!</v>
      </c>
      <c r="J385" s="39" t="e">
        <f t="shared" si="5"/>
        <v>#DIV/0!</v>
      </c>
    </row>
    <row r="386" spans="1:10" x14ac:dyDescent="0.25">
      <c r="A386">
        <v>379</v>
      </c>
      <c r="B386" s="39">
        <f>'Standard 1, Benchmark A, 3-5'!B386</f>
        <v>0</v>
      </c>
      <c r="C386" s="35"/>
      <c r="D386" s="35"/>
      <c r="E386" s="35"/>
      <c r="F386" s="35"/>
      <c r="G386" s="35"/>
      <c r="H386" s="35"/>
      <c r="I386" s="38" t="e">
        <f>AVERAGE(C386:H386)</f>
        <v>#DIV/0!</v>
      </c>
      <c r="J386" s="39" t="e">
        <f t="shared" si="5"/>
        <v>#DIV/0!</v>
      </c>
    </row>
    <row r="387" spans="1:10" x14ac:dyDescent="0.25">
      <c r="A387">
        <v>380</v>
      </c>
      <c r="B387" s="39">
        <f>'Standard 1, Benchmark A, 3-5'!B387</f>
        <v>0</v>
      </c>
      <c r="C387" s="35"/>
      <c r="D387" s="35"/>
      <c r="E387" s="35"/>
      <c r="F387" s="35"/>
      <c r="G387" s="35"/>
      <c r="H387" s="35"/>
      <c r="I387" s="38" t="e">
        <f>AVERAGE(C387:H387)</f>
        <v>#DIV/0!</v>
      </c>
      <c r="J387" s="39" t="e">
        <f t="shared" si="5"/>
        <v>#DIV/0!</v>
      </c>
    </row>
    <row r="388" spans="1:10" x14ac:dyDescent="0.25">
      <c r="A388">
        <v>381</v>
      </c>
      <c r="B388" s="39">
        <f>'Standard 1, Benchmark A, 3-5'!B388</f>
        <v>0</v>
      </c>
      <c r="C388" s="35"/>
      <c r="D388" s="35"/>
      <c r="E388" s="35"/>
      <c r="F388" s="35"/>
      <c r="G388" s="35"/>
      <c r="H388" s="35"/>
      <c r="I388" s="38" t="e">
        <f>AVERAGE(C388:H388)</f>
        <v>#DIV/0!</v>
      </c>
      <c r="J388" s="39" t="e">
        <f t="shared" si="5"/>
        <v>#DIV/0!</v>
      </c>
    </row>
    <row r="389" spans="1:10" x14ac:dyDescent="0.25">
      <c r="A389">
        <v>382</v>
      </c>
      <c r="B389" s="39">
        <f>'Standard 1, Benchmark A, 3-5'!B389</f>
        <v>0</v>
      </c>
      <c r="C389" s="35"/>
      <c r="D389" s="35"/>
      <c r="E389" s="35"/>
      <c r="F389" s="35"/>
      <c r="G389" s="35"/>
      <c r="H389" s="35"/>
      <c r="I389" s="38" t="e">
        <f>AVERAGE(C389:H389)</f>
        <v>#DIV/0!</v>
      </c>
      <c r="J389" s="39" t="e">
        <f t="shared" si="5"/>
        <v>#DIV/0!</v>
      </c>
    </row>
    <row r="390" spans="1:10" x14ac:dyDescent="0.25">
      <c r="A390">
        <v>383</v>
      </c>
      <c r="B390" s="39">
        <f>'Standard 1, Benchmark A, 3-5'!B390</f>
        <v>0</v>
      </c>
      <c r="C390" s="35"/>
      <c r="D390" s="35"/>
      <c r="E390" s="35"/>
      <c r="F390" s="35"/>
      <c r="G390" s="35"/>
      <c r="H390" s="35"/>
      <c r="I390" s="38" t="e">
        <f>AVERAGE(C390:H390)</f>
        <v>#DIV/0!</v>
      </c>
      <c r="J390" s="39" t="e">
        <f t="shared" si="5"/>
        <v>#DIV/0!</v>
      </c>
    </row>
    <row r="391" spans="1:10" x14ac:dyDescent="0.25">
      <c r="A391">
        <v>384</v>
      </c>
      <c r="B391" s="39">
        <f>'Standard 1, Benchmark A, 3-5'!B391</f>
        <v>0</v>
      </c>
      <c r="C391" s="35"/>
      <c r="D391" s="35"/>
      <c r="E391" s="35"/>
      <c r="F391" s="35"/>
      <c r="G391" s="35"/>
      <c r="H391" s="35"/>
      <c r="I391" s="38" t="e">
        <f>AVERAGE(C391:H391)</f>
        <v>#DIV/0!</v>
      </c>
      <c r="J391" s="39" t="e">
        <f t="shared" si="5"/>
        <v>#DIV/0!</v>
      </c>
    </row>
    <row r="392" spans="1:10" x14ac:dyDescent="0.25">
      <c r="A392">
        <v>385</v>
      </c>
      <c r="B392" s="39">
        <f>'Standard 1, Benchmark A, 3-5'!B392</f>
        <v>0</v>
      </c>
      <c r="C392" s="35"/>
      <c r="D392" s="35"/>
      <c r="E392" s="35"/>
      <c r="F392" s="35"/>
      <c r="G392" s="35"/>
      <c r="H392" s="35"/>
      <c r="I392" s="38" t="e">
        <f>AVERAGE(C392:H392)</f>
        <v>#DIV/0!</v>
      </c>
      <c r="J392" s="39" t="e">
        <f t="shared" si="5"/>
        <v>#DIV/0!</v>
      </c>
    </row>
    <row r="393" spans="1:10" x14ac:dyDescent="0.25">
      <c r="A393">
        <v>386</v>
      </c>
      <c r="B393" s="39">
        <f>'Standard 1, Benchmark A, 3-5'!B393</f>
        <v>0</v>
      </c>
      <c r="C393" s="35"/>
      <c r="D393" s="35"/>
      <c r="E393" s="35"/>
      <c r="F393" s="35"/>
      <c r="G393" s="35"/>
      <c r="H393" s="35"/>
      <c r="I393" s="38" t="e">
        <f>AVERAGE(C393:H393)</f>
        <v>#DIV/0!</v>
      </c>
      <c r="J393" s="39" t="e">
        <f t="shared" ref="J393:J456" si="6">IF(I393&gt;=2.75,"Advanced",IF(I393&gt;=1.75,"Proficient",IF(I393&gt;0,"Limited",IF(I393=0,"Non-Paticipatory"))))</f>
        <v>#DIV/0!</v>
      </c>
    </row>
    <row r="394" spans="1:10" x14ac:dyDescent="0.25">
      <c r="A394">
        <v>387</v>
      </c>
      <c r="B394" s="39">
        <f>'Standard 1, Benchmark A, 3-5'!B394</f>
        <v>0</v>
      </c>
      <c r="C394" s="35"/>
      <c r="D394" s="35"/>
      <c r="E394" s="35"/>
      <c r="F394" s="35"/>
      <c r="G394" s="35"/>
      <c r="H394" s="35"/>
      <c r="I394" s="38" t="e">
        <f>AVERAGE(C394:H394)</f>
        <v>#DIV/0!</v>
      </c>
      <c r="J394" s="39" t="e">
        <f t="shared" si="6"/>
        <v>#DIV/0!</v>
      </c>
    </row>
    <row r="395" spans="1:10" x14ac:dyDescent="0.25">
      <c r="A395">
        <v>388</v>
      </c>
      <c r="B395" s="39">
        <f>'Standard 1, Benchmark A, 3-5'!B395</f>
        <v>0</v>
      </c>
      <c r="C395" s="35"/>
      <c r="D395" s="35"/>
      <c r="E395" s="35"/>
      <c r="F395" s="35"/>
      <c r="G395" s="35"/>
      <c r="H395" s="35"/>
      <c r="I395" s="38" t="e">
        <f>AVERAGE(C395:H395)</f>
        <v>#DIV/0!</v>
      </c>
      <c r="J395" s="39" t="e">
        <f t="shared" si="6"/>
        <v>#DIV/0!</v>
      </c>
    </row>
    <row r="396" spans="1:10" x14ac:dyDescent="0.25">
      <c r="A396">
        <v>389</v>
      </c>
      <c r="B396" s="39">
        <f>'Standard 1, Benchmark A, 3-5'!B396</f>
        <v>0</v>
      </c>
      <c r="C396" s="35"/>
      <c r="D396" s="35"/>
      <c r="E396" s="35"/>
      <c r="F396" s="35"/>
      <c r="G396" s="35"/>
      <c r="H396" s="35"/>
      <c r="I396" s="38" t="e">
        <f>AVERAGE(C396:H396)</f>
        <v>#DIV/0!</v>
      </c>
      <c r="J396" s="39" t="e">
        <f t="shared" si="6"/>
        <v>#DIV/0!</v>
      </c>
    </row>
    <row r="397" spans="1:10" x14ac:dyDescent="0.25">
      <c r="A397">
        <v>390</v>
      </c>
      <c r="B397" s="39">
        <f>'Standard 1, Benchmark A, 3-5'!B397</f>
        <v>0</v>
      </c>
      <c r="C397" s="35"/>
      <c r="D397" s="35"/>
      <c r="E397" s="35"/>
      <c r="F397" s="35"/>
      <c r="G397" s="35"/>
      <c r="H397" s="35"/>
      <c r="I397" s="38" t="e">
        <f>AVERAGE(C397:H397)</f>
        <v>#DIV/0!</v>
      </c>
      <c r="J397" s="39" t="e">
        <f t="shared" si="6"/>
        <v>#DIV/0!</v>
      </c>
    </row>
    <row r="398" spans="1:10" x14ac:dyDescent="0.25">
      <c r="A398">
        <v>391</v>
      </c>
      <c r="B398" s="39">
        <f>'Standard 1, Benchmark A, 3-5'!B398</f>
        <v>0</v>
      </c>
      <c r="C398" s="35"/>
      <c r="D398" s="35"/>
      <c r="E398" s="35"/>
      <c r="F398" s="35"/>
      <c r="G398" s="35"/>
      <c r="H398" s="35"/>
      <c r="I398" s="38" t="e">
        <f>AVERAGE(C398:H398)</f>
        <v>#DIV/0!</v>
      </c>
      <c r="J398" s="39" t="e">
        <f t="shared" si="6"/>
        <v>#DIV/0!</v>
      </c>
    </row>
    <row r="399" spans="1:10" x14ac:dyDescent="0.25">
      <c r="A399">
        <v>392</v>
      </c>
      <c r="B399" s="39">
        <f>'Standard 1, Benchmark A, 3-5'!B399</f>
        <v>0</v>
      </c>
      <c r="C399" s="35"/>
      <c r="D399" s="35"/>
      <c r="E399" s="35"/>
      <c r="F399" s="35"/>
      <c r="G399" s="35"/>
      <c r="H399" s="35"/>
      <c r="I399" s="38" t="e">
        <f>AVERAGE(C399:H399)</f>
        <v>#DIV/0!</v>
      </c>
      <c r="J399" s="39" t="e">
        <f t="shared" si="6"/>
        <v>#DIV/0!</v>
      </c>
    </row>
    <row r="400" spans="1:10" x14ac:dyDescent="0.25">
      <c r="A400">
        <v>393</v>
      </c>
      <c r="B400" s="39">
        <f>'Standard 1, Benchmark A, 3-5'!B400</f>
        <v>0</v>
      </c>
      <c r="C400" s="35"/>
      <c r="D400" s="35"/>
      <c r="E400" s="35"/>
      <c r="F400" s="35"/>
      <c r="G400" s="35"/>
      <c r="H400" s="35"/>
      <c r="I400" s="38" t="e">
        <f>AVERAGE(C400:H400)</f>
        <v>#DIV/0!</v>
      </c>
      <c r="J400" s="39" t="e">
        <f t="shared" si="6"/>
        <v>#DIV/0!</v>
      </c>
    </row>
    <row r="401" spans="1:10" x14ac:dyDescent="0.25">
      <c r="A401">
        <v>394</v>
      </c>
      <c r="B401" s="39">
        <f>'Standard 1, Benchmark A, 3-5'!B401</f>
        <v>0</v>
      </c>
      <c r="C401" s="35"/>
      <c r="D401" s="35"/>
      <c r="E401" s="35"/>
      <c r="F401" s="35"/>
      <c r="G401" s="35"/>
      <c r="H401" s="35"/>
      <c r="I401" s="38" t="e">
        <f>AVERAGE(C401:H401)</f>
        <v>#DIV/0!</v>
      </c>
      <c r="J401" s="39" t="e">
        <f t="shared" si="6"/>
        <v>#DIV/0!</v>
      </c>
    </row>
    <row r="402" spans="1:10" x14ac:dyDescent="0.25">
      <c r="A402">
        <v>395</v>
      </c>
      <c r="B402" s="39">
        <f>'Standard 1, Benchmark A, 3-5'!B402</f>
        <v>0</v>
      </c>
      <c r="C402" s="35"/>
      <c r="D402" s="35"/>
      <c r="E402" s="35"/>
      <c r="F402" s="35"/>
      <c r="G402" s="35"/>
      <c r="H402" s="35"/>
      <c r="I402" s="38" t="e">
        <f>AVERAGE(C402:H402)</f>
        <v>#DIV/0!</v>
      </c>
      <c r="J402" s="39" t="e">
        <f t="shared" si="6"/>
        <v>#DIV/0!</v>
      </c>
    </row>
    <row r="403" spans="1:10" x14ac:dyDescent="0.25">
      <c r="A403">
        <v>396</v>
      </c>
      <c r="B403" s="39">
        <f>'Standard 1, Benchmark A, 3-5'!B403</f>
        <v>0</v>
      </c>
      <c r="C403" s="35"/>
      <c r="D403" s="35"/>
      <c r="E403" s="35"/>
      <c r="F403" s="35"/>
      <c r="G403" s="35"/>
      <c r="H403" s="35"/>
      <c r="I403" s="38" t="e">
        <f>AVERAGE(C403:H403)</f>
        <v>#DIV/0!</v>
      </c>
      <c r="J403" s="39" t="e">
        <f t="shared" si="6"/>
        <v>#DIV/0!</v>
      </c>
    </row>
    <row r="404" spans="1:10" x14ac:dyDescent="0.25">
      <c r="A404">
        <v>397</v>
      </c>
      <c r="B404" s="39">
        <f>'Standard 1, Benchmark A, 3-5'!B404</f>
        <v>0</v>
      </c>
      <c r="C404" s="35"/>
      <c r="D404" s="35"/>
      <c r="E404" s="35"/>
      <c r="F404" s="35"/>
      <c r="G404" s="35"/>
      <c r="H404" s="35"/>
      <c r="I404" s="38" t="e">
        <f>AVERAGE(C404:H404)</f>
        <v>#DIV/0!</v>
      </c>
      <c r="J404" s="39" t="e">
        <f t="shared" si="6"/>
        <v>#DIV/0!</v>
      </c>
    </row>
    <row r="405" spans="1:10" x14ac:dyDescent="0.25">
      <c r="A405">
        <v>398</v>
      </c>
      <c r="B405" s="39">
        <f>'Standard 1, Benchmark A, 3-5'!B405</f>
        <v>0</v>
      </c>
      <c r="C405" s="35"/>
      <c r="D405" s="35"/>
      <c r="E405" s="35"/>
      <c r="F405" s="35"/>
      <c r="G405" s="35"/>
      <c r="H405" s="35"/>
      <c r="I405" s="38" t="e">
        <f>AVERAGE(C405:H405)</f>
        <v>#DIV/0!</v>
      </c>
      <c r="J405" s="39" t="e">
        <f t="shared" si="6"/>
        <v>#DIV/0!</v>
      </c>
    </row>
    <row r="406" spans="1:10" x14ac:dyDescent="0.25">
      <c r="A406">
        <v>399</v>
      </c>
      <c r="B406" s="39">
        <f>'Standard 1, Benchmark A, 3-5'!B406</f>
        <v>0</v>
      </c>
      <c r="C406" s="35"/>
      <c r="D406" s="35"/>
      <c r="E406" s="35"/>
      <c r="F406" s="35"/>
      <c r="G406" s="35"/>
      <c r="H406" s="35"/>
      <c r="I406" s="38" t="e">
        <f>AVERAGE(C406:H406)</f>
        <v>#DIV/0!</v>
      </c>
      <c r="J406" s="39" t="e">
        <f t="shared" si="6"/>
        <v>#DIV/0!</v>
      </c>
    </row>
    <row r="407" spans="1:10" x14ac:dyDescent="0.25">
      <c r="A407">
        <v>400</v>
      </c>
      <c r="B407" s="39">
        <f>'Standard 1, Benchmark A, 3-5'!B407</f>
        <v>0</v>
      </c>
      <c r="C407" s="35"/>
      <c r="D407" s="35"/>
      <c r="E407" s="35"/>
      <c r="F407" s="35"/>
      <c r="G407" s="35"/>
      <c r="H407" s="35"/>
      <c r="I407" s="38" t="e">
        <f>AVERAGE(C407:H407)</f>
        <v>#DIV/0!</v>
      </c>
      <c r="J407" s="39" t="e">
        <f t="shared" si="6"/>
        <v>#DIV/0!</v>
      </c>
    </row>
    <row r="408" spans="1:10" x14ac:dyDescent="0.25">
      <c r="A408">
        <v>401</v>
      </c>
      <c r="B408" s="39">
        <f>'Standard 1, Benchmark A, 3-5'!B408</f>
        <v>0</v>
      </c>
      <c r="C408" s="35"/>
      <c r="D408" s="35"/>
      <c r="E408" s="35"/>
      <c r="F408" s="35"/>
      <c r="G408" s="35"/>
      <c r="H408" s="35"/>
      <c r="I408" s="38" t="e">
        <f>AVERAGE(C408:H408)</f>
        <v>#DIV/0!</v>
      </c>
      <c r="J408" s="39" t="e">
        <f t="shared" si="6"/>
        <v>#DIV/0!</v>
      </c>
    </row>
    <row r="409" spans="1:10" x14ac:dyDescent="0.25">
      <c r="A409">
        <v>402</v>
      </c>
      <c r="B409" s="39">
        <f>'Standard 1, Benchmark A, 3-5'!B409</f>
        <v>0</v>
      </c>
      <c r="C409" s="35"/>
      <c r="D409" s="35"/>
      <c r="E409" s="35"/>
      <c r="F409" s="35"/>
      <c r="G409" s="35"/>
      <c r="H409" s="35"/>
      <c r="I409" s="38" t="e">
        <f>AVERAGE(C409:H409)</f>
        <v>#DIV/0!</v>
      </c>
      <c r="J409" s="39" t="e">
        <f t="shared" si="6"/>
        <v>#DIV/0!</v>
      </c>
    </row>
    <row r="410" spans="1:10" x14ac:dyDescent="0.25">
      <c r="A410">
        <v>403</v>
      </c>
      <c r="B410" s="39">
        <f>'Standard 1, Benchmark A, 3-5'!B410</f>
        <v>0</v>
      </c>
      <c r="C410" s="35"/>
      <c r="D410" s="35"/>
      <c r="E410" s="35"/>
      <c r="F410" s="35"/>
      <c r="G410" s="35"/>
      <c r="H410" s="35"/>
      <c r="I410" s="38" t="e">
        <f>AVERAGE(C410:H410)</f>
        <v>#DIV/0!</v>
      </c>
      <c r="J410" s="39" t="e">
        <f t="shared" si="6"/>
        <v>#DIV/0!</v>
      </c>
    </row>
    <row r="411" spans="1:10" x14ac:dyDescent="0.25">
      <c r="A411">
        <v>404</v>
      </c>
      <c r="B411" s="39">
        <f>'Standard 1, Benchmark A, 3-5'!B411</f>
        <v>0</v>
      </c>
      <c r="C411" s="35"/>
      <c r="D411" s="35"/>
      <c r="E411" s="35"/>
      <c r="F411" s="35"/>
      <c r="G411" s="35"/>
      <c r="H411" s="35"/>
      <c r="I411" s="38" t="e">
        <f>AVERAGE(C411:H411)</f>
        <v>#DIV/0!</v>
      </c>
      <c r="J411" s="39" t="e">
        <f t="shared" si="6"/>
        <v>#DIV/0!</v>
      </c>
    </row>
    <row r="412" spans="1:10" x14ac:dyDescent="0.25">
      <c r="A412">
        <v>405</v>
      </c>
      <c r="B412" s="39">
        <f>'Standard 1, Benchmark A, 3-5'!B412</f>
        <v>0</v>
      </c>
      <c r="C412" s="35"/>
      <c r="D412" s="35"/>
      <c r="E412" s="35"/>
      <c r="F412" s="35"/>
      <c r="G412" s="35"/>
      <c r="H412" s="35"/>
      <c r="I412" s="38" t="e">
        <f>AVERAGE(C412:H412)</f>
        <v>#DIV/0!</v>
      </c>
      <c r="J412" s="39" t="e">
        <f t="shared" si="6"/>
        <v>#DIV/0!</v>
      </c>
    </row>
    <row r="413" spans="1:10" x14ac:dyDescent="0.25">
      <c r="A413">
        <v>406</v>
      </c>
      <c r="B413" s="39">
        <f>'Standard 1, Benchmark A, 3-5'!B413</f>
        <v>0</v>
      </c>
      <c r="C413" s="35"/>
      <c r="D413" s="35"/>
      <c r="E413" s="35"/>
      <c r="F413" s="35"/>
      <c r="G413" s="35"/>
      <c r="H413" s="35"/>
      <c r="I413" s="38" t="e">
        <f>AVERAGE(C413:H413)</f>
        <v>#DIV/0!</v>
      </c>
      <c r="J413" s="39" t="e">
        <f t="shared" si="6"/>
        <v>#DIV/0!</v>
      </c>
    </row>
    <row r="414" spans="1:10" x14ac:dyDescent="0.25">
      <c r="A414">
        <v>407</v>
      </c>
      <c r="B414" s="39">
        <f>'Standard 1, Benchmark A, 3-5'!B414</f>
        <v>0</v>
      </c>
      <c r="C414" s="35"/>
      <c r="D414" s="35"/>
      <c r="E414" s="35"/>
      <c r="F414" s="35"/>
      <c r="G414" s="35"/>
      <c r="H414" s="35"/>
      <c r="I414" s="38" t="e">
        <f>AVERAGE(C414:H414)</f>
        <v>#DIV/0!</v>
      </c>
      <c r="J414" s="39" t="e">
        <f t="shared" si="6"/>
        <v>#DIV/0!</v>
      </c>
    </row>
    <row r="415" spans="1:10" x14ac:dyDescent="0.25">
      <c r="A415">
        <v>408</v>
      </c>
      <c r="B415" s="39">
        <f>'Standard 1, Benchmark A, 3-5'!B415</f>
        <v>0</v>
      </c>
      <c r="C415" s="35"/>
      <c r="D415" s="35"/>
      <c r="E415" s="35"/>
      <c r="F415" s="35"/>
      <c r="G415" s="35"/>
      <c r="H415" s="35"/>
      <c r="I415" s="38" t="e">
        <f>AVERAGE(C415:H415)</f>
        <v>#DIV/0!</v>
      </c>
      <c r="J415" s="39" t="e">
        <f t="shared" si="6"/>
        <v>#DIV/0!</v>
      </c>
    </row>
    <row r="416" spans="1:10" x14ac:dyDescent="0.25">
      <c r="A416">
        <v>409</v>
      </c>
      <c r="B416" s="39">
        <f>'Standard 1, Benchmark A, 3-5'!B416</f>
        <v>0</v>
      </c>
      <c r="C416" s="35"/>
      <c r="D416" s="35"/>
      <c r="E416" s="35"/>
      <c r="F416" s="35"/>
      <c r="G416" s="35"/>
      <c r="H416" s="35"/>
      <c r="I416" s="38" t="e">
        <f>AVERAGE(C416:H416)</f>
        <v>#DIV/0!</v>
      </c>
      <c r="J416" s="39" t="e">
        <f t="shared" si="6"/>
        <v>#DIV/0!</v>
      </c>
    </row>
    <row r="417" spans="1:10" x14ac:dyDescent="0.25">
      <c r="A417">
        <v>410</v>
      </c>
      <c r="B417" s="39">
        <f>'Standard 1, Benchmark A, 3-5'!B417</f>
        <v>0</v>
      </c>
      <c r="C417" s="35"/>
      <c r="D417" s="35"/>
      <c r="E417" s="35"/>
      <c r="F417" s="35"/>
      <c r="G417" s="35"/>
      <c r="H417" s="35"/>
      <c r="I417" s="38" t="e">
        <f>AVERAGE(C417:H417)</f>
        <v>#DIV/0!</v>
      </c>
      <c r="J417" s="39" t="e">
        <f t="shared" si="6"/>
        <v>#DIV/0!</v>
      </c>
    </row>
    <row r="418" spans="1:10" x14ac:dyDescent="0.25">
      <c r="A418">
        <v>411</v>
      </c>
      <c r="B418" s="39">
        <f>'Standard 1, Benchmark A, 3-5'!B418</f>
        <v>0</v>
      </c>
      <c r="C418" s="35"/>
      <c r="D418" s="35"/>
      <c r="E418" s="35"/>
      <c r="F418" s="35"/>
      <c r="G418" s="35"/>
      <c r="H418" s="35"/>
      <c r="I418" s="38" t="e">
        <f>AVERAGE(C418:H418)</f>
        <v>#DIV/0!</v>
      </c>
      <c r="J418" s="39" t="e">
        <f t="shared" si="6"/>
        <v>#DIV/0!</v>
      </c>
    </row>
    <row r="419" spans="1:10" x14ac:dyDescent="0.25">
      <c r="A419">
        <v>412</v>
      </c>
      <c r="B419" s="39">
        <f>'Standard 1, Benchmark A, 3-5'!B419</f>
        <v>0</v>
      </c>
      <c r="C419" s="35"/>
      <c r="D419" s="35"/>
      <c r="E419" s="35"/>
      <c r="F419" s="35"/>
      <c r="G419" s="35"/>
      <c r="H419" s="35"/>
      <c r="I419" s="38" t="e">
        <f>AVERAGE(C419:H419)</f>
        <v>#DIV/0!</v>
      </c>
      <c r="J419" s="39" t="e">
        <f t="shared" si="6"/>
        <v>#DIV/0!</v>
      </c>
    </row>
    <row r="420" spans="1:10" x14ac:dyDescent="0.25">
      <c r="A420">
        <v>413</v>
      </c>
      <c r="B420" s="39">
        <f>'Standard 1, Benchmark A, 3-5'!B420</f>
        <v>0</v>
      </c>
      <c r="C420" s="35"/>
      <c r="D420" s="35"/>
      <c r="E420" s="35"/>
      <c r="F420" s="35"/>
      <c r="G420" s="35"/>
      <c r="H420" s="35"/>
      <c r="I420" s="38" t="e">
        <f>AVERAGE(C420:H420)</f>
        <v>#DIV/0!</v>
      </c>
      <c r="J420" s="39" t="e">
        <f t="shared" si="6"/>
        <v>#DIV/0!</v>
      </c>
    </row>
    <row r="421" spans="1:10" x14ac:dyDescent="0.25">
      <c r="A421">
        <v>414</v>
      </c>
      <c r="B421" s="39">
        <f>'Standard 1, Benchmark A, 3-5'!B421</f>
        <v>0</v>
      </c>
      <c r="C421" s="35"/>
      <c r="D421" s="35"/>
      <c r="E421" s="35"/>
      <c r="F421" s="35"/>
      <c r="G421" s="35"/>
      <c r="H421" s="35"/>
      <c r="I421" s="38" t="e">
        <f>AVERAGE(C421:H421)</f>
        <v>#DIV/0!</v>
      </c>
      <c r="J421" s="39" t="e">
        <f t="shared" si="6"/>
        <v>#DIV/0!</v>
      </c>
    </row>
    <row r="422" spans="1:10" x14ac:dyDescent="0.25">
      <c r="A422">
        <v>415</v>
      </c>
      <c r="B422" s="39">
        <f>'Standard 1, Benchmark A, 3-5'!B422</f>
        <v>0</v>
      </c>
      <c r="C422" s="35"/>
      <c r="D422" s="35"/>
      <c r="E422" s="35"/>
      <c r="F422" s="35"/>
      <c r="G422" s="35"/>
      <c r="H422" s="35"/>
      <c r="I422" s="38" t="e">
        <f>AVERAGE(C422:H422)</f>
        <v>#DIV/0!</v>
      </c>
      <c r="J422" s="39" t="e">
        <f t="shared" si="6"/>
        <v>#DIV/0!</v>
      </c>
    </row>
    <row r="423" spans="1:10" x14ac:dyDescent="0.25">
      <c r="A423">
        <v>416</v>
      </c>
      <c r="B423" s="39">
        <f>'Standard 1, Benchmark A, 3-5'!B423</f>
        <v>0</v>
      </c>
      <c r="C423" s="35"/>
      <c r="D423" s="35"/>
      <c r="E423" s="35"/>
      <c r="F423" s="35"/>
      <c r="G423" s="35"/>
      <c r="H423" s="35"/>
      <c r="I423" s="38" t="e">
        <f>AVERAGE(C423:H423)</f>
        <v>#DIV/0!</v>
      </c>
      <c r="J423" s="39" t="e">
        <f t="shared" si="6"/>
        <v>#DIV/0!</v>
      </c>
    </row>
    <row r="424" spans="1:10" x14ac:dyDescent="0.25">
      <c r="A424">
        <v>417</v>
      </c>
      <c r="B424" s="39">
        <f>'Standard 1, Benchmark A, 3-5'!B424</f>
        <v>0</v>
      </c>
      <c r="C424" s="35"/>
      <c r="D424" s="35"/>
      <c r="E424" s="35"/>
      <c r="F424" s="35"/>
      <c r="G424" s="35"/>
      <c r="H424" s="35"/>
      <c r="I424" s="38" t="e">
        <f>AVERAGE(C424:H424)</f>
        <v>#DIV/0!</v>
      </c>
      <c r="J424" s="39" t="e">
        <f t="shared" si="6"/>
        <v>#DIV/0!</v>
      </c>
    </row>
    <row r="425" spans="1:10" x14ac:dyDescent="0.25">
      <c r="A425">
        <v>418</v>
      </c>
      <c r="B425" s="39">
        <f>'Standard 1, Benchmark A, 3-5'!B425</f>
        <v>0</v>
      </c>
      <c r="C425" s="35"/>
      <c r="D425" s="35"/>
      <c r="E425" s="35"/>
      <c r="F425" s="35"/>
      <c r="G425" s="35"/>
      <c r="H425" s="35"/>
      <c r="I425" s="38" t="e">
        <f>AVERAGE(C425:H425)</f>
        <v>#DIV/0!</v>
      </c>
      <c r="J425" s="39" t="e">
        <f t="shared" si="6"/>
        <v>#DIV/0!</v>
      </c>
    </row>
    <row r="426" spans="1:10" x14ac:dyDescent="0.25">
      <c r="A426">
        <v>419</v>
      </c>
      <c r="B426" s="39">
        <f>'Standard 1, Benchmark A, 3-5'!B426</f>
        <v>0</v>
      </c>
      <c r="C426" s="35"/>
      <c r="D426" s="35"/>
      <c r="E426" s="35"/>
      <c r="F426" s="35"/>
      <c r="G426" s="35"/>
      <c r="H426" s="35"/>
      <c r="I426" s="38" t="e">
        <f>AVERAGE(C426:H426)</f>
        <v>#DIV/0!</v>
      </c>
      <c r="J426" s="39" t="e">
        <f t="shared" si="6"/>
        <v>#DIV/0!</v>
      </c>
    </row>
    <row r="427" spans="1:10" x14ac:dyDescent="0.25">
      <c r="A427">
        <v>420</v>
      </c>
      <c r="B427" s="39">
        <f>'Standard 1, Benchmark A, 3-5'!B427</f>
        <v>0</v>
      </c>
      <c r="C427" s="35"/>
      <c r="D427" s="35"/>
      <c r="E427" s="35"/>
      <c r="F427" s="35"/>
      <c r="G427" s="35"/>
      <c r="H427" s="35"/>
      <c r="I427" s="38" t="e">
        <f>AVERAGE(C427:H427)</f>
        <v>#DIV/0!</v>
      </c>
      <c r="J427" s="39" t="e">
        <f t="shared" si="6"/>
        <v>#DIV/0!</v>
      </c>
    </row>
    <row r="428" spans="1:10" x14ac:dyDescent="0.25">
      <c r="A428">
        <v>421</v>
      </c>
      <c r="B428" s="39">
        <f>'Standard 1, Benchmark A, 3-5'!B428</f>
        <v>0</v>
      </c>
      <c r="C428" s="35"/>
      <c r="D428" s="35"/>
      <c r="E428" s="35"/>
      <c r="F428" s="35"/>
      <c r="G428" s="35"/>
      <c r="H428" s="35"/>
      <c r="I428" s="38" t="e">
        <f>AVERAGE(C428:H428)</f>
        <v>#DIV/0!</v>
      </c>
      <c r="J428" s="39" t="e">
        <f t="shared" si="6"/>
        <v>#DIV/0!</v>
      </c>
    </row>
    <row r="429" spans="1:10" x14ac:dyDescent="0.25">
      <c r="A429">
        <v>422</v>
      </c>
      <c r="B429" s="39">
        <f>'Standard 1, Benchmark A, 3-5'!B429</f>
        <v>0</v>
      </c>
      <c r="C429" s="35"/>
      <c r="D429" s="35"/>
      <c r="E429" s="35"/>
      <c r="F429" s="35"/>
      <c r="G429" s="35"/>
      <c r="H429" s="35"/>
      <c r="I429" s="38" t="e">
        <f>AVERAGE(C429:H429)</f>
        <v>#DIV/0!</v>
      </c>
      <c r="J429" s="39" t="e">
        <f t="shared" si="6"/>
        <v>#DIV/0!</v>
      </c>
    </row>
    <row r="430" spans="1:10" x14ac:dyDescent="0.25">
      <c r="A430">
        <v>423</v>
      </c>
      <c r="B430" s="39">
        <f>'Standard 1, Benchmark A, 3-5'!B430</f>
        <v>0</v>
      </c>
      <c r="C430" s="35"/>
      <c r="D430" s="35"/>
      <c r="E430" s="35"/>
      <c r="F430" s="35"/>
      <c r="G430" s="35"/>
      <c r="H430" s="35"/>
      <c r="I430" s="38" t="e">
        <f>AVERAGE(C430:H430)</f>
        <v>#DIV/0!</v>
      </c>
      <c r="J430" s="39" t="e">
        <f t="shared" si="6"/>
        <v>#DIV/0!</v>
      </c>
    </row>
    <row r="431" spans="1:10" x14ac:dyDescent="0.25">
      <c r="A431">
        <v>424</v>
      </c>
      <c r="B431" s="39">
        <f>'Standard 1, Benchmark A, 3-5'!B431</f>
        <v>0</v>
      </c>
      <c r="C431" s="35"/>
      <c r="D431" s="35"/>
      <c r="E431" s="35"/>
      <c r="F431" s="35"/>
      <c r="G431" s="35"/>
      <c r="H431" s="35"/>
      <c r="I431" s="38" t="e">
        <f>AVERAGE(C431:H431)</f>
        <v>#DIV/0!</v>
      </c>
      <c r="J431" s="39" t="e">
        <f t="shared" si="6"/>
        <v>#DIV/0!</v>
      </c>
    </row>
    <row r="432" spans="1:10" x14ac:dyDescent="0.25">
      <c r="A432">
        <v>425</v>
      </c>
      <c r="B432" s="39">
        <f>'Standard 1, Benchmark A, 3-5'!B432</f>
        <v>0</v>
      </c>
      <c r="C432" s="35"/>
      <c r="D432" s="35"/>
      <c r="E432" s="35"/>
      <c r="F432" s="35"/>
      <c r="G432" s="35"/>
      <c r="H432" s="35"/>
      <c r="I432" s="38" t="e">
        <f>AVERAGE(C432:H432)</f>
        <v>#DIV/0!</v>
      </c>
      <c r="J432" s="39" t="e">
        <f t="shared" si="6"/>
        <v>#DIV/0!</v>
      </c>
    </row>
    <row r="433" spans="1:10" x14ac:dyDescent="0.25">
      <c r="A433">
        <v>426</v>
      </c>
      <c r="B433" s="39">
        <f>'Standard 1, Benchmark A, 3-5'!B433</f>
        <v>0</v>
      </c>
      <c r="C433" s="35"/>
      <c r="D433" s="35"/>
      <c r="E433" s="35"/>
      <c r="F433" s="35"/>
      <c r="G433" s="35"/>
      <c r="H433" s="35"/>
      <c r="I433" s="38" t="e">
        <f>AVERAGE(C433:H433)</f>
        <v>#DIV/0!</v>
      </c>
      <c r="J433" s="39" t="e">
        <f t="shared" si="6"/>
        <v>#DIV/0!</v>
      </c>
    </row>
    <row r="434" spans="1:10" x14ac:dyDescent="0.25">
      <c r="A434">
        <v>427</v>
      </c>
      <c r="B434" s="39">
        <f>'Standard 1, Benchmark A, 3-5'!B434</f>
        <v>0</v>
      </c>
      <c r="C434" s="35"/>
      <c r="D434" s="35"/>
      <c r="E434" s="35"/>
      <c r="F434" s="35"/>
      <c r="G434" s="35"/>
      <c r="H434" s="35"/>
      <c r="I434" s="38" t="e">
        <f>AVERAGE(C434:H434)</f>
        <v>#DIV/0!</v>
      </c>
      <c r="J434" s="39" t="e">
        <f t="shared" si="6"/>
        <v>#DIV/0!</v>
      </c>
    </row>
    <row r="435" spans="1:10" x14ac:dyDescent="0.25">
      <c r="A435">
        <v>428</v>
      </c>
      <c r="B435" s="39">
        <f>'Standard 1, Benchmark A, 3-5'!B435</f>
        <v>0</v>
      </c>
      <c r="C435" s="35"/>
      <c r="D435" s="35"/>
      <c r="E435" s="35"/>
      <c r="F435" s="35"/>
      <c r="G435" s="35"/>
      <c r="H435" s="35"/>
      <c r="I435" s="38" t="e">
        <f>AVERAGE(C435:H435)</f>
        <v>#DIV/0!</v>
      </c>
      <c r="J435" s="39" t="e">
        <f t="shared" si="6"/>
        <v>#DIV/0!</v>
      </c>
    </row>
    <row r="436" spans="1:10" x14ac:dyDescent="0.25">
      <c r="A436">
        <v>429</v>
      </c>
      <c r="B436" s="39">
        <f>'Standard 1, Benchmark A, 3-5'!B436</f>
        <v>0</v>
      </c>
      <c r="C436" s="35"/>
      <c r="D436" s="35"/>
      <c r="E436" s="35"/>
      <c r="F436" s="35"/>
      <c r="G436" s="35"/>
      <c r="H436" s="35"/>
      <c r="I436" s="38" t="e">
        <f>AVERAGE(C436:H436)</f>
        <v>#DIV/0!</v>
      </c>
      <c r="J436" s="39" t="e">
        <f t="shared" si="6"/>
        <v>#DIV/0!</v>
      </c>
    </row>
    <row r="437" spans="1:10" x14ac:dyDescent="0.25">
      <c r="A437">
        <v>430</v>
      </c>
      <c r="B437" s="39">
        <f>'Standard 1, Benchmark A, 3-5'!B437</f>
        <v>0</v>
      </c>
      <c r="C437" s="35"/>
      <c r="D437" s="35"/>
      <c r="E437" s="35"/>
      <c r="F437" s="35"/>
      <c r="G437" s="35"/>
      <c r="H437" s="35"/>
      <c r="I437" s="38" t="e">
        <f>AVERAGE(C437:H437)</f>
        <v>#DIV/0!</v>
      </c>
      <c r="J437" s="39" t="e">
        <f t="shared" si="6"/>
        <v>#DIV/0!</v>
      </c>
    </row>
    <row r="438" spans="1:10" x14ac:dyDescent="0.25">
      <c r="A438">
        <v>431</v>
      </c>
      <c r="B438" s="39">
        <f>'Standard 1, Benchmark A, 3-5'!B438</f>
        <v>0</v>
      </c>
      <c r="C438" s="35"/>
      <c r="D438" s="35"/>
      <c r="E438" s="35"/>
      <c r="F438" s="35"/>
      <c r="G438" s="35"/>
      <c r="H438" s="35"/>
      <c r="I438" s="38" t="e">
        <f>AVERAGE(C438:H438)</f>
        <v>#DIV/0!</v>
      </c>
      <c r="J438" s="39" t="e">
        <f t="shared" si="6"/>
        <v>#DIV/0!</v>
      </c>
    </row>
    <row r="439" spans="1:10" x14ac:dyDescent="0.25">
      <c r="A439">
        <v>432</v>
      </c>
      <c r="B439" s="39">
        <f>'Standard 1, Benchmark A, 3-5'!B439</f>
        <v>0</v>
      </c>
      <c r="C439" s="35"/>
      <c r="D439" s="35"/>
      <c r="E439" s="35"/>
      <c r="F439" s="35"/>
      <c r="G439" s="35"/>
      <c r="H439" s="35"/>
      <c r="I439" s="38" t="e">
        <f>AVERAGE(C439:H439)</f>
        <v>#DIV/0!</v>
      </c>
      <c r="J439" s="39" t="e">
        <f t="shared" si="6"/>
        <v>#DIV/0!</v>
      </c>
    </row>
    <row r="440" spans="1:10" x14ac:dyDescent="0.25">
      <c r="A440">
        <v>433</v>
      </c>
      <c r="B440" s="39">
        <f>'Standard 1, Benchmark A, 3-5'!B440</f>
        <v>0</v>
      </c>
      <c r="C440" s="35"/>
      <c r="D440" s="35"/>
      <c r="E440" s="35"/>
      <c r="F440" s="35"/>
      <c r="G440" s="35"/>
      <c r="H440" s="35"/>
      <c r="I440" s="38" t="e">
        <f>AVERAGE(C440:H440)</f>
        <v>#DIV/0!</v>
      </c>
      <c r="J440" s="39" t="e">
        <f t="shared" si="6"/>
        <v>#DIV/0!</v>
      </c>
    </row>
    <row r="441" spans="1:10" x14ac:dyDescent="0.25">
      <c r="A441">
        <v>434</v>
      </c>
      <c r="B441" s="39">
        <f>'Standard 1, Benchmark A, 3-5'!B441</f>
        <v>0</v>
      </c>
      <c r="C441" s="35"/>
      <c r="D441" s="35"/>
      <c r="E441" s="35"/>
      <c r="F441" s="35"/>
      <c r="G441" s="35"/>
      <c r="H441" s="35"/>
      <c r="I441" s="38" t="e">
        <f>AVERAGE(C441:H441)</f>
        <v>#DIV/0!</v>
      </c>
      <c r="J441" s="39" t="e">
        <f t="shared" si="6"/>
        <v>#DIV/0!</v>
      </c>
    </row>
    <row r="442" spans="1:10" x14ac:dyDescent="0.25">
      <c r="A442">
        <v>435</v>
      </c>
      <c r="B442" s="39">
        <f>'Standard 1, Benchmark A, 3-5'!B442</f>
        <v>0</v>
      </c>
      <c r="C442" s="35"/>
      <c r="D442" s="35"/>
      <c r="E442" s="35"/>
      <c r="F442" s="35"/>
      <c r="G442" s="35"/>
      <c r="H442" s="35"/>
      <c r="I442" s="38" t="e">
        <f>AVERAGE(C442:H442)</f>
        <v>#DIV/0!</v>
      </c>
      <c r="J442" s="39" t="e">
        <f t="shared" si="6"/>
        <v>#DIV/0!</v>
      </c>
    </row>
    <row r="443" spans="1:10" x14ac:dyDescent="0.25">
      <c r="A443">
        <v>436</v>
      </c>
      <c r="B443" s="39">
        <f>'Standard 1, Benchmark A, 3-5'!B443</f>
        <v>0</v>
      </c>
      <c r="C443" s="35"/>
      <c r="D443" s="35"/>
      <c r="E443" s="35"/>
      <c r="F443" s="35"/>
      <c r="G443" s="35"/>
      <c r="H443" s="35"/>
      <c r="I443" s="38" t="e">
        <f>AVERAGE(C443:H443)</f>
        <v>#DIV/0!</v>
      </c>
      <c r="J443" s="39" t="e">
        <f t="shared" si="6"/>
        <v>#DIV/0!</v>
      </c>
    </row>
    <row r="444" spans="1:10" x14ac:dyDescent="0.25">
      <c r="A444">
        <v>437</v>
      </c>
      <c r="B444" s="39">
        <f>'Standard 1, Benchmark A, 3-5'!B444</f>
        <v>0</v>
      </c>
      <c r="C444" s="35"/>
      <c r="D444" s="35"/>
      <c r="E444" s="35"/>
      <c r="F444" s="35"/>
      <c r="G444" s="35"/>
      <c r="H444" s="35"/>
      <c r="I444" s="38" t="e">
        <f>AVERAGE(C444:H444)</f>
        <v>#DIV/0!</v>
      </c>
      <c r="J444" s="39" t="e">
        <f t="shared" si="6"/>
        <v>#DIV/0!</v>
      </c>
    </row>
    <row r="445" spans="1:10" x14ac:dyDescent="0.25">
      <c r="A445">
        <v>438</v>
      </c>
      <c r="B445" s="39">
        <f>'Standard 1, Benchmark A, 3-5'!B445</f>
        <v>0</v>
      </c>
      <c r="C445" s="35"/>
      <c r="D445" s="35"/>
      <c r="E445" s="35"/>
      <c r="F445" s="35"/>
      <c r="G445" s="35"/>
      <c r="H445" s="35"/>
      <c r="I445" s="38" t="e">
        <f>AVERAGE(C445:H445)</f>
        <v>#DIV/0!</v>
      </c>
      <c r="J445" s="39" t="e">
        <f t="shared" si="6"/>
        <v>#DIV/0!</v>
      </c>
    </row>
    <row r="446" spans="1:10" x14ac:dyDescent="0.25">
      <c r="A446">
        <v>439</v>
      </c>
      <c r="B446" s="39">
        <f>'Standard 1, Benchmark A, 3-5'!B446</f>
        <v>0</v>
      </c>
      <c r="C446" s="35"/>
      <c r="D446" s="35"/>
      <c r="E446" s="35"/>
      <c r="F446" s="35"/>
      <c r="G446" s="35"/>
      <c r="H446" s="35"/>
      <c r="I446" s="38" t="e">
        <f>AVERAGE(C446:H446)</f>
        <v>#DIV/0!</v>
      </c>
      <c r="J446" s="39" t="e">
        <f t="shared" si="6"/>
        <v>#DIV/0!</v>
      </c>
    </row>
    <row r="447" spans="1:10" x14ac:dyDescent="0.25">
      <c r="A447">
        <v>440</v>
      </c>
      <c r="B447" s="39">
        <f>'Standard 1, Benchmark A, 3-5'!B447</f>
        <v>0</v>
      </c>
      <c r="C447" s="35"/>
      <c r="D447" s="35"/>
      <c r="E447" s="35"/>
      <c r="F447" s="35"/>
      <c r="G447" s="35"/>
      <c r="H447" s="35"/>
      <c r="I447" s="38" t="e">
        <f>AVERAGE(C447:H447)</f>
        <v>#DIV/0!</v>
      </c>
      <c r="J447" s="39" t="e">
        <f t="shared" si="6"/>
        <v>#DIV/0!</v>
      </c>
    </row>
    <row r="448" spans="1:10" x14ac:dyDescent="0.25">
      <c r="A448">
        <v>441</v>
      </c>
      <c r="B448" s="39">
        <f>'Standard 1, Benchmark A, 3-5'!B448</f>
        <v>0</v>
      </c>
      <c r="C448" s="35"/>
      <c r="D448" s="35"/>
      <c r="E448" s="35"/>
      <c r="F448" s="35"/>
      <c r="G448" s="35"/>
      <c r="H448" s="35"/>
      <c r="I448" s="38" t="e">
        <f>AVERAGE(C448:H448)</f>
        <v>#DIV/0!</v>
      </c>
      <c r="J448" s="39" t="e">
        <f t="shared" si="6"/>
        <v>#DIV/0!</v>
      </c>
    </row>
    <row r="449" spans="1:10" x14ac:dyDescent="0.25">
      <c r="A449">
        <v>442</v>
      </c>
      <c r="B449" s="39">
        <f>'Standard 1, Benchmark A, 3-5'!B449</f>
        <v>0</v>
      </c>
      <c r="C449" s="35"/>
      <c r="D449" s="35"/>
      <c r="E449" s="35"/>
      <c r="F449" s="35"/>
      <c r="G449" s="35"/>
      <c r="H449" s="35"/>
      <c r="I449" s="38" t="e">
        <f>AVERAGE(C449:H449)</f>
        <v>#DIV/0!</v>
      </c>
      <c r="J449" s="39" t="e">
        <f t="shared" si="6"/>
        <v>#DIV/0!</v>
      </c>
    </row>
    <row r="450" spans="1:10" x14ac:dyDescent="0.25">
      <c r="A450">
        <v>443</v>
      </c>
      <c r="B450" s="39">
        <f>'Standard 1, Benchmark A, 3-5'!B450</f>
        <v>0</v>
      </c>
      <c r="C450" s="35"/>
      <c r="D450" s="35"/>
      <c r="E450" s="35"/>
      <c r="F450" s="35"/>
      <c r="G450" s="35"/>
      <c r="H450" s="35"/>
      <c r="I450" s="38" t="e">
        <f>AVERAGE(C450:H450)</f>
        <v>#DIV/0!</v>
      </c>
      <c r="J450" s="39" t="e">
        <f t="shared" si="6"/>
        <v>#DIV/0!</v>
      </c>
    </row>
    <row r="451" spans="1:10" x14ac:dyDescent="0.25">
      <c r="A451">
        <v>444</v>
      </c>
      <c r="B451" s="39">
        <f>'Standard 1, Benchmark A, 3-5'!B451</f>
        <v>0</v>
      </c>
      <c r="C451" s="35"/>
      <c r="D451" s="35"/>
      <c r="E451" s="35"/>
      <c r="F451" s="35"/>
      <c r="G451" s="35"/>
      <c r="H451" s="35"/>
      <c r="I451" s="38" t="e">
        <f>AVERAGE(C451:H451)</f>
        <v>#DIV/0!</v>
      </c>
      <c r="J451" s="39" t="e">
        <f t="shared" si="6"/>
        <v>#DIV/0!</v>
      </c>
    </row>
    <row r="452" spans="1:10" x14ac:dyDescent="0.25">
      <c r="A452">
        <v>445</v>
      </c>
      <c r="B452" s="39">
        <f>'Standard 1, Benchmark A, 3-5'!B452</f>
        <v>0</v>
      </c>
      <c r="C452" s="35"/>
      <c r="D452" s="35"/>
      <c r="E452" s="35"/>
      <c r="F452" s="35"/>
      <c r="G452" s="35"/>
      <c r="H452" s="35"/>
      <c r="I452" s="38" t="e">
        <f>AVERAGE(C452:H452)</f>
        <v>#DIV/0!</v>
      </c>
      <c r="J452" s="39" t="e">
        <f t="shared" si="6"/>
        <v>#DIV/0!</v>
      </c>
    </row>
    <row r="453" spans="1:10" x14ac:dyDescent="0.25">
      <c r="A453">
        <v>446</v>
      </c>
      <c r="B453" s="39">
        <f>'Standard 1, Benchmark A, 3-5'!B453</f>
        <v>0</v>
      </c>
      <c r="C453" s="35"/>
      <c r="D453" s="35"/>
      <c r="E453" s="35"/>
      <c r="F453" s="35"/>
      <c r="G453" s="35"/>
      <c r="H453" s="35"/>
      <c r="I453" s="38" t="e">
        <f>AVERAGE(C453:H453)</f>
        <v>#DIV/0!</v>
      </c>
      <c r="J453" s="39" t="e">
        <f t="shared" si="6"/>
        <v>#DIV/0!</v>
      </c>
    </row>
    <row r="454" spans="1:10" x14ac:dyDescent="0.25">
      <c r="A454">
        <v>447</v>
      </c>
      <c r="B454" s="39">
        <f>'Standard 1, Benchmark A, 3-5'!B454</f>
        <v>0</v>
      </c>
      <c r="C454" s="35"/>
      <c r="D454" s="35"/>
      <c r="E454" s="35"/>
      <c r="F454" s="35"/>
      <c r="G454" s="35"/>
      <c r="H454" s="35"/>
      <c r="I454" s="38" t="e">
        <f>AVERAGE(C454:H454)</f>
        <v>#DIV/0!</v>
      </c>
      <c r="J454" s="39" t="e">
        <f t="shared" si="6"/>
        <v>#DIV/0!</v>
      </c>
    </row>
    <row r="455" spans="1:10" x14ac:dyDescent="0.25">
      <c r="A455">
        <v>448</v>
      </c>
      <c r="B455" s="39">
        <f>'Standard 1, Benchmark A, 3-5'!B455</f>
        <v>0</v>
      </c>
      <c r="C455" s="35"/>
      <c r="D455" s="35"/>
      <c r="E455" s="35"/>
      <c r="F455" s="35"/>
      <c r="G455" s="35"/>
      <c r="H455" s="35"/>
      <c r="I455" s="38" t="e">
        <f>AVERAGE(C455:H455)</f>
        <v>#DIV/0!</v>
      </c>
      <c r="J455" s="39" t="e">
        <f t="shared" si="6"/>
        <v>#DIV/0!</v>
      </c>
    </row>
    <row r="456" spans="1:10" x14ac:dyDescent="0.25">
      <c r="A456">
        <v>449</v>
      </c>
      <c r="B456" s="39">
        <f>'Standard 1, Benchmark A, 3-5'!B456</f>
        <v>0</v>
      </c>
      <c r="C456" s="35"/>
      <c r="D456" s="35"/>
      <c r="E456" s="35"/>
      <c r="F456" s="35"/>
      <c r="G456" s="35"/>
      <c r="H456" s="35"/>
      <c r="I456" s="38" t="e">
        <f>AVERAGE(C456:H456)</f>
        <v>#DIV/0!</v>
      </c>
      <c r="J456" s="39" t="e">
        <f t="shared" si="6"/>
        <v>#DIV/0!</v>
      </c>
    </row>
    <row r="457" spans="1:10" x14ac:dyDescent="0.25">
      <c r="A457">
        <v>450</v>
      </c>
      <c r="B457" s="39">
        <f>'Standard 1, Benchmark A, 3-5'!B457</f>
        <v>0</v>
      </c>
      <c r="C457" s="35"/>
      <c r="D457" s="35"/>
      <c r="E457" s="35"/>
      <c r="F457" s="35"/>
      <c r="G457" s="35"/>
      <c r="H457" s="35"/>
      <c r="I457" s="38" t="e">
        <f>AVERAGE(C457:H457)</f>
        <v>#DIV/0!</v>
      </c>
      <c r="J457" s="39" t="e">
        <f t="shared" ref="J457:J507" si="7">IF(I457&gt;=2.75,"Advanced",IF(I457&gt;=1.75,"Proficient",IF(I457&gt;0,"Limited",IF(I457=0,"Non-Paticipatory"))))</f>
        <v>#DIV/0!</v>
      </c>
    </row>
    <row r="458" spans="1:10" x14ac:dyDescent="0.25">
      <c r="A458">
        <v>451</v>
      </c>
      <c r="B458" s="39">
        <f>'Standard 1, Benchmark A, 3-5'!B458</f>
        <v>0</v>
      </c>
      <c r="C458" s="35"/>
      <c r="D458" s="35"/>
      <c r="E458" s="35"/>
      <c r="F458" s="35"/>
      <c r="G458" s="35"/>
      <c r="H458" s="35"/>
      <c r="I458" s="38" t="e">
        <f>AVERAGE(C458:H458)</f>
        <v>#DIV/0!</v>
      </c>
      <c r="J458" s="39" t="e">
        <f t="shared" si="7"/>
        <v>#DIV/0!</v>
      </c>
    </row>
    <row r="459" spans="1:10" x14ac:dyDescent="0.25">
      <c r="A459">
        <v>452</v>
      </c>
      <c r="B459" s="39">
        <f>'Standard 1, Benchmark A, 3-5'!B459</f>
        <v>0</v>
      </c>
      <c r="C459" s="35"/>
      <c r="D459" s="35"/>
      <c r="E459" s="35"/>
      <c r="F459" s="35"/>
      <c r="G459" s="35"/>
      <c r="H459" s="35"/>
      <c r="I459" s="38" t="e">
        <f>AVERAGE(C459:H459)</f>
        <v>#DIV/0!</v>
      </c>
      <c r="J459" s="39" t="e">
        <f t="shared" si="7"/>
        <v>#DIV/0!</v>
      </c>
    </row>
    <row r="460" spans="1:10" x14ac:dyDescent="0.25">
      <c r="A460">
        <v>453</v>
      </c>
      <c r="B460" s="39">
        <f>'Standard 1, Benchmark A, 3-5'!B460</f>
        <v>0</v>
      </c>
      <c r="C460" s="35"/>
      <c r="D460" s="35"/>
      <c r="E460" s="35"/>
      <c r="F460" s="35"/>
      <c r="G460" s="35"/>
      <c r="H460" s="35"/>
      <c r="I460" s="38" t="e">
        <f>AVERAGE(C460:H460)</f>
        <v>#DIV/0!</v>
      </c>
      <c r="J460" s="39" t="e">
        <f t="shared" si="7"/>
        <v>#DIV/0!</v>
      </c>
    </row>
    <row r="461" spans="1:10" x14ac:dyDescent="0.25">
      <c r="A461">
        <v>454</v>
      </c>
      <c r="B461" s="39">
        <f>'Standard 1, Benchmark A, 3-5'!B461</f>
        <v>0</v>
      </c>
      <c r="C461" s="35"/>
      <c r="D461" s="35"/>
      <c r="E461" s="35"/>
      <c r="F461" s="35"/>
      <c r="G461" s="35"/>
      <c r="H461" s="35"/>
      <c r="I461" s="38" t="e">
        <f>AVERAGE(C461:H461)</f>
        <v>#DIV/0!</v>
      </c>
      <c r="J461" s="39" t="e">
        <f t="shared" si="7"/>
        <v>#DIV/0!</v>
      </c>
    </row>
    <row r="462" spans="1:10" x14ac:dyDescent="0.25">
      <c r="A462">
        <v>455</v>
      </c>
      <c r="B462" s="39">
        <f>'Standard 1, Benchmark A, 3-5'!B462</f>
        <v>0</v>
      </c>
      <c r="C462" s="35"/>
      <c r="D462" s="35"/>
      <c r="E462" s="35"/>
      <c r="F462" s="35"/>
      <c r="G462" s="35"/>
      <c r="H462" s="35"/>
      <c r="I462" s="38" t="e">
        <f>AVERAGE(C462:H462)</f>
        <v>#DIV/0!</v>
      </c>
      <c r="J462" s="39" t="e">
        <f t="shared" si="7"/>
        <v>#DIV/0!</v>
      </c>
    </row>
    <row r="463" spans="1:10" x14ac:dyDescent="0.25">
      <c r="A463">
        <v>456</v>
      </c>
      <c r="B463" s="39">
        <f>'Standard 1, Benchmark A, 3-5'!B463</f>
        <v>0</v>
      </c>
      <c r="C463" s="35"/>
      <c r="D463" s="35"/>
      <c r="E463" s="35"/>
      <c r="F463" s="35"/>
      <c r="G463" s="35"/>
      <c r="H463" s="35"/>
      <c r="I463" s="38" t="e">
        <f>AVERAGE(C463:H463)</f>
        <v>#DIV/0!</v>
      </c>
      <c r="J463" s="39" t="e">
        <f t="shared" si="7"/>
        <v>#DIV/0!</v>
      </c>
    </row>
    <row r="464" spans="1:10" x14ac:dyDescent="0.25">
      <c r="A464">
        <v>457</v>
      </c>
      <c r="B464" s="39">
        <f>'Standard 1, Benchmark A, 3-5'!B464</f>
        <v>0</v>
      </c>
      <c r="C464" s="35"/>
      <c r="D464" s="35"/>
      <c r="E464" s="35"/>
      <c r="F464" s="35"/>
      <c r="G464" s="35"/>
      <c r="H464" s="35"/>
      <c r="I464" s="38" t="e">
        <f>AVERAGE(C464:H464)</f>
        <v>#DIV/0!</v>
      </c>
      <c r="J464" s="39" t="e">
        <f t="shared" si="7"/>
        <v>#DIV/0!</v>
      </c>
    </row>
    <row r="465" spans="1:10" x14ac:dyDescent="0.25">
      <c r="A465">
        <v>458</v>
      </c>
      <c r="B465" s="39">
        <f>'Standard 1, Benchmark A, 3-5'!B465</f>
        <v>0</v>
      </c>
      <c r="C465" s="35"/>
      <c r="D465" s="35"/>
      <c r="E465" s="35"/>
      <c r="F465" s="35"/>
      <c r="G465" s="35"/>
      <c r="H465" s="35"/>
      <c r="I465" s="38" t="e">
        <f>AVERAGE(C465:H465)</f>
        <v>#DIV/0!</v>
      </c>
      <c r="J465" s="39" t="e">
        <f t="shared" si="7"/>
        <v>#DIV/0!</v>
      </c>
    </row>
    <row r="466" spans="1:10" x14ac:dyDescent="0.25">
      <c r="A466">
        <v>459</v>
      </c>
      <c r="B466" s="39">
        <f>'Standard 1, Benchmark A, 3-5'!B466</f>
        <v>0</v>
      </c>
      <c r="C466" s="35"/>
      <c r="D466" s="35"/>
      <c r="E466" s="35"/>
      <c r="F466" s="35"/>
      <c r="G466" s="35"/>
      <c r="H466" s="35"/>
      <c r="I466" s="38" t="e">
        <f>AVERAGE(C466:H466)</f>
        <v>#DIV/0!</v>
      </c>
      <c r="J466" s="39" t="e">
        <f t="shared" si="7"/>
        <v>#DIV/0!</v>
      </c>
    </row>
    <row r="467" spans="1:10" x14ac:dyDescent="0.25">
      <c r="A467">
        <v>460</v>
      </c>
      <c r="B467" s="39">
        <f>'Standard 1, Benchmark A, 3-5'!B467</f>
        <v>0</v>
      </c>
      <c r="C467" s="35"/>
      <c r="D467" s="35"/>
      <c r="E467" s="35"/>
      <c r="F467" s="35"/>
      <c r="G467" s="35"/>
      <c r="H467" s="35"/>
      <c r="I467" s="38" t="e">
        <f>AVERAGE(C467:H467)</f>
        <v>#DIV/0!</v>
      </c>
      <c r="J467" s="39" t="e">
        <f t="shared" si="7"/>
        <v>#DIV/0!</v>
      </c>
    </row>
    <row r="468" spans="1:10" x14ac:dyDescent="0.25">
      <c r="A468">
        <v>461</v>
      </c>
      <c r="B468" s="39">
        <f>'Standard 1, Benchmark A, 3-5'!B468</f>
        <v>0</v>
      </c>
      <c r="C468" s="35"/>
      <c r="D468" s="35"/>
      <c r="E468" s="35"/>
      <c r="F468" s="35"/>
      <c r="G468" s="35"/>
      <c r="H468" s="35"/>
      <c r="I468" s="38" t="e">
        <f>AVERAGE(C468:H468)</f>
        <v>#DIV/0!</v>
      </c>
      <c r="J468" s="39" t="e">
        <f t="shared" si="7"/>
        <v>#DIV/0!</v>
      </c>
    </row>
    <row r="469" spans="1:10" x14ac:dyDescent="0.25">
      <c r="A469">
        <v>462</v>
      </c>
      <c r="B469" s="39">
        <f>'Standard 1, Benchmark A, 3-5'!B469</f>
        <v>0</v>
      </c>
      <c r="C469" s="35"/>
      <c r="D469" s="35"/>
      <c r="E469" s="35"/>
      <c r="F469" s="35"/>
      <c r="G469" s="35"/>
      <c r="H469" s="35"/>
      <c r="I469" s="38" t="e">
        <f>AVERAGE(C469:H469)</f>
        <v>#DIV/0!</v>
      </c>
      <c r="J469" s="39" t="e">
        <f t="shared" si="7"/>
        <v>#DIV/0!</v>
      </c>
    </row>
    <row r="470" spans="1:10" x14ac:dyDescent="0.25">
      <c r="A470">
        <v>463</v>
      </c>
      <c r="B470" s="39">
        <f>'Standard 1, Benchmark A, 3-5'!B470</f>
        <v>0</v>
      </c>
      <c r="C470" s="35"/>
      <c r="D470" s="35"/>
      <c r="E470" s="35"/>
      <c r="F470" s="35"/>
      <c r="G470" s="35"/>
      <c r="H470" s="35"/>
      <c r="I470" s="38" t="e">
        <f>AVERAGE(C470:H470)</f>
        <v>#DIV/0!</v>
      </c>
      <c r="J470" s="39" t="e">
        <f t="shared" si="7"/>
        <v>#DIV/0!</v>
      </c>
    </row>
    <row r="471" spans="1:10" x14ac:dyDescent="0.25">
      <c r="A471">
        <v>464</v>
      </c>
      <c r="B471" s="39">
        <f>'Standard 1, Benchmark A, 3-5'!B471</f>
        <v>0</v>
      </c>
      <c r="C471" s="35"/>
      <c r="D471" s="35"/>
      <c r="E471" s="35"/>
      <c r="F471" s="35"/>
      <c r="G471" s="35"/>
      <c r="H471" s="35"/>
      <c r="I471" s="38" t="e">
        <f>AVERAGE(C471:H471)</f>
        <v>#DIV/0!</v>
      </c>
      <c r="J471" s="39" t="e">
        <f t="shared" si="7"/>
        <v>#DIV/0!</v>
      </c>
    </row>
    <row r="472" spans="1:10" x14ac:dyDescent="0.25">
      <c r="A472">
        <v>465</v>
      </c>
      <c r="B472" s="39">
        <f>'Standard 1, Benchmark A, 3-5'!B472</f>
        <v>0</v>
      </c>
      <c r="C472" s="35"/>
      <c r="D472" s="35"/>
      <c r="E472" s="35"/>
      <c r="F472" s="35"/>
      <c r="G472" s="35"/>
      <c r="H472" s="35"/>
      <c r="I472" s="38" t="e">
        <f>AVERAGE(C472:H472)</f>
        <v>#DIV/0!</v>
      </c>
      <c r="J472" s="39" t="e">
        <f t="shared" si="7"/>
        <v>#DIV/0!</v>
      </c>
    </row>
    <row r="473" spans="1:10" x14ac:dyDescent="0.25">
      <c r="A473">
        <v>466</v>
      </c>
      <c r="B473" s="39">
        <f>'Standard 1, Benchmark A, 3-5'!B473</f>
        <v>0</v>
      </c>
      <c r="C473" s="35"/>
      <c r="D473" s="35"/>
      <c r="E473" s="35"/>
      <c r="F473" s="35"/>
      <c r="G473" s="35"/>
      <c r="H473" s="35"/>
      <c r="I473" s="38" t="e">
        <f>AVERAGE(C473:H473)</f>
        <v>#DIV/0!</v>
      </c>
      <c r="J473" s="39" t="e">
        <f t="shared" si="7"/>
        <v>#DIV/0!</v>
      </c>
    </row>
    <row r="474" spans="1:10" x14ac:dyDescent="0.25">
      <c r="A474">
        <v>467</v>
      </c>
      <c r="B474" s="39">
        <f>'Standard 1, Benchmark A, 3-5'!B474</f>
        <v>0</v>
      </c>
      <c r="C474" s="35"/>
      <c r="D474" s="35"/>
      <c r="E474" s="35"/>
      <c r="F474" s="35"/>
      <c r="G474" s="35"/>
      <c r="H474" s="35"/>
      <c r="I474" s="38" t="e">
        <f>AVERAGE(C474:H474)</f>
        <v>#DIV/0!</v>
      </c>
      <c r="J474" s="39" t="e">
        <f t="shared" si="7"/>
        <v>#DIV/0!</v>
      </c>
    </row>
    <row r="475" spans="1:10" x14ac:dyDescent="0.25">
      <c r="A475">
        <v>468</v>
      </c>
      <c r="B475" s="39">
        <f>'Standard 1, Benchmark A, 3-5'!B475</f>
        <v>0</v>
      </c>
      <c r="C475" s="35"/>
      <c r="D475" s="35"/>
      <c r="E475" s="35"/>
      <c r="F475" s="35"/>
      <c r="G475" s="35"/>
      <c r="H475" s="35"/>
      <c r="I475" s="38" t="e">
        <f>AVERAGE(C475:H475)</f>
        <v>#DIV/0!</v>
      </c>
      <c r="J475" s="39" t="e">
        <f t="shared" si="7"/>
        <v>#DIV/0!</v>
      </c>
    </row>
    <row r="476" spans="1:10" x14ac:dyDescent="0.25">
      <c r="A476">
        <v>469</v>
      </c>
      <c r="B476" s="39">
        <f>'Standard 1, Benchmark A, 3-5'!B476</f>
        <v>0</v>
      </c>
      <c r="C476" s="35"/>
      <c r="D476" s="35"/>
      <c r="E476" s="35"/>
      <c r="F476" s="35"/>
      <c r="G476" s="35"/>
      <c r="H476" s="35"/>
      <c r="I476" s="38" t="e">
        <f>AVERAGE(C476:H476)</f>
        <v>#DIV/0!</v>
      </c>
      <c r="J476" s="39" t="e">
        <f t="shared" si="7"/>
        <v>#DIV/0!</v>
      </c>
    </row>
    <row r="477" spans="1:10" x14ac:dyDescent="0.25">
      <c r="A477">
        <v>470</v>
      </c>
      <c r="B477" s="39">
        <f>'Standard 1, Benchmark A, 3-5'!B477</f>
        <v>0</v>
      </c>
      <c r="C477" s="35"/>
      <c r="D477" s="35"/>
      <c r="E477" s="35"/>
      <c r="F477" s="35"/>
      <c r="G477" s="35"/>
      <c r="H477" s="35"/>
      <c r="I477" s="38" t="e">
        <f>AVERAGE(C477:H477)</f>
        <v>#DIV/0!</v>
      </c>
      <c r="J477" s="39" t="e">
        <f t="shared" si="7"/>
        <v>#DIV/0!</v>
      </c>
    </row>
    <row r="478" spans="1:10" x14ac:dyDescent="0.25">
      <c r="A478">
        <v>471</v>
      </c>
      <c r="B478" s="39">
        <f>'Standard 1, Benchmark A, 3-5'!B478</f>
        <v>0</v>
      </c>
      <c r="C478" s="35"/>
      <c r="D478" s="35"/>
      <c r="E478" s="35"/>
      <c r="F478" s="35"/>
      <c r="G478" s="35"/>
      <c r="H478" s="35"/>
      <c r="I478" s="38" t="e">
        <f>AVERAGE(C478:H478)</f>
        <v>#DIV/0!</v>
      </c>
      <c r="J478" s="39" t="e">
        <f t="shared" si="7"/>
        <v>#DIV/0!</v>
      </c>
    </row>
    <row r="479" spans="1:10" x14ac:dyDescent="0.25">
      <c r="A479">
        <v>472</v>
      </c>
      <c r="B479" s="39">
        <f>'Standard 1, Benchmark A, 3-5'!B479</f>
        <v>0</v>
      </c>
      <c r="C479" s="35"/>
      <c r="D479" s="35"/>
      <c r="E479" s="35"/>
      <c r="F479" s="35"/>
      <c r="G479" s="35"/>
      <c r="H479" s="35"/>
      <c r="I479" s="38" t="e">
        <f>AVERAGE(C479:H479)</f>
        <v>#DIV/0!</v>
      </c>
      <c r="J479" s="39" t="e">
        <f t="shared" si="7"/>
        <v>#DIV/0!</v>
      </c>
    </row>
    <row r="480" spans="1:10" x14ac:dyDescent="0.25">
      <c r="A480">
        <v>473</v>
      </c>
      <c r="B480" s="39">
        <f>'Standard 1, Benchmark A, 3-5'!B480</f>
        <v>0</v>
      </c>
      <c r="C480" s="35"/>
      <c r="D480" s="35"/>
      <c r="E480" s="35"/>
      <c r="F480" s="35"/>
      <c r="G480" s="35"/>
      <c r="H480" s="35"/>
      <c r="I480" s="38" t="e">
        <f>AVERAGE(C480:H480)</f>
        <v>#DIV/0!</v>
      </c>
      <c r="J480" s="39" t="e">
        <f t="shared" si="7"/>
        <v>#DIV/0!</v>
      </c>
    </row>
    <row r="481" spans="1:10" x14ac:dyDescent="0.25">
      <c r="A481">
        <v>474</v>
      </c>
      <c r="B481" s="39">
        <f>'Standard 1, Benchmark A, 3-5'!B481</f>
        <v>0</v>
      </c>
      <c r="C481" s="35"/>
      <c r="D481" s="35"/>
      <c r="E481" s="35"/>
      <c r="F481" s="35"/>
      <c r="G481" s="35"/>
      <c r="H481" s="35"/>
      <c r="I481" s="38" t="e">
        <f>AVERAGE(C481:H481)</f>
        <v>#DIV/0!</v>
      </c>
      <c r="J481" s="39" t="e">
        <f t="shared" si="7"/>
        <v>#DIV/0!</v>
      </c>
    </row>
    <row r="482" spans="1:10" x14ac:dyDescent="0.25">
      <c r="A482">
        <v>475</v>
      </c>
      <c r="B482" s="39">
        <f>'Standard 1, Benchmark A, 3-5'!B482</f>
        <v>0</v>
      </c>
      <c r="C482" s="35"/>
      <c r="D482" s="35"/>
      <c r="E482" s="35"/>
      <c r="F482" s="35"/>
      <c r="G482" s="35"/>
      <c r="H482" s="35"/>
      <c r="I482" s="38" t="e">
        <f>AVERAGE(C482:H482)</f>
        <v>#DIV/0!</v>
      </c>
      <c r="J482" s="39" t="e">
        <f t="shared" si="7"/>
        <v>#DIV/0!</v>
      </c>
    </row>
    <row r="483" spans="1:10" x14ac:dyDescent="0.25">
      <c r="A483">
        <v>476</v>
      </c>
      <c r="B483" s="39">
        <f>'Standard 1, Benchmark A, 3-5'!B483</f>
        <v>0</v>
      </c>
      <c r="C483" s="35"/>
      <c r="D483" s="35"/>
      <c r="E483" s="35"/>
      <c r="F483" s="35"/>
      <c r="G483" s="35"/>
      <c r="H483" s="35"/>
      <c r="I483" s="38" t="e">
        <f>AVERAGE(C483:H483)</f>
        <v>#DIV/0!</v>
      </c>
      <c r="J483" s="39" t="e">
        <f t="shared" si="7"/>
        <v>#DIV/0!</v>
      </c>
    </row>
    <row r="484" spans="1:10" x14ac:dyDescent="0.25">
      <c r="A484">
        <v>477</v>
      </c>
      <c r="B484" s="39">
        <f>'Standard 1, Benchmark A, 3-5'!B484</f>
        <v>0</v>
      </c>
      <c r="C484" s="35"/>
      <c r="D484" s="35"/>
      <c r="E484" s="35"/>
      <c r="F484" s="35"/>
      <c r="G484" s="35"/>
      <c r="H484" s="35"/>
      <c r="I484" s="38" t="e">
        <f>AVERAGE(C484:H484)</f>
        <v>#DIV/0!</v>
      </c>
      <c r="J484" s="39" t="e">
        <f t="shared" si="7"/>
        <v>#DIV/0!</v>
      </c>
    </row>
    <row r="485" spans="1:10" x14ac:dyDescent="0.25">
      <c r="A485">
        <v>478</v>
      </c>
      <c r="B485" s="39">
        <f>'Standard 1, Benchmark A, 3-5'!B485</f>
        <v>0</v>
      </c>
      <c r="C485" s="35"/>
      <c r="D485" s="35"/>
      <c r="E485" s="35"/>
      <c r="F485" s="35"/>
      <c r="G485" s="35"/>
      <c r="H485" s="35"/>
      <c r="I485" s="38" t="e">
        <f>AVERAGE(C485:H485)</f>
        <v>#DIV/0!</v>
      </c>
      <c r="J485" s="39" t="e">
        <f t="shared" si="7"/>
        <v>#DIV/0!</v>
      </c>
    </row>
    <row r="486" spans="1:10" x14ac:dyDescent="0.25">
      <c r="A486">
        <v>479</v>
      </c>
      <c r="B486" s="39">
        <f>'Standard 1, Benchmark A, 3-5'!B486</f>
        <v>0</v>
      </c>
      <c r="C486" s="35"/>
      <c r="D486" s="35"/>
      <c r="E486" s="35"/>
      <c r="F486" s="35"/>
      <c r="G486" s="35"/>
      <c r="H486" s="35"/>
      <c r="I486" s="38" t="e">
        <f>AVERAGE(C486:H486)</f>
        <v>#DIV/0!</v>
      </c>
      <c r="J486" s="39" t="e">
        <f t="shared" si="7"/>
        <v>#DIV/0!</v>
      </c>
    </row>
    <row r="487" spans="1:10" x14ac:dyDescent="0.25">
      <c r="A487">
        <v>480</v>
      </c>
      <c r="B487" s="39">
        <f>'Standard 1, Benchmark A, 3-5'!B487</f>
        <v>0</v>
      </c>
      <c r="C487" s="35"/>
      <c r="D487" s="35"/>
      <c r="E487" s="35"/>
      <c r="F487" s="35"/>
      <c r="G487" s="35"/>
      <c r="H487" s="35"/>
      <c r="I487" s="38" t="e">
        <f>AVERAGE(C487:H487)</f>
        <v>#DIV/0!</v>
      </c>
      <c r="J487" s="39" t="e">
        <f t="shared" si="7"/>
        <v>#DIV/0!</v>
      </c>
    </row>
    <row r="488" spans="1:10" x14ac:dyDescent="0.25">
      <c r="A488">
        <v>481</v>
      </c>
      <c r="B488" s="39">
        <f>'Standard 1, Benchmark A, 3-5'!B488</f>
        <v>0</v>
      </c>
      <c r="C488" s="35"/>
      <c r="D488" s="35"/>
      <c r="E488" s="35"/>
      <c r="F488" s="35"/>
      <c r="G488" s="35"/>
      <c r="H488" s="35"/>
      <c r="I488" s="38" t="e">
        <f>AVERAGE(C488:H488)</f>
        <v>#DIV/0!</v>
      </c>
      <c r="J488" s="39" t="e">
        <f t="shared" si="7"/>
        <v>#DIV/0!</v>
      </c>
    </row>
    <row r="489" spans="1:10" x14ac:dyDescent="0.25">
      <c r="A489">
        <v>482</v>
      </c>
      <c r="B489" s="39">
        <f>'Standard 1, Benchmark A, 3-5'!B489</f>
        <v>0</v>
      </c>
      <c r="C489" s="35"/>
      <c r="D489" s="35"/>
      <c r="E489" s="35"/>
      <c r="F489" s="35"/>
      <c r="G489" s="35"/>
      <c r="H489" s="35"/>
      <c r="I489" s="38" t="e">
        <f>AVERAGE(C489:H489)</f>
        <v>#DIV/0!</v>
      </c>
      <c r="J489" s="39" t="e">
        <f t="shared" si="7"/>
        <v>#DIV/0!</v>
      </c>
    </row>
    <row r="490" spans="1:10" x14ac:dyDescent="0.25">
      <c r="A490">
        <v>483</v>
      </c>
      <c r="B490" s="39">
        <f>'Standard 1, Benchmark A, 3-5'!B490</f>
        <v>0</v>
      </c>
      <c r="C490" s="35"/>
      <c r="D490" s="35"/>
      <c r="E490" s="35"/>
      <c r="F490" s="35"/>
      <c r="G490" s="35"/>
      <c r="H490" s="35"/>
      <c r="I490" s="38" t="e">
        <f>AVERAGE(C490:H490)</f>
        <v>#DIV/0!</v>
      </c>
      <c r="J490" s="39" t="e">
        <f t="shared" si="7"/>
        <v>#DIV/0!</v>
      </c>
    </row>
    <row r="491" spans="1:10" x14ac:dyDescent="0.25">
      <c r="A491">
        <v>484</v>
      </c>
      <c r="B491" s="39">
        <f>'Standard 1, Benchmark A, 3-5'!B491</f>
        <v>0</v>
      </c>
      <c r="C491" s="35"/>
      <c r="D491" s="35"/>
      <c r="E491" s="35"/>
      <c r="F491" s="35"/>
      <c r="G491" s="35"/>
      <c r="H491" s="35"/>
      <c r="I491" s="38" t="e">
        <f>AVERAGE(C491:H491)</f>
        <v>#DIV/0!</v>
      </c>
      <c r="J491" s="39" t="e">
        <f t="shared" si="7"/>
        <v>#DIV/0!</v>
      </c>
    </row>
    <row r="492" spans="1:10" x14ac:dyDescent="0.25">
      <c r="A492">
        <v>485</v>
      </c>
      <c r="B492" s="39">
        <f>'Standard 1, Benchmark A, 3-5'!B492</f>
        <v>0</v>
      </c>
      <c r="C492" s="35"/>
      <c r="D492" s="35"/>
      <c r="E492" s="35"/>
      <c r="F492" s="35"/>
      <c r="G492" s="35"/>
      <c r="H492" s="35"/>
      <c r="I492" s="38" t="e">
        <f>AVERAGE(C492:H492)</f>
        <v>#DIV/0!</v>
      </c>
      <c r="J492" s="39" t="e">
        <f t="shared" si="7"/>
        <v>#DIV/0!</v>
      </c>
    </row>
    <row r="493" spans="1:10" x14ac:dyDescent="0.25">
      <c r="A493">
        <v>486</v>
      </c>
      <c r="B493" s="39">
        <f>'Standard 1, Benchmark A, 3-5'!B493</f>
        <v>0</v>
      </c>
      <c r="C493" s="35"/>
      <c r="D493" s="35"/>
      <c r="E493" s="35"/>
      <c r="F493" s="35"/>
      <c r="G493" s="35"/>
      <c r="H493" s="35"/>
      <c r="I493" s="38" t="e">
        <f>AVERAGE(C493:H493)</f>
        <v>#DIV/0!</v>
      </c>
      <c r="J493" s="39" t="e">
        <f t="shared" si="7"/>
        <v>#DIV/0!</v>
      </c>
    </row>
    <row r="494" spans="1:10" x14ac:dyDescent="0.25">
      <c r="A494">
        <v>487</v>
      </c>
      <c r="B494" s="39">
        <f>'Standard 1, Benchmark A, 3-5'!B494</f>
        <v>0</v>
      </c>
      <c r="C494" s="35"/>
      <c r="D494" s="35"/>
      <c r="E494" s="35"/>
      <c r="F494" s="35"/>
      <c r="G494" s="35"/>
      <c r="H494" s="35"/>
      <c r="I494" s="38" t="e">
        <f>AVERAGE(C494:H494)</f>
        <v>#DIV/0!</v>
      </c>
      <c r="J494" s="39" t="e">
        <f t="shared" si="7"/>
        <v>#DIV/0!</v>
      </c>
    </row>
    <row r="495" spans="1:10" x14ac:dyDescent="0.25">
      <c r="A495">
        <v>488</v>
      </c>
      <c r="B495" s="39">
        <f>'Standard 1, Benchmark A, 3-5'!B495</f>
        <v>0</v>
      </c>
      <c r="C495" s="35"/>
      <c r="D495" s="35"/>
      <c r="E495" s="35"/>
      <c r="F495" s="35"/>
      <c r="G495" s="35"/>
      <c r="H495" s="35"/>
      <c r="I495" s="38" t="e">
        <f>AVERAGE(C495:H495)</f>
        <v>#DIV/0!</v>
      </c>
      <c r="J495" s="39" t="e">
        <f t="shared" si="7"/>
        <v>#DIV/0!</v>
      </c>
    </row>
    <row r="496" spans="1:10" x14ac:dyDescent="0.25">
      <c r="A496">
        <v>489</v>
      </c>
      <c r="B496" s="39">
        <f>'Standard 1, Benchmark A, 3-5'!B496</f>
        <v>0</v>
      </c>
      <c r="C496" s="35"/>
      <c r="D496" s="35"/>
      <c r="E496" s="35"/>
      <c r="F496" s="35"/>
      <c r="G496" s="35"/>
      <c r="H496" s="35"/>
      <c r="I496" s="38" t="e">
        <f>AVERAGE(C496:H496)</f>
        <v>#DIV/0!</v>
      </c>
      <c r="J496" s="39" t="e">
        <f t="shared" si="7"/>
        <v>#DIV/0!</v>
      </c>
    </row>
    <row r="497" spans="1:10" x14ac:dyDescent="0.25">
      <c r="A497">
        <v>490</v>
      </c>
      <c r="B497" s="39">
        <f>'Standard 1, Benchmark A, 3-5'!B497</f>
        <v>0</v>
      </c>
      <c r="C497" s="35"/>
      <c r="D497" s="35"/>
      <c r="E497" s="35"/>
      <c r="F497" s="35"/>
      <c r="G497" s="35"/>
      <c r="H497" s="35"/>
      <c r="I497" s="38" t="e">
        <f>AVERAGE(C497:H497)</f>
        <v>#DIV/0!</v>
      </c>
      <c r="J497" s="39" t="e">
        <f t="shared" si="7"/>
        <v>#DIV/0!</v>
      </c>
    </row>
    <row r="498" spans="1:10" x14ac:dyDescent="0.25">
      <c r="A498">
        <v>491</v>
      </c>
      <c r="B498" s="39">
        <f>'Standard 1, Benchmark A, 3-5'!B498</f>
        <v>0</v>
      </c>
      <c r="C498" s="35"/>
      <c r="D498" s="35"/>
      <c r="E498" s="35"/>
      <c r="F498" s="35"/>
      <c r="G498" s="35"/>
      <c r="H498" s="35"/>
      <c r="I498" s="38" t="e">
        <f>AVERAGE(C498:H498)</f>
        <v>#DIV/0!</v>
      </c>
      <c r="J498" s="39" t="e">
        <f t="shared" si="7"/>
        <v>#DIV/0!</v>
      </c>
    </row>
    <row r="499" spans="1:10" x14ac:dyDescent="0.25">
      <c r="A499">
        <v>492</v>
      </c>
      <c r="B499" s="39">
        <f>'Standard 1, Benchmark A, 3-5'!B499</f>
        <v>0</v>
      </c>
      <c r="C499" s="35"/>
      <c r="D499" s="35"/>
      <c r="E499" s="35"/>
      <c r="F499" s="35"/>
      <c r="G499" s="35"/>
      <c r="H499" s="35"/>
      <c r="I499" s="38" t="e">
        <f>AVERAGE(C499:H499)</f>
        <v>#DIV/0!</v>
      </c>
      <c r="J499" s="39" t="e">
        <f t="shared" si="7"/>
        <v>#DIV/0!</v>
      </c>
    </row>
    <row r="500" spans="1:10" x14ac:dyDescent="0.25">
      <c r="A500">
        <v>493</v>
      </c>
      <c r="B500" s="39">
        <f>'Standard 1, Benchmark A, 3-5'!B500</f>
        <v>0</v>
      </c>
      <c r="C500" s="35"/>
      <c r="D500" s="35"/>
      <c r="E500" s="35"/>
      <c r="F500" s="35"/>
      <c r="G500" s="35"/>
      <c r="H500" s="35"/>
      <c r="I500" s="38" t="e">
        <f>AVERAGE(C500:H500)</f>
        <v>#DIV/0!</v>
      </c>
      <c r="J500" s="39" t="e">
        <f t="shared" si="7"/>
        <v>#DIV/0!</v>
      </c>
    </row>
    <row r="501" spans="1:10" x14ac:dyDescent="0.25">
      <c r="A501">
        <v>494</v>
      </c>
      <c r="B501" s="39">
        <f>'Standard 1, Benchmark A, 3-5'!B501</f>
        <v>0</v>
      </c>
      <c r="C501" s="35"/>
      <c r="D501" s="35"/>
      <c r="E501" s="35"/>
      <c r="F501" s="35"/>
      <c r="G501" s="35"/>
      <c r="H501" s="35"/>
      <c r="I501" s="38" t="e">
        <f>AVERAGE(C501:H501)</f>
        <v>#DIV/0!</v>
      </c>
      <c r="J501" s="39" t="e">
        <f t="shared" si="7"/>
        <v>#DIV/0!</v>
      </c>
    </row>
    <row r="502" spans="1:10" x14ac:dyDescent="0.25">
      <c r="A502">
        <v>495</v>
      </c>
      <c r="B502" s="39">
        <f>'Standard 1, Benchmark A, 3-5'!B502</f>
        <v>0</v>
      </c>
      <c r="C502" s="35"/>
      <c r="D502" s="35"/>
      <c r="E502" s="35"/>
      <c r="F502" s="35"/>
      <c r="G502" s="35"/>
      <c r="H502" s="35"/>
      <c r="I502" s="38" t="e">
        <f>AVERAGE(C502:H502)</f>
        <v>#DIV/0!</v>
      </c>
      <c r="J502" s="39" t="e">
        <f t="shared" si="7"/>
        <v>#DIV/0!</v>
      </c>
    </row>
    <row r="503" spans="1:10" x14ac:dyDescent="0.25">
      <c r="A503">
        <v>496</v>
      </c>
      <c r="B503" s="39">
        <f>'Standard 1, Benchmark A, 3-5'!B503</f>
        <v>0</v>
      </c>
      <c r="C503" s="35"/>
      <c r="D503" s="35"/>
      <c r="E503" s="35"/>
      <c r="F503" s="35"/>
      <c r="G503" s="35"/>
      <c r="H503" s="35"/>
      <c r="I503" s="38" t="e">
        <f>AVERAGE(C503:H503)</f>
        <v>#DIV/0!</v>
      </c>
      <c r="J503" s="39" t="e">
        <f t="shared" si="7"/>
        <v>#DIV/0!</v>
      </c>
    </row>
    <row r="504" spans="1:10" x14ac:dyDescent="0.25">
      <c r="A504">
        <v>497</v>
      </c>
      <c r="B504" s="39">
        <f>'Standard 1, Benchmark A, 3-5'!B504</f>
        <v>0</v>
      </c>
      <c r="C504" s="35"/>
      <c r="D504" s="35"/>
      <c r="E504" s="35"/>
      <c r="F504" s="35"/>
      <c r="G504" s="35"/>
      <c r="H504" s="35"/>
      <c r="I504" s="38" t="e">
        <f>AVERAGE(C504:H504)</f>
        <v>#DIV/0!</v>
      </c>
      <c r="J504" s="39" t="e">
        <f t="shared" si="7"/>
        <v>#DIV/0!</v>
      </c>
    </row>
    <row r="505" spans="1:10" x14ac:dyDescent="0.25">
      <c r="A505">
        <v>498</v>
      </c>
      <c r="B505" s="39">
        <f>'Standard 1, Benchmark A, 3-5'!B505</f>
        <v>0</v>
      </c>
      <c r="C505" s="35"/>
      <c r="D505" s="35"/>
      <c r="E505" s="35"/>
      <c r="F505" s="35"/>
      <c r="G505" s="35"/>
      <c r="H505" s="35"/>
      <c r="I505" s="38" t="e">
        <f>AVERAGE(C505:H505)</f>
        <v>#DIV/0!</v>
      </c>
      <c r="J505" s="39" t="e">
        <f t="shared" si="7"/>
        <v>#DIV/0!</v>
      </c>
    </row>
    <row r="506" spans="1:10" x14ac:dyDescent="0.25">
      <c r="A506">
        <v>499</v>
      </c>
      <c r="B506" s="39">
        <f>'Standard 1, Benchmark A, 3-5'!B506</f>
        <v>0</v>
      </c>
      <c r="C506" s="35"/>
      <c r="D506" s="35"/>
      <c r="E506" s="35"/>
      <c r="F506" s="35"/>
      <c r="G506" s="35"/>
      <c r="H506" s="35"/>
      <c r="I506" s="38" t="e">
        <f>AVERAGE(C506:H506)</f>
        <v>#DIV/0!</v>
      </c>
      <c r="J506" s="39" t="e">
        <f t="shared" si="7"/>
        <v>#DIV/0!</v>
      </c>
    </row>
    <row r="507" spans="1:10" x14ac:dyDescent="0.25">
      <c r="A507">
        <v>500</v>
      </c>
      <c r="B507" s="39">
        <f>'Standard 1, Benchmark A, 3-5'!B507</f>
        <v>0</v>
      </c>
      <c r="C507" s="35"/>
      <c r="D507" s="35"/>
      <c r="E507" s="35"/>
      <c r="F507" s="35"/>
      <c r="G507" s="35"/>
      <c r="H507" s="35"/>
      <c r="I507" s="38" t="e">
        <f>AVERAGE(C507:H507)</f>
        <v>#DIV/0!</v>
      </c>
      <c r="J507" s="39" t="e">
        <f t="shared" si="7"/>
        <v>#DIV/0!</v>
      </c>
    </row>
    <row r="508" spans="1:10" x14ac:dyDescent="0.25">
      <c r="C508" s="9"/>
      <c r="D508" s="9"/>
      <c r="E508" s="9"/>
      <c r="F508" s="9"/>
      <c r="G508" s="9"/>
      <c r="H508" s="9"/>
    </row>
    <row r="509" spans="1:10" x14ac:dyDescent="0.25">
      <c r="C509" s="9"/>
      <c r="D509" s="9"/>
      <c r="E509" s="9"/>
      <c r="F509" s="9"/>
      <c r="G509" s="9"/>
      <c r="H509" s="9"/>
    </row>
    <row r="510" spans="1:10" x14ac:dyDescent="0.25">
      <c r="C510" s="9"/>
      <c r="D510" s="9"/>
      <c r="E510" s="9"/>
      <c r="F510" s="9"/>
      <c r="G510" s="9"/>
      <c r="H510" s="9"/>
    </row>
    <row r="511" spans="1:10" x14ac:dyDescent="0.25">
      <c r="C511" s="9"/>
      <c r="D511" s="9"/>
      <c r="E511" s="9"/>
      <c r="F511" s="9"/>
      <c r="G511" s="9"/>
      <c r="H511" s="9"/>
    </row>
    <row r="512" spans="1:10" x14ac:dyDescent="0.25">
      <c r="C512" s="9"/>
      <c r="D512" s="9"/>
      <c r="E512" s="9"/>
      <c r="F512" s="9"/>
      <c r="G512" s="9"/>
      <c r="H512" s="9"/>
    </row>
    <row r="513" spans="3:8" x14ac:dyDescent="0.25">
      <c r="C513" s="9"/>
      <c r="D513" s="9"/>
      <c r="E513" s="9"/>
      <c r="F513" s="9"/>
      <c r="G513" s="9"/>
      <c r="H513" s="9"/>
    </row>
    <row r="514" spans="3:8" x14ac:dyDescent="0.25">
      <c r="C514" s="9"/>
      <c r="D514" s="9"/>
      <c r="E514" s="9"/>
      <c r="F514" s="9"/>
      <c r="G514" s="9"/>
      <c r="H514" s="9"/>
    </row>
    <row r="515" spans="3:8" x14ac:dyDescent="0.25">
      <c r="C515" s="9"/>
      <c r="D515" s="9"/>
      <c r="E515" s="9"/>
      <c r="F515" s="9"/>
      <c r="G515" s="9"/>
      <c r="H515" s="9"/>
    </row>
    <row r="516" spans="3:8" x14ac:dyDescent="0.25">
      <c r="C516" s="9"/>
      <c r="D516" s="9"/>
      <c r="E516" s="9"/>
      <c r="F516" s="9"/>
      <c r="G516" s="9"/>
      <c r="H516" s="9"/>
    </row>
    <row r="517" spans="3:8" x14ac:dyDescent="0.25">
      <c r="C517" s="9"/>
      <c r="D517" s="9"/>
      <c r="E517" s="9"/>
      <c r="F517" s="9"/>
      <c r="G517" s="9"/>
      <c r="H517" s="9"/>
    </row>
    <row r="518" spans="3:8" x14ac:dyDescent="0.25">
      <c r="C518" s="9"/>
      <c r="D518" s="9"/>
      <c r="E518" s="9"/>
      <c r="F518" s="9"/>
      <c r="G518" s="9"/>
      <c r="H518" s="9"/>
    </row>
    <row r="519" spans="3:8" x14ac:dyDescent="0.25">
      <c r="C519" s="9"/>
      <c r="D519" s="9"/>
      <c r="E519" s="9"/>
      <c r="F519" s="9"/>
      <c r="G519" s="9"/>
      <c r="H519" s="9"/>
    </row>
    <row r="520" spans="3:8" x14ac:dyDescent="0.25">
      <c r="C520" s="9"/>
      <c r="D520" s="9"/>
      <c r="E520" s="9"/>
      <c r="F520" s="9"/>
      <c r="G520" s="9"/>
      <c r="H520" s="9"/>
    </row>
    <row r="521" spans="3:8" x14ac:dyDescent="0.25">
      <c r="C521" s="9"/>
      <c r="D521" s="9"/>
      <c r="E521" s="9"/>
      <c r="F521" s="9"/>
      <c r="G521" s="9"/>
      <c r="H521" s="9"/>
    </row>
    <row r="522" spans="3:8" x14ac:dyDescent="0.25">
      <c r="C522" s="9"/>
      <c r="D522" s="9"/>
      <c r="E522" s="9"/>
      <c r="F522" s="9"/>
      <c r="G522" s="9"/>
      <c r="H522" s="9"/>
    </row>
    <row r="523" spans="3:8" x14ac:dyDescent="0.25">
      <c r="C523" s="9"/>
      <c r="D523" s="9"/>
      <c r="E523" s="9"/>
      <c r="F523" s="9"/>
      <c r="G523" s="9"/>
      <c r="H523" s="9"/>
    </row>
    <row r="524" spans="3:8" x14ac:dyDescent="0.25">
      <c r="C524" s="9"/>
      <c r="D524" s="9"/>
      <c r="E524" s="9"/>
      <c r="F524" s="9"/>
      <c r="G524" s="9"/>
      <c r="H524" s="9"/>
    </row>
    <row r="525" spans="3:8" x14ac:dyDescent="0.25">
      <c r="C525" s="9"/>
      <c r="D525" s="9"/>
      <c r="E525" s="9"/>
      <c r="F525" s="9"/>
      <c r="G525" s="9"/>
      <c r="H525" s="9"/>
    </row>
    <row r="526" spans="3:8" x14ac:dyDescent="0.25">
      <c r="C526" s="9"/>
      <c r="D526" s="9"/>
      <c r="E526" s="9"/>
      <c r="F526" s="9"/>
      <c r="G526" s="9"/>
      <c r="H526" s="9"/>
    </row>
    <row r="527" spans="3:8" x14ac:dyDescent="0.25">
      <c r="C527" s="9"/>
      <c r="D527" s="9"/>
      <c r="E527" s="9"/>
      <c r="F527" s="9"/>
      <c r="G527" s="9"/>
      <c r="H527" s="9"/>
    </row>
    <row r="528" spans="3:8" x14ac:dyDescent="0.25">
      <c r="C528" s="9"/>
      <c r="D528" s="9"/>
      <c r="E528" s="9"/>
      <c r="F528" s="9"/>
      <c r="G528" s="9"/>
      <c r="H528" s="9"/>
    </row>
    <row r="529" spans="3:8" x14ac:dyDescent="0.25">
      <c r="C529" s="9"/>
      <c r="D529" s="9"/>
      <c r="E529" s="9"/>
      <c r="F529" s="9"/>
      <c r="G529" s="9"/>
      <c r="H529" s="9"/>
    </row>
    <row r="530" spans="3:8" x14ac:dyDescent="0.25">
      <c r="C530" s="9"/>
      <c r="D530" s="9"/>
      <c r="E530" s="9"/>
      <c r="F530" s="9"/>
      <c r="G530" s="9"/>
      <c r="H530" s="9"/>
    </row>
    <row r="531" spans="3:8" x14ac:dyDescent="0.25">
      <c r="C531" s="9"/>
      <c r="D531" s="9"/>
      <c r="E531" s="9"/>
      <c r="F531" s="9"/>
      <c r="G531" s="9"/>
      <c r="H531" s="9"/>
    </row>
    <row r="532" spans="3:8" x14ac:dyDescent="0.25">
      <c r="C532" s="9"/>
      <c r="D532" s="9"/>
      <c r="E532" s="9"/>
      <c r="F532" s="9"/>
      <c r="G532" s="9"/>
      <c r="H532" s="9"/>
    </row>
    <row r="533" spans="3:8" x14ac:dyDescent="0.25">
      <c r="C533" s="9"/>
      <c r="D533" s="9"/>
      <c r="E533" s="9"/>
      <c r="F533" s="9"/>
      <c r="G533" s="9"/>
      <c r="H533" s="9"/>
    </row>
    <row r="534" spans="3:8" x14ac:dyDescent="0.25">
      <c r="C534" s="9"/>
      <c r="D534" s="9"/>
      <c r="E534" s="9"/>
      <c r="F534" s="9"/>
      <c r="G534" s="9"/>
      <c r="H534" s="9"/>
    </row>
    <row r="535" spans="3:8" x14ac:dyDescent="0.25">
      <c r="C535" s="9"/>
      <c r="D535" s="9"/>
      <c r="E535" s="9"/>
      <c r="F535" s="9"/>
      <c r="G535" s="9"/>
      <c r="H535" s="9"/>
    </row>
    <row r="536" spans="3:8" x14ac:dyDescent="0.25">
      <c r="C536" s="9"/>
      <c r="D536" s="9"/>
      <c r="E536" s="9"/>
      <c r="F536" s="9"/>
      <c r="G536" s="9"/>
      <c r="H536" s="9"/>
    </row>
    <row r="537" spans="3:8" x14ac:dyDescent="0.25">
      <c r="C537" s="9"/>
      <c r="D537" s="9"/>
      <c r="E537" s="9"/>
      <c r="F537" s="9"/>
      <c r="G537" s="9"/>
      <c r="H537" s="9"/>
    </row>
    <row r="538" spans="3:8" x14ac:dyDescent="0.25">
      <c r="C538" s="9"/>
      <c r="D538" s="9"/>
      <c r="E538" s="9"/>
      <c r="F538" s="9"/>
      <c r="G538" s="9"/>
      <c r="H538" s="9"/>
    </row>
    <row r="539" spans="3:8" x14ac:dyDescent="0.25">
      <c r="C539" s="9"/>
      <c r="D539" s="9"/>
      <c r="E539" s="9"/>
      <c r="F539" s="9"/>
      <c r="G539" s="9"/>
      <c r="H539" s="9"/>
    </row>
    <row r="540" spans="3:8" x14ac:dyDescent="0.25">
      <c r="C540" s="9"/>
      <c r="D540" s="9"/>
      <c r="E540" s="9"/>
      <c r="F540" s="9"/>
      <c r="G540" s="9"/>
      <c r="H540" s="9"/>
    </row>
    <row r="541" spans="3:8" x14ac:dyDescent="0.25">
      <c r="C541" s="9"/>
      <c r="D541" s="9"/>
      <c r="E541" s="9"/>
      <c r="F541" s="9"/>
      <c r="G541" s="9"/>
      <c r="H541" s="9"/>
    </row>
    <row r="542" spans="3:8" x14ac:dyDescent="0.25">
      <c r="C542" s="9"/>
      <c r="D542" s="9"/>
      <c r="E542" s="9"/>
      <c r="F542" s="9"/>
      <c r="G542" s="9"/>
      <c r="H542" s="9"/>
    </row>
    <row r="543" spans="3:8" x14ac:dyDescent="0.25">
      <c r="C543" s="9"/>
      <c r="D543" s="9"/>
      <c r="E543" s="9"/>
      <c r="F543" s="9"/>
      <c r="G543" s="9"/>
      <c r="H543" s="9"/>
    </row>
    <row r="544" spans="3:8" x14ac:dyDescent="0.25">
      <c r="C544" s="9"/>
      <c r="D544" s="9"/>
      <c r="E544" s="9"/>
      <c r="F544" s="9"/>
      <c r="G544" s="9"/>
      <c r="H544" s="9"/>
    </row>
    <row r="545" spans="3:8" x14ac:dyDescent="0.25">
      <c r="C545" s="9"/>
      <c r="D545" s="9"/>
      <c r="E545" s="9"/>
      <c r="F545" s="9"/>
      <c r="G545" s="9"/>
      <c r="H545" s="9"/>
    </row>
    <row r="546" spans="3:8" x14ac:dyDescent="0.25">
      <c r="C546" s="9"/>
      <c r="D546" s="9"/>
      <c r="E546" s="9"/>
      <c r="F546" s="9"/>
      <c r="G546" s="9"/>
      <c r="H546" s="9"/>
    </row>
    <row r="547" spans="3:8" x14ac:dyDescent="0.25">
      <c r="C547" s="9"/>
      <c r="D547" s="9"/>
      <c r="E547" s="9"/>
      <c r="F547" s="9"/>
      <c r="G547" s="9"/>
      <c r="H547" s="9"/>
    </row>
    <row r="548" spans="3:8" x14ac:dyDescent="0.25">
      <c r="C548" s="9"/>
      <c r="D548" s="9"/>
      <c r="E548" s="9"/>
      <c r="F548" s="9"/>
      <c r="G548" s="9"/>
      <c r="H548" s="9"/>
    </row>
    <row r="549" spans="3:8" x14ac:dyDescent="0.25">
      <c r="C549" s="9"/>
      <c r="D549" s="9"/>
      <c r="E549" s="9"/>
      <c r="F549" s="9"/>
      <c r="G549" s="9"/>
      <c r="H549" s="9"/>
    </row>
    <row r="550" spans="3:8" x14ac:dyDescent="0.25">
      <c r="C550" s="9"/>
      <c r="D550" s="9"/>
      <c r="E550" s="9"/>
      <c r="F550" s="9"/>
      <c r="G550" s="9"/>
      <c r="H550" s="9"/>
    </row>
    <row r="551" spans="3:8" x14ac:dyDescent="0.25">
      <c r="C551" s="9"/>
      <c r="D551" s="9"/>
      <c r="E551" s="9"/>
      <c r="F551" s="9"/>
      <c r="G551" s="9"/>
      <c r="H551" s="9"/>
    </row>
    <row r="552" spans="3:8" x14ac:dyDescent="0.25">
      <c r="C552" s="9"/>
      <c r="D552" s="9"/>
      <c r="E552" s="9"/>
      <c r="F552" s="9"/>
      <c r="G552" s="9"/>
      <c r="H552" s="9"/>
    </row>
    <row r="553" spans="3:8" x14ac:dyDescent="0.25">
      <c r="C553" s="9"/>
      <c r="D553" s="9"/>
      <c r="E553" s="9"/>
      <c r="F553" s="9"/>
      <c r="G553" s="9"/>
      <c r="H553" s="9"/>
    </row>
    <row r="554" spans="3:8" x14ac:dyDescent="0.25">
      <c r="C554" s="9"/>
      <c r="D554" s="9"/>
      <c r="E554" s="9"/>
      <c r="F554" s="9"/>
      <c r="G554" s="9"/>
      <c r="H554" s="9"/>
    </row>
    <row r="555" spans="3:8" x14ac:dyDescent="0.25">
      <c r="C555" s="9"/>
      <c r="D555" s="9"/>
      <c r="E555" s="9"/>
      <c r="F555" s="9"/>
      <c r="G555" s="9"/>
      <c r="H555" s="9"/>
    </row>
    <row r="556" spans="3:8" x14ac:dyDescent="0.25">
      <c r="C556" s="9"/>
      <c r="D556" s="9"/>
      <c r="E556" s="9"/>
      <c r="F556" s="9"/>
      <c r="G556" s="9"/>
      <c r="H556" s="9"/>
    </row>
    <row r="557" spans="3:8" x14ac:dyDescent="0.25">
      <c r="C557" s="9"/>
      <c r="D557" s="9"/>
      <c r="E557" s="9"/>
      <c r="F557" s="9"/>
      <c r="G557" s="9"/>
      <c r="H557" s="9"/>
    </row>
    <row r="558" spans="3:8" x14ac:dyDescent="0.25">
      <c r="C558" s="9"/>
      <c r="D558" s="9"/>
      <c r="E558" s="9"/>
      <c r="F558" s="9"/>
      <c r="G558" s="9"/>
      <c r="H558" s="9"/>
    </row>
    <row r="559" spans="3:8" x14ac:dyDescent="0.25">
      <c r="C559" s="9"/>
      <c r="D559" s="9"/>
      <c r="E559" s="9"/>
      <c r="F559" s="9"/>
      <c r="G559" s="9"/>
      <c r="H559" s="9"/>
    </row>
    <row r="560" spans="3:8" x14ac:dyDescent="0.25">
      <c r="C560" s="9"/>
      <c r="D560" s="9"/>
      <c r="E560" s="9"/>
      <c r="F560" s="9"/>
      <c r="G560" s="9"/>
      <c r="H560" s="9"/>
    </row>
    <row r="561" spans="3:8" x14ac:dyDescent="0.25">
      <c r="C561" s="9"/>
      <c r="D561" s="9"/>
      <c r="E561" s="9"/>
      <c r="F561" s="9"/>
      <c r="G561" s="9"/>
      <c r="H561" s="9"/>
    </row>
    <row r="562" spans="3:8" x14ac:dyDescent="0.25">
      <c r="C562" s="9"/>
      <c r="D562" s="9"/>
      <c r="E562" s="9"/>
      <c r="F562" s="9"/>
      <c r="G562" s="9"/>
      <c r="H562" s="9"/>
    </row>
    <row r="563" spans="3:8" x14ac:dyDescent="0.25">
      <c r="C563" s="9"/>
      <c r="D563" s="9"/>
      <c r="E563" s="9"/>
      <c r="F563" s="9"/>
      <c r="G563" s="9"/>
      <c r="H563" s="9"/>
    </row>
    <row r="564" spans="3:8" x14ac:dyDescent="0.25">
      <c r="C564" s="9"/>
      <c r="D564" s="9"/>
      <c r="E564" s="9"/>
      <c r="F564" s="9"/>
      <c r="G564" s="9"/>
      <c r="H564" s="9"/>
    </row>
    <row r="565" spans="3:8" x14ac:dyDescent="0.25">
      <c r="C565" s="9"/>
      <c r="D565" s="9"/>
      <c r="E565" s="9"/>
      <c r="F565" s="9"/>
      <c r="G565" s="9"/>
      <c r="H565" s="9"/>
    </row>
    <row r="566" spans="3:8" x14ac:dyDescent="0.25">
      <c r="C566" s="9"/>
      <c r="D566" s="9"/>
      <c r="E566" s="9"/>
      <c r="F566" s="9"/>
      <c r="G566" s="9"/>
      <c r="H566" s="9"/>
    </row>
    <row r="567" spans="3:8" x14ac:dyDescent="0.25">
      <c r="C567" s="9"/>
      <c r="D567" s="9"/>
      <c r="E567" s="9"/>
      <c r="F567" s="9"/>
      <c r="G567" s="9"/>
      <c r="H567" s="9"/>
    </row>
    <row r="568" spans="3:8" x14ac:dyDescent="0.25">
      <c r="C568" s="9"/>
      <c r="D568" s="9"/>
      <c r="E568" s="9"/>
      <c r="F568" s="9"/>
      <c r="G568" s="9"/>
      <c r="H568" s="9"/>
    </row>
    <row r="569" spans="3:8" x14ac:dyDescent="0.25">
      <c r="C569" s="9"/>
      <c r="D569" s="9"/>
      <c r="E569" s="9"/>
      <c r="F569" s="9"/>
      <c r="G569" s="9"/>
      <c r="H569" s="9"/>
    </row>
    <row r="570" spans="3:8" x14ac:dyDescent="0.25">
      <c r="C570" s="9"/>
      <c r="D570" s="9"/>
      <c r="E570" s="9"/>
      <c r="F570" s="9"/>
      <c r="G570" s="9"/>
      <c r="H570" s="9"/>
    </row>
    <row r="571" spans="3:8" x14ac:dyDescent="0.25">
      <c r="C571" s="9"/>
      <c r="D571" s="9"/>
      <c r="E571" s="9"/>
      <c r="F571" s="9"/>
      <c r="G571" s="9"/>
      <c r="H571" s="9"/>
    </row>
    <row r="572" spans="3:8" x14ac:dyDescent="0.25">
      <c r="C572" s="9"/>
      <c r="D572" s="9"/>
      <c r="E572" s="9"/>
      <c r="F572" s="9"/>
      <c r="G572" s="9"/>
      <c r="H572" s="9"/>
    </row>
    <row r="573" spans="3:8" x14ac:dyDescent="0.25">
      <c r="C573" s="9"/>
      <c r="D573" s="9"/>
      <c r="E573" s="9"/>
      <c r="F573" s="9"/>
      <c r="G573" s="9"/>
      <c r="H573" s="9"/>
    </row>
    <row r="574" spans="3:8" x14ac:dyDescent="0.25">
      <c r="C574" s="9"/>
      <c r="D574" s="9"/>
      <c r="E574" s="9"/>
      <c r="F574" s="9"/>
      <c r="G574" s="9"/>
      <c r="H574" s="9"/>
    </row>
    <row r="575" spans="3:8" x14ac:dyDescent="0.25">
      <c r="C575" s="9"/>
      <c r="D575" s="9"/>
      <c r="E575" s="9"/>
      <c r="F575" s="9"/>
      <c r="G575" s="9"/>
      <c r="H575" s="9"/>
    </row>
    <row r="576" spans="3:8" x14ac:dyDescent="0.25">
      <c r="C576" s="9"/>
      <c r="D576" s="9"/>
      <c r="E576" s="9"/>
      <c r="F576" s="9"/>
      <c r="G576" s="9"/>
      <c r="H576" s="9"/>
    </row>
    <row r="577" spans="3:8" x14ac:dyDescent="0.25">
      <c r="C577" s="9"/>
      <c r="D577" s="9"/>
      <c r="E577" s="9"/>
      <c r="F577" s="9"/>
      <c r="G577" s="9"/>
      <c r="H577" s="9"/>
    </row>
    <row r="578" spans="3:8" x14ac:dyDescent="0.25">
      <c r="C578" s="9"/>
      <c r="D578" s="9"/>
      <c r="E578" s="9"/>
      <c r="F578" s="9"/>
      <c r="G578" s="9"/>
      <c r="H578" s="9"/>
    </row>
    <row r="579" spans="3:8" x14ac:dyDescent="0.25">
      <c r="C579" s="9"/>
      <c r="D579" s="9"/>
      <c r="E579" s="9"/>
      <c r="F579" s="9"/>
      <c r="G579" s="9"/>
      <c r="H579" s="9"/>
    </row>
    <row r="580" spans="3:8" x14ac:dyDescent="0.25">
      <c r="C580" s="9"/>
      <c r="D580" s="9"/>
      <c r="E580" s="9"/>
      <c r="F580" s="9"/>
      <c r="G580" s="9"/>
      <c r="H580" s="9"/>
    </row>
    <row r="581" spans="3:8" x14ac:dyDescent="0.25">
      <c r="C581" s="9"/>
      <c r="D581" s="9"/>
      <c r="E581" s="9"/>
      <c r="F581" s="9"/>
      <c r="G581" s="9"/>
      <c r="H581" s="9"/>
    </row>
    <row r="582" spans="3:8" x14ac:dyDescent="0.25">
      <c r="C582" s="9"/>
      <c r="D582" s="9"/>
      <c r="E582" s="9"/>
      <c r="F582" s="9"/>
      <c r="G582" s="9"/>
      <c r="H582" s="9"/>
    </row>
    <row r="583" spans="3:8" x14ac:dyDescent="0.25">
      <c r="C583" s="9"/>
      <c r="D583" s="9"/>
      <c r="E583" s="9"/>
      <c r="F583" s="9"/>
      <c r="G583" s="9"/>
      <c r="H583" s="9"/>
    </row>
    <row r="584" spans="3:8" x14ac:dyDescent="0.25">
      <c r="C584" s="9"/>
      <c r="D584" s="9"/>
      <c r="E584" s="9"/>
      <c r="F584" s="9"/>
      <c r="G584" s="9"/>
      <c r="H584" s="9"/>
    </row>
    <row r="585" spans="3:8" x14ac:dyDescent="0.25">
      <c r="C585" s="9"/>
      <c r="D585" s="9"/>
      <c r="E585" s="9"/>
      <c r="F585" s="9"/>
      <c r="G585" s="9"/>
      <c r="H585" s="9"/>
    </row>
    <row r="586" spans="3:8" x14ac:dyDescent="0.25">
      <c r="C586" s="9"/>
      <c r="D586" s="9"/>
      <c r="E586" s="9"/>
      <c r="F586" s="9"/>
      <c r="G586" s="9"/>
      <c r="H586" s="9"/>
    </row>
    <row r="587" spans="3:8" x14ac:dyDescent="0.25">
      <c r="C587" s="9"/>
      <c r="D587" s="9"/>
      <c r="E587" s="9"/>
      <c r="F587" s="9"/>
      <c r="G587" s="9"/>
      <c r="H587" s="9"/>
    </row>
    <row r="588" spans="3:8" x14ac:dyDescent="0.25">
      <c r="C588" s="9"/>
      <c r="D588" s="9"/>
      <c r="E588" s="9"/>
      <c r="F588" s="9"/>
      <c r="G588" s="9"/>
      <c r="H588" s="9"/>
    </row>
    <row r="589" spans="3:8" x14ac:dyDescent="0.25">
      <c r="C589" s="9"/>
      <c r="D589" s="9"/>
      <c r="E589" s="9"/>
      <c r="F589" s="9"/>
      <c r="G589" s="9"/>
      <c r="H589" s="9"/>
    </row>
    <row r="590" spans="3:8" x14ac:dyDescent="0.25">
      <c r="C590" s="9"/>
      <c r="D590" s="9"/>
      <c r="E590" s="9"/>
      <c r="F590" s="9"/>
      <c r="G590" s="9"/>
      <c r="H590" s="9"/>
    </row>
    <row r="591" spans="3:8" x14ac:dyDescent="0.25">
      <c r="C591" s="9"/>
      <c r="D591" s="9"/>
      <c r="E591" s="9"/>
      <c r="F591" s="9"/>
      <c r="G591" s="9"/>
      <c r="H591" s="9"/>
    </row>
    <row r="592" spans="3:8" x14ac:dyDescent="0.25">
      <c r="C592" s="9"/>
      <c r="D592" s="9"/>
      <c r="E592" s="9"/>
      <c r="F592" s="9"/>
      <c r="G592" s="9"/>
      <c r="H592" s="9"/>
    </row>
    <row r="593" spans="3:8" x14ac:dyDescent="0.25">
      <c r="C593" s="9"/>
      <c r="D593" s="9"/>
      <c r="E593" s="9"/>
      <c r="F593" s="9"/>
      <c r="G593" s="9"/>
      <c r="H593" s="9"/>
    </row>
    <row r="594" spans="3:8" x14ac:dyDescent="0.25">
      <c r="C594" s="9"/>
      <c r="D594" s="9"/>
      <c r="E594" s="9"/>
      <c r="F594" s="9"/>
      <c r="G594" s="9"/>
      <c r="H594" s="9"/>
    </row>
    <row r="595" spans="3:8" x14ac:dyDescent="0.25">
      <c r="C595" s="9"/>
      <c r="D595" s="9"/>
      <c r="E595" s="9"/>
      <c r="F595" s="9"/>
      <c r="G595" s="9"/>
      <c r="H595" s="9"/>
    </row>
    <row r="596" spans="3:8" x14ac:dyDescent="0.25">
      <c r="C596" s="9"/>
      <c r="D596" s="9"/>
      <c r="E596" s="9"/>
      <c r="F596" s="9"/>
      <c r="G596" s="9"/>
      <c r="H596" s="9"/>
    </row>
    <row r="597" spans="3:8" x14ac:dyDescent="0.25">
      <c r="C597" s="9"/>
      <c r="D597" s="9"/>
      <c r="E597" s="9"/>
      <c r="F597" s="9"/>
      <c r="G597" s="9"/>
      <c r="H597" s="9"/>
    </row>
    <row r="598" spans="3:8" x14ac:dyDescent="0.25">
      <c r="C598" s="9"/>
      <c r="D598" s="9"/>
      <c r="E598" s="9"/>
      <c r="F598" s="9"/>
      <c r="G598" s="9"/>
      <c r="H598" s="9"/>
    </row>
    <row r="599" spans="3:8" x14ac:dyDescent="0.25">
      <c r="C599" s="9"/>
      <c r="D599" s="9"/>
      <c r="E599" s="9"/>
      <c r="F599" s="9"/>
      <c r="G599" s="9"/>
      <c r="H599" s="9"/>
    </row>
    <row r="600" spans="3:8" x14ac:dyDescent="0.25">
      <c r="C600" s="9"/>
      <c r="D600" s="9"/>
      <c r="E600" s="9"/>
      <c r="F600" s="9"/>
      <c r="G600" s="9"/>
      <c r="H600" s="9"/>
    </row>
    <row r="601" spans="3:8" x14ac:dyDescent="0.25">
      <c r="C601" s="9"/>
      <c r="D601" s="9"/>
      <c r="E601" s="9"/>
      <c r="F601" s="9"/>
      <c r="G601" s="9"/>
      <c r="H601" s="9"/>
    </row>
    <row r="602" spans="3:8" x14ac:dyDescent="0.25">
      <c r="C602" s="9"/>
      <c r="D602" s="9"/>
      <c r="E602" s="9"/>
      <c r="F602" s="9"/>
      <c r="G602" s="9"/>
      <c r="H602" s="9"/>
    </row>
    <row r="603" spans="3:8" x14ac:dyDescent="0.25">
      <c r="C603" s="9"/>
      <c r="D603" s="9"/>
      <c r="E603" s="9"/>
      <c r="F603" s="9"/>
      <c r="G603" s="9"/>
      <c r="H603" s="9"/>
    </row>
    <row r="604" spans="3:8" x14ac:dyDescent="0.25">
      <c r="C604" s="9"/>
      <c r="D604" s="9"/>
      <c r="E604" s="9"/>
      <c r="F604" s="9"/>
      <c r="G604" s="9"/>
      <c r="H604" s="9"/>
    </row>
    <row r="605" spans="3:8" x14ac:dyDescent="0.25">
      <c r="C605" s="9"/>
      <c r="D605" s="9"/>
      <c r="E605" s="9"/>
      <c r="F605" s="9"/>
      <c r="G605" s="9"/>
      <c r="H605" s="9"/>
    </row>
    <row r="606" spans="3:8" x14ac:dyDescent="0.25">
      <c r="C606" s="9"/>
      <c r="D606" s="9"/>
      <c r="E606" s="9"/>
      <c r="F606" s="9"/>
      <c r="G606" s="9"/>
      <c r="H606" s="9"/>
    </row>
    <row r="607" spans="3:8" x14ac:dyDescent="0.25">
      <c r="C607" s="9"/>
      <c r="D607" s="9"/>
      <c r="E607" s="9"/>
      <c r="F607" s="9"/>
      <c r="G607" s="9"/>
      <c r="H607" s="9"/>
    </row>
  </sheetData>
  <sheetProtection selectLockedCells="1"/>
  <mergeCells count="1002">
    <mergeCell ref="F503:H503"/>
    <mergeCell ref="F504:H504"/>
    <mergeCell ref="F505:H505"/>
    <mergeCell ref="F506:H506"/>
    <mergeCell ref="F507:H507"/>
    <mergeCell ref="F486:H486"/>
    <mergeCell ref="F487:H487"/>
    <mergeCell ref="F488:H488"/>
    <mergeCell ref="F489:H489"/>
    <mergeCell ref="F490:H490"/>
    <mergeCell ref="F491:H491"/>
    <mergeCell ref="F492:H492"/>
    <mergeCell ref="F493:H493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502:H502"/>
    <mergeCell ref="F469:H469"/>
    <mergeCell ref="F470:H470"/>
    <mergeCell ref="F471:H471"/>
    <mergeCell ref="F472:H472"/>
    <mergeCell ref="F473:H473"/>
    <mergeCell ref="F474:H474"/>
    <mergeCell ref="F475:H475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84:H484"/>
    <mergeCell ref="F485:H485"/>
    <mergeCell ref="F452:H452"/>
    <mergeCell ref="F453:H453"/>
    <mergeCell ref="F454:H454"/>
    <mergeCell ref="F455:H455"/>
    <mergeCell ref="F456:H456"/>
    <mergeCell ref="F457:H457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66:H466"/>
    <mergeCell ref="F467:H467"/>
    <mergeCell ref="F468:H468"/>
    <mergeCell ref="F435:H435"/>
    <mergeCell ref="F436:H436"/>
    <mergeCell ref="F437:H437"/>
    <mergeCell ref="F438:H438"/>
    <mergeCell ref="F439:H439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48:H448"/>
    <mergeCell ref="F449:H449"/>
    <mergeCell ref="F450:H450"/>
    <mergeCell ref="F451:H451"/>
    <mergeCell ref="F418:H418"/>
    <mergeCell ref="F419:H419"/>
    <mergeCell ref="F420:H420"/>
    <mergeCell ref="F421:H421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30:H430"/>
    <mergeCell ref="F431:H431"/>
    <mergeCell ref="F432:H432"/>
    <mergeCell ref="F433:H433"/>
    <mergeCell ref="F434:H434"/>
    <mergeCell ref="F401:H401"/>
    <mergeCell ref="F402:H402"/>
    <mergeCell ref="F403:H403"/>
    <mergeCell ref="F404:H404"/>
    <mergeCell ref="F405:H405"/>
    <mergeCell ref="F406:H406"/>
    <mergeCell ref="F407:H407"/>
    <mergeCell ref="F408:H408"/>
    <mergeCell ref="F409:H409"/>
    <mergeCell ref="F410:H410"/>
    <mergeCell ref="F411:H411"/>
    <mergeCell ref="F412:H412"/>
    <mergeCell ref="F413:H413"/>
    <mergeCell ref="F414:H414"/>
    <mergeCell ref="F415:H415"/>
    <mergeCell ref="F416:H416"/>
    <mergeCell ref="F417:H417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394:H394"/>
    <mergeCell ref="F395:H395"/>
    <mergeCell ref="F396:H396"/>
    <mergeCell ref="F397:H397"/>
    <mergeCell ref="F398:H398"/>
    <mergeCell ref="F399:H399"/>
    <mergeCell ref="F400:H400"/>
    <mergeCell ref="F367:H367"/>
    <mergeCell ref="F368:H368"/>
    <mergeCell ref="F369:H369"/>
    <mergeCell ref="F370:H370"/>
    <mergeCell ref="F371:H371"/>
    <mergeCell ref="F372:H372"/>
    <mergeCell ref="F373:H373"/>
    <mergeCell ref="F374:H374"/>
    <mergeCell ref="F375:H375"/>
    <mergeCell ref="F376:H376"/>
    <mergeCell ref="F377:H377"/>
    <mergeCell ref="F378:H378"/>
    <mergeCell ref="F379:H379"/>
    <mergeCell ref="F380:H380"/>
    <mergeCell ref="F381:H381"/>
    <mergeCell ref="F382:H382"/>
    <mergeCell ref="F383:H383"/>
    <mergeCell ref="F350:H350"/>
    <mergeCell ref="F351:H351"/>
    <mergeCell ref="F352:H352"/>
    <mergeCell ref="F353:H353"/>
    <mergeCell ref="F354:H354"/>
    <mergeCell ref="F355:H355"/>
    <mergeCell ref="F356:H356"/>
    <mergeCell ref="F357:H357"/>
    <mergeCell ref="F358:H358"/>
    <mergeCell ref="F359:H359"/>
    <mergeCell ref="F360:H360"/>
    <mergeCell ref="F361:H361"/>
    <mergeCell ref="F362:H362"/>
    <mergeCell ref="F363:H363"/>
    <mergeCell ref="F364:H364"/>
    <mergeCell ref="F365:H365"/>
    <mergeCell ref="F366:H366"/>
    <mergeCell ref="F333:H333"/>
    <mergeCell ref="F334:H334"/>
    <mergeCell ref="F335:H335"/>
    <mergeCell ref="F336:H336"/>
    <mergeCell ref="F337:H337"/>
    <mergeCell ref="F338:H338"/>
    <mergeCell ref="F339:H339"/>
    <mergeCell ref="F340:H340"/>
    <mergeCell ref="F341:H341"/>
    <mergeCell ref="F342:H342"/>
    <mergeCell ref="F343:H343"/>
    <mergeCell ref="F344:H344"/>
    <mergeCell ref="F345:H345"/>
    <mergeCell ref="F346:H346"/>
    <mergeCell ref="F347:H347"/>
    <mergeCell ref="F348:H348"/>
    <mergeCell ref="F349:H349"/>
    <mergeCell ref="F316:H316"/>
    <mergeCell ref="F317:H317"/>
    <mergeCell ref="F318:H318"/>
    <mergeCell ref="F319:H319"/>
    <mergeCell ref="F320:H320"/>
    <mergeCell ref="F321:H321"/>
    <mergeCell ref="F322:H322"/>
    <mergeCell ref="F323:H323"/>
    <mergeCell ref="F324:H324"/>
    <mergeCell ref="F325:H325"/>
    <mergeCell ref="F326:H326"/>
    <mergeCell ref="F327:H327"/>
    <mergeCell ref="F328:H328"/>
    <mergeCell ref="F329:H329"/>
    <mergeCell ref="F330:H330"/>
    <mergeCell ref="F331:H331"/>
    <mergeCell ref="F332:H332"/>
    <mergeCell ref="F299:H299"/>
    <mergeCell ref="F300:H300"/>
    <mergeCell ref="F301:H301"/>
    <mergeCell ref="F302:H302"/>
    <mergeCell ref="F303:H303"/>
    <mergeCell ref="F304:H304"/>
    <mergeCell ref="F305:H305"/>
    <mergeCell ref="F306:H306"/>
    <mergeCell ref="F307:H307"/>
    <mergeCell ref="F308:H308"/>
    <mergeCell ref="F309:H309"/>
    <mergeCell ref="F310:H310"/>
    <mergeCell ref="F311:H311"/>
    <mergeCell ref="F312:H312"/>
    <mergeCell ref="F313:H313"/>
    <mergeCell ref="F314:H314"/>
    <mergeCell ref="F315:H315"/>
    <mergeCell ref="F282:H282"/>
    <mergeCell ref="F283:H283"/>
    <mergeCell ref="F284:H284"/>
    <mergeCell ref="F285:H285"/>
    <mergeCell ref="F286:H286"/>
    <mergeCell ref="F287:H287"/>
    <mergeCell ref="F288:H288"/>
    <mergeCell ref="F289:H289"/>
    <mergeCell ref="F290:H290"/>
    <mergeCell ref="F291:H291"/>
    <mergeCell ref="F292:H292"/>
    <mergeCell ref="F293:H293"/>
    <mergeCell ref="F294:H294"/>
    <mergeCell ref="F295:H295"/>
    <mergeCell ref="F296:H296"/>
    <mergeCell ref="F297:H297"/>
    <mergeCell ref="F298:H298"/>
    <mergeCell ref="F265:H265"/>
    <mergeCell ref="F266:H266"/>
    <mergeCell ref="F267:H267"/>
    <mergeCell ref="F268:H268"/>
    <mergeCell ref="F269:H269"/>
    <mergeCell ref="F270:H270"/>
    <mergeCell ref="F271:H271"/>
    <mergeCell ref="F272:H272"/>
    <mergeCell ref="F273:H273"/>
    <mergeCell ref="F274:H274"/>
    <mergeCell ref="F275:H275"/>
    <mergeCell ref="F276:H276"/>
    <mergeCell ref="F277:H277"/>
    <mergeCell ref="F278:H278"/>
    <mergeCell ref="F279:H279"/>
    <mergeCell ref="F280:H280"/>
    <mergeCell ref="F281:H281"/>
    <mergeCell ref="F248:H248"/>
    <mergeCell ref="F249:H249"/>
    <mergeCell ref="F250:H250"/>
    <mergeCell ref="F251:H251"/>
    <mergeCell ref="F252:H252"/>
    <mergeCell ref="F253:H253"/>
    <mergeCell ref="F254:H254"/>
    <mergeCell ref="F255:H255"/>
    <mergeCell ref="F256:H256"/>
    <mergeCell ref="F257:H257"/>
    <mergeCell ref="F258:H258"/>
    <mergeCell ref="F259:H259"/>
    <mergeCell ref="F260:H260"/>
    <mergeCell ref="F261:H261"/>
    <mergeCell ref="F262:H262"/>
    <mergeCell ref="F263:H263"/>
    <mergeCell ref="F264:H264"/>
    <mergeCell ref="F231:H231"/>
    <mergeCell ref="F232:H232"/>
    <mergeCell ref="F233:H233"/>
    <mergeCell ref="F234:H234"/>
    <mergeCell ref="F235:H235"/>
    <mergeCell ref="F236:H236"/>
    <mergeCell ref="F237:H237"/>
    <mergeCell ref="F238:H238"/>
    <mergeCell ref="F239:H239"/>
    <mergeCell ref="F240:H240"/>
    <mergeCell ref="F241:H241"/>
    <mergeCell ref="F242:H242"/>
    <mergeCell ref="F243:H243"/>
    <mergeCell ref="F244:H244"/>
    <mergeCell ref="F245:H245"/>
    <mergeCell ref="F246:H246"/>
    <mergeCell ref="F247:H247"/>
    <mergeCell ref="F214:H214"/>
    <mergeCell ref="F215:H215"/>
    <mergeCell ref="F216:H216"/>
    <mergeCell ref="F217:H217"/>
    <mergeCell ref="F218:H218"/>
    <mergeCell ref="F219:H219"/>
    <mergeCell ref="F220:H220"/>
    <mergeCell ref="F221:H221"/>
    <mergeCell ref="F222:H222"/>
    <mergeCell ref="F223:H223"/>
    <mergeCell ref="F224:H224"/>
    <mergeCell ref="F225:H225"/>
    <mergeCell ref="F226:H226"/>
    <mergeCell ref="F227:H227"/>
    <mergeCell ref="F228:H228"/>
    <mergeCell ref="F229:H229"/>
    <mergeCell ref="F230:H230"/>
    <mergeCell ref="F197:H197"/>
    <mergeCell ref="F198:H198"/>
    <mergeCell ref="F199:H199"/>
    <mergeCell ref="F200:H200"/>
    <mergeCell ref="F201:H201"/>
    <mergeCell ref="F202:H202"/>
    <mergeCell ref="F203:H203"/>
    <mergeCell ref="F204:H204"/>
    <mergeCell ref="F205:H205"/>
    <mergeCell ref="F206:H206"/>
    <mergeCell ref="F207:H207"/>
    <mergeCell ref="F208:H208"/>
    <mergeCell ref="F209:H209"/>
    <mergeCell ref="F210:H210"/>
    <mergeCell ref="F211:H211"/>
    <mergeCell ref="F212:H212"/>
    <mergeCell ref="F213:H213"/>
    <mergeCell ref="F180:H180"/>
    <mergeCell ref="F181:H181"/>
    <mergeCell ref="F182:H182"/>
    <mergeCell ref="F183:H183"/>
    <mergeCell ref="F184:H184"/>
    <mergeCell ref="F185:H185"/>
    <mergeCell ref="F186:H186"/>
    <mergeCell ref="F187:H187"/>
    <mergeCell ref="F188:H188"/>
    <mergeCell ref="F189:H189"/>
    <mergeCell ref="F190:H190"/>
    <mergeCell ref="F191:H191"/>
    <mergeCell ref="F192:H192"/>
    <mergeCell ref="F193:H193"/>
    <mergeCell ref="F194:H194"/>
    <mergeCell ref="F195:H195"/>
    <mergeCell ref="F196:H196"/>
    <mergeCell ref="F163:H163"/>
    <mergeCell ref="F164:H164"/>
    <mergeCell ref="F165:H165"/>
    <mergeCell ref="F166:H166"/>
    <mergeCell ref="F167:H167"/>
    <mergeCell ref="F168:H168"/>
    <mergeCell ref="F169:H169"/>
    <mergeCell ref="F170:H170"/>
    <mergeCell ref="F171:H171"/>
    <mergeCell ref="F172:H172"/>
    <mergeCell ref="F173:H173"/>
    <mergeCell ref="F174:H174"/>
    <mergeCell ref="F175:H175"/>
    <mergeCell ref="F176:H176"/>
    <mergeCell ref="F177:H177"/>
    <mergeCell ref="F178:H178"/>
    <mergeCell ref="F179:H179"/>
    <mergeCell ref="F146:H146"/>
    <mergeCell ref="F147:H147"/>
    <mergeCell ref="F148:H148"/>
    <mergeCell ref="F149:H149"/>
    <mergeCell ref="F150:H150"/>
    <mergeCell ref="F151:H151"/>
    <mergeCell ref="F152:H152"/>
    <mergeCell ref="F153:H153"/>
    <mergeCell ref="F154:H154"/>
    <mergeCell ref="F155:H155"/>
    <mergeCell ref="F156:H156"/>
    <mergeCell ref="F157:H157"/>
    <mergeCell ref="F158:H158"/>
    <mergeCell ref="F159:H159"/>
    <mergeCell ref="F160:H160"/>
    <mergeCell ref="F161:H161"/>
    <mergeCell ref="F162:H162"/>
    <mergeCell ref="F129:H129"/>
    <mergeCell ref="F130:H130"/>
    <mergeCell ref="F131:H131"/>
    <mergeCell ref="F132:H132"/>
    <mergeCell ref="F133:H133"/>
    <mergeCell ref="F134:H134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F144:H144"/>
    <mergeCell ref="F145:H145"/>
    <mergeCell ref="F112:H112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F128:H128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78:H78"/>
    <mergeCell ref="F79:H79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61:H61"/>
    <mergeCell ref="F62:H62"/>
    <mergeCell ref="F63:H63"/>
    <mergeCell ref="F64:H64"/>
    <mergeCell ref="F65:H65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77:H77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6:E6"/>
    <mergeCell ref="F6:H6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conditionalFormatting sqref="B7:B607">
    <cfRule type="cellIs" dxfId="17" priority="1" stopIfTrue="1" operator="equal">
      <formula>0</formula>
    </cfRule>
  </conditionalFormatting>
  <conditionalFormatting sqref="I8:J607">
    <cfRule type="containsErrors" dxfId="16" priority="3" stopIfTrue="1">
      <formula>ISERROR(I8)</formula>
    </cfRule>
  </conditionalFormatting>
  <dataValidations xWindow="422" yWindow="424" count="3">
    <dataValidation type="whole" operator="equal" allowBlank="1" showInputMessage="1" showErrorMessage="1" error="Please only enter the number 2 in this cell." prompt="Please only enter 2 here if the student usually demonstrates understanding of movement." sqref="D508:D607 G508:G607" xr:uid="{00000000-0002-0000-0200-000000000000}">
      <formula1>2</formula1>
    </dataValidation>
    <dataValidation type="whole" operator="equal" allowBlank="1" showInputMessage="1" showErrorMessage="1" error="Please only enter the number 1 in this cell." prompt="Please only enter 1 here if the student rarely demonstrates understanding of movement." sqref="E508:E607 H508:H607" xr:uid="{00000000-0002-0000-0200-000001000000}">
      <formula1>1</formula1>
    </dataValidation>
    <dataValidation type="whole" operator="equal" allowBlank="1" showInputMessage="1" showErrorMessage="1" error="Please only enter the number 3 in this cell." prompt="Please only enter 3 here if the student consistently demonstrates understanding of movement." sqref="C508:C607 F508:F607" xr:uid="{00000000-0002-0000-0200-000002000000}">
      <formula1>3</formula1>
    </dataValidation>
  </dataValidations>
  <printOptions horizontalCentered="1" verticalCentered="1" gridLines="1"/>
  <pageMargins left="0.7" right="0.7" top="1.003125" bottom="0.75" header="0.3" footer="0.3"/>
  <pageSetup scale="90" fitToHeight="50" orientation="landscape" r:id="rId1"/>
  <headerFooter>
    <oddFooter>&amp;C2016 – Present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07"/>
  <sheetViews>
    <sheetView workbookViewId="0">
      <selection activeCell="E7" sqref="E7"/>
    </sheetView>
  </sheetViews>
  <sheetFormatPr defaultColWidth="8.7109375" defaultRowHeight="15" x14ac:dyDescent="0.25"/>
  <cols>
    <col min="1" max="1" width="4.28515625" bestFit="1" customWidth="1"/>
    <col min="2" max="2" width="24.42578125" customWidth="1"/>
    <col min="3" max="3" width="30.28515625" style="10" customWidth="1"/>
    <col min="4" max="4" width="22.7109375" style="10" customWidth="1"/>
    <col min="5" max="5" width="28" style="10" customWidth="1"/>
    <col min="6" max="6" width="15.7109375" style="6" customWidth="1"/>
    <col min="7" max="7" width="16.7109375" bestFit="1" customWidth="1"/>
  </cols>
  <sheetData>
    <row r="1" spans="1:7" ht="21" x14ac:dyDescent="0.35">
      <c r="A1" s="42" t="s">
        <v>10</v>
      </c>
      <c r="B1" s="42"/>
      <c r="C1" s="42"/>
      <c r="D1" s="42"/>
      <c r="E1" s="42"/>
      <c r="F1" s="42"/>
      <c r="G1" s="42"/>
    </row>
    <row r="2" spans="1:7" x14ac:dyDescent="0.25">
      <c r="A2" s="33" t="s">
        <v>15</v>
      </c>
      <c r="B2" s="33"/>
      <c r="C2" s="33"/>
      <c r="D2" s="33"/>
      <c r="E2" s="33"/>
      <c r="F2" s="33"/>
      <c r="G2" s="33"/>
    </row>
    <row r="3" spans="1:7" x14ac:dyDescent="0.25">
      <c r="A3" s="33" t="s">
        <v>61</v>
      </c>
      <c r="B3" s="33"/>
      <c r="C3" s="33"/>
      <c r="D3" s="33"/>
      <c r="E3" s="33"/>
      <c r="F3" s="33"/>
      <c r="G3" s="33"/>
    </row>
    <row r="4" spans="1:7" x14ac:dyDescent="0.25">
      <c r="A4" s="34" t="s">
        <v>23</v>
      </c>
      <c r="B4" s="34"/>
      <c r="C4" s="34"/>
      <c r="D4" s="34"/>
      <c r="E4" s="34"/>
      <c r="F4" s="34"/>
      <c r="G4" s="34"/>
    </row>
    <row r="5" spans="1:7" x14ac:dyDescent="0.25">
      <c r="A5" s="8"/>
      <c r="B5" s="8"/>
      <c r="C5" s="8"/>
      <c r="D5" s="8"/>
      <c r="E5" s="8"/>
      <c r="F5" s="8"/>
      <c r="G5" s="8"/>
    </row>
    <row r="6" spans="1:7" x14ac:dyDescent="0.25">
      <c r="B6" s="39"/>
      <c r="C6" s="41" t="s">
        <v>53</v>
      </c>
      <c r="D6" s="41"/>
      <c r="E6" s="41"/>
      <c r="F6" s="38"/>
      <c r="G6" s="39"/>
    </row>
    <row r="7" spans="1:7" s="3" customFormat="1" ht="195" x14ac:dyDescent="0.2">
      <c r="B7" s="62" t="s">
        <v>0</v>
      </c>
      <c r="C7" s="70" t="s">
        <v>64</v>
      </c>
      <c r="D7" s="70" t="s">
        <v>65</v>
      </c>
      <c r="E7" s="70" t="s">
        <v>66</v>
      </c>
      <c r="F7" s="61" t="s">
        <v>2</v>
      </c>
      <c r="G7" s="62" t="s">
        <v>22</v>
      </c>
    </row>
    <row r="8" spans="1:7" x14ac:dyDescent="0.25">
      <c r="A8">
        <v>1</v>
      </c>
      <c r="B8" s="39">
        <f>'Standard 1, Benchmark A, 3-5'!B8</f>
        <v>0</v>
      </c>
      <c r="C8" s="69"/>
      <c r="D8" s="69"/>
      <c r="E8" s="69"/>
      <c r="F8" s="38" t="e">
        <f>AVERAGE(C8:E8)</f>
        <v>#DIV/0!</v>
      </c>
      <c r="G8" s="39" t="e">
        <f>IF(F8=3,"Advanced",IF(F8=2,"Proficient",IF(F8=1,"Limited",IF(F8=0,"Non-Participatory"))))</f>
        <v>#DIV/0!</v>
      </c>
    </row>
    <row r="9" spans="1:7" x14ac:dyDescent="0.25">
      <c r="A9">
        <v>2</v>
      </c>
      <c r="B9" s="39">
        <f>'Standard 1, Benchmark A, 3-5'!B9</f>
        <v>0</v>
      </c>
      <c r="C9" s="69"/>
      <c r="D9" s="69"/>
      <c r="E9" s="69"/>
      <c r="F9" s="38" t="e">
        <f>AVERAGE(C9:E9)</f>
        <v>#DIV/0!</v>
      </c>
      <c r="G9" s="39" t="e">
        <f t="shared" ref="G9:G72" si="0">IF(F9=3,"Advanced",IF(F9=2,"Proficient",IF(F9=1,"Limited",IF(F9=0,"Non-Participatory"))))</f>
        <v>#DIV/0!</v>
      </c>
    </row>
    <row r="10" spans="1:7" x14ac:dyDescent="0.25">
      <c r="A10">
        <v>3</v>
      </c>
      <c r="B10" s="39">
        <f>'Standard 1, Benchmark A, 3-5'!B10</f>
        <v>0</v>
      </c>
      <c r="C10" s="69"/>
      <c r="D10" s="69"/>
      <c r="E10" s="69"/>
      <c r="F10" s="38" t="e">
        <f>AVERAGE(C10:E10)</f>
        <v>#DIV/0!</v>
      </c>
      <c r="G10" s="39" t="e">
        <f t="shared" si="0"/>
        <v>#DIV/0!</v>
      </c>
    </row>
    <row r="11" spans="1:7" x14ac:dyDescent="0.25">
      <c r="A11">
        <v>4</v>
      </c>
      <c r="B11" s="39">
        <f>'Standard 1, Benchmark A, 3-5'!B11</f>
        <v>0</v>
      </c>
      <c r="C11" s="69"/>
      <c r="D11" s="69"/>
      <c r="E11" s="69"/>
      <c r="F11" s="38" t="e">
        <f>AVERAGE(C11:E11)</f>
        <v>#DIV/0!</v>
      </c>
      <c r="G11" s="39" t="e">
        <f t="shared" si="0"/>
        <v>#DIV/0!</v>
      </c>
    </row>
    <row r="12" spans="1:7" x14ac:dyDescent="0.25">
      <c r="A12">
        <v>5</v>
      </c>
      <c r="B12" s="39">
        <f>'Standard 1, Benchmark A, 3-5'!B12</f>
        <v>0</v>
      </c>
      <c r="C12" s="69"/>
      <c r="D12" s="69"/>
      <c r="E12" s="69"/>
      <c r="F12" s="38" t="e">
        <f>AVERAGE(C12:E12)</f>
        <v>#DIV/0!</v>
      </c>
      <c r="G12" s="39" t="e">
        <f t="shared" si="0"/>
        <v>#DIV/0!</v>
      </c>
    </row>
    <row r="13" spans="1:7" x14ac:dyDescent="0.25">
      <c r="A13">
        <v>6</v>
      </c>
      <c r="B13" s="39">
        <f>'Standard 1, Benchmark A, 3-5'!B13</f>
        <v>0</v>
      </c>
      <c r="C13" s="69"/>
      <c r="D13" s="69"/>
      <c r="E13" s="69"/>
      <c r="F13" s="38" t="e">
        <f>AVERAGE(C13:E13)</f>
        <v>#DIV/0!</v>
      </c>
      <c r="G13" s="39" t="e">
        <f t="shared" si="0"/>
        <v>#DIV/0!</v>
      </c>
    </row>
    <row r="14" spans="1:7" x14ac:dyDescent="0.25">
      <c r="A14">
        <v>7</v>
      </c>
      <c r="B14" s="39">
        <f>'Standard 1, Benchmark A, 3-5'!B14</f>
        <v>0</v>
      </c>
      <c r="C14" s="69"/>
      <c r="D14" s="69"/>
      <c r="E14" s="69"/>
      <c r="F14" s="38" t="e">
        <f>AVERAGE(C14:E14)</f>
        <v>#DIV/0!</v>
      </c>
      <c r="G14" s="39" t="e">
        <f t="shared" si="0"/>
        <v>#DIV/0!</v>
      </c>
    </row>
    <row r="15" spans="1:7" x14ac:dyDescent="0.25">
      <c r="A15">
        <v>8</v>
      </c>
      <c r="B15" s="39">
        <f>'Standard 1, Benchmark A, 3-5'!B15</f>
        <v>0</v>
      </c>
      <c r="C15" s="69"/>
      <c r="D15" s="69"/>
      <c r="E15" s="69"/>
      <c r="F15" s="38" t="e">
        <f>AVERAGE(C15:E15)</f>
        <v>#DIV/0!</v>
      </c>
      <c r="G15" s="39" t="e">
        <f t="shared" si="0"/>
        <v>#DIV/0!</v>
      </c>
    </row>
    <row r="16" spans="1:7" x14ac:dyDescent="0.25">
      <c r="A16">
        <v>9</v>
      </c>
      <c r="B16" s="39">
        <f>'Standard 1, Benchmark A, 3-5'!B16</f>
        <v>0</v>
      </c>
      <c r="C16" s="69"/>
      <c r="D16" s="69"/>
      <c r="E16" s="69"/>
      <c r="F16" s="38" t="e">
        <f>AVERAGE(C16:E16)</f>
        <v>#DIV/0!</v>
      </c>
      <c r="G16" s="39" t="e">
        <f t="shared" si="0"/>
        <v>#DIV/0!</v>
      </c>
    </row>
    <row r="17" spans="1:7" x14ac:dyDescent="0.25">
      <c r="A17">
        <v>10</v>
      </c>
      <c r="B17" s="39">
        <f>'Standard 1, Benchmark A, 3-5'!B17</f>
        <v>0</v>
      </c>
      <c r="C17" s="69"/>
      <c r="D17" s="69"/>
      <c r="E17" s="69"/>
      <c r="F17" s="38" t="e">
        <f>AVERAGE(C17:E17)</f>
        <v>#DIV/0!</v>
      </c>
      <c r="G17" s="39" t="e">
        <f t="shared" si="0"/>
        <v>#DIV/0!</v>
      </c>
    </row>
    <row r="18" spans="1:7" x14ac:dyDescent="0.25">
      <c r="A18">
        <v>11</v>
      </c>
      <c r="B18" s="39">
        <f>'Standard 1, Benchmark A, 3-5'!B18</f>
        <v>0</v>
      </c>
      <c r="C18" s="69"/>
      <c r="D18" s="69"/>
      <c r="E18" s="69"/>
      <c r="F18" s="38" t="e">
        <f>AVERAGE(C18:E18)</f>
        <v>#DIV/0!</v>
      </c>
      <c r="G18" s="39" t="e">
        <f t="shared" si="0"/>
        <v>#DIV/0!</v>
      </c>
    </row>
    <row r="19" spans="1:7" x14ac:dyDescent="0.25">
      <c r="A19">
        <v>12</v>
      </c>
      <c r="B19" s="39">
        <f>'Standard 1, Benchmark A, 3-5'!B19</f>
        <v>0</v>
      </c>
      <c r="C19" s="69"/>
      <c r="D19" s="69"/>
      <c r="E19" s="69"/>
      <c r="F19" s="38" t="e">
        <f>AVERAGE(C19:E19)</f>
        <v>#DIV/0!</v>
      </c>
      <c r="G19" s="39" t="e">
        <f t="shared" si="0"/>
        <v>#DIV/0!</v>
      </c>
    </row>
    <row r="20" spans="1:7" x14ac:dyDescent="0.25">
      <c r="A20">
        <v>13</v>
      </c>
      <c r="B20" s="39">
        <f>'Standard 1, Benchmark A, 3-5'!B20</f>
        <v>0</v>
      </c>
      <c r="C20" s="69"/>
      <c r="D20" s="69"/>
      <c r="E20" s="69"/>
      <c r="F20" s="38" t="e">
        <f>AVERAGE(C20:E20)</f>
        <v>#DIV/0!</v>
      </c>
      <c r="G20" s="39" t="e">
        <f t="shared" si="0"/>
        <v>#DIV/0!</v>
      </c>
    </row>
    <row r="21" spans="1:7" x14ac:dyDescent="0.25">
      <c r="A21">
        <v>14</v>
      </c>
      <c r="B21" s="39">
        <f>'Standard 1, Benchmark A, 3-5'!B21</f>
        <v>0</v>
      </c>
      <c r="C21" s="69"/>
      <c r="D21" s="69"/>
      <c r="E21" s="69"/>
      <c r="F21" s="38" t="e">
        <f>AVERAGE(C21:E21)</f>
        <v>#DIV/0!</v>
      </c>
      <c r="G21" s="39" t="e">
        <f t="shared" si="0"/>
        <v>#DIV/0!</v>
      </c>
    </row>
    <row r="22" spans="1:7" x14ac:dyDescent="0.25">
      <c r="A22">
        <v>15</v>
      </c>
      <c r="B22" s="39">
        <f>'Standard 1, Benchmark A, 3-5'!B22</f>
        <v>0</v>
      </c>
      <c r="C22" s="69"/>
      <c r="D22" s="69"/>
      <c r="E22" s="69"/>
      <c r="F22" s="38" t="e">
        <f>AVERAGE(C22:E22)</f>
        <v>#DIV/0!</v>
      </c>
      <c r="G22" s="39" t="e">
        <f t="shared" si="0"/>
        <v>#DIV/0!</v>
      </c>
    </row>
    <row r="23" spans="1:7" x14ac:dyDescent="0.25">
      <c r="A23">
        <v>16</v>
      </c>
      <c r="B23" s="39">
        <f>'Standard 1, Benchmark A, 3-5'!B23</f>
        <v>0</v>
      </c>
      <c r="C23" s="69"/>
      <c r="D23" s="69"/>
      <c r="E23" s="69"/>
      <c r="F23" s="38" t="e">
        <f>AVERAGE(C23:E23)</f>
        <v>#DIV/0!</v>
      </c>
      <c r="G23" s="39" t="e">
        <f t="shared" si="0"/>
        <v>#DIV/0!</v>
      </c>
    </row>
    <row r="24" spans="1:7" x14ac:dyDescent="0.25">
      <c r="A24">
        <v>17</v>
      </c>
      <c r="B24" s="39">
        <f>'Standard 1, Benchmark A, 3-5'!B24</f>
        <v>0</v>
      </c>
      <c r="C24" s="69"/>
      <c r="D24" s="69"/>
      <c r="E24" s="69"/>
      <c r="F24" s="38" t="e">
        <f>AVERAGE(C24:E24)</f>
        <v>#DIV/0!</v>
      </c>
      <c r="G24" s="39" t="e">
        <f t="shared" si="0"/>
        <v>#DIV/0!</v>
      </c>
    </row>
    <row r="25" spans="1:7" x14ac:dyDescent="0.25">
      <c r="A25">
        <v>18</v>
      </c>
      <c r="B25" s="39">
        <f>'Standard 1, Benchmark A, 3-5'!B25</f>
        <v>0</v>
      </c>
      <c r="C25" s="69"/>
      <c r="D25" s="69"/>
      <c r="E25" s="69"/>
      <c r="F25" s="38" t="e">
        <f>AVERAGE(C25:E25)</f>
        <v>#DIV/0!</v>
      </c>
      <c r="G25" s="39" t="e">
        <f t="shared" si="0"/>
        <v>#DIV/0!</v>
      </c>
    </row>
    <row r="26" spans="1:7" x14ac:dyDescent="0.25">
      <c r="A26">
        <v>19</v>
      </c>
      <c r="B26" s="39">
        <f>'Standard 1, Benchmark A, 3-5'!B26</f>
        <v>0</v>
      </c>
      <c r="C26" s="69"/>
      <c r="D26" s="69"/>
      <c r="E26" s="69"/>
      <c r="F26" s="38" t="e">
        <f>AVERAGE(C26:E26)</f>
        <v>#DIV/0!</v>
      </c>
      <c r="G26" s="39" t="e">
        <f t="shared" si="0"/>
        <v>#DIV/0!</v>
      </c>
    </row>
    <row r="27" spans="1:7" x14ac:dyDescent="0.25">
      <c r="A27">
        <v>20</v>
      </c>
      <c r="B27" s="39">
        <f>'Standard 1, Benchmark A, 3-5'!B27</f>
        <v>0</v>
      </c>
      <c r="C27" s="69"/>
      <c r="D27" s="69"/>
      <c r="E27" s="69"/>
      <c r="F27" s="38" t="e">
        <f>AVERAGE(C27:E27)</f>
        <v>#DIV/0!</v>
      </c>
      <c r="G27" s="39" t="e">
        <f t="shared" si="0"/>
        <v>#DIV/0!</v>
      </c>
    </row>
    <row r="28" spans="1:7" x14ac:dyDescent="0.25">
      <c r="A28">
        <v>21</v>
      </c>
      <c r="B28" s="39">
        <f>'Standard 1, Benchmark A, 3-5'!B28</f>
        <v>0</v>
      </c>
      <c r="C28" s="69"/>
      <c r="D28" s="69"/>
      <c r="E28" s="69"/>
      <c r="F28" s="38" t="e">
        <f>AVERAGE(C28:E28)</f>
        <v>#DIV/0!</v>
      </c>
      <c r="G28" s="39" t="e">
        <f t="shared" si="0"/>
        <v>#DIV/0!</v>
      </c>
    </row>
    <row r="29" spans="1:7" x14ac:dyDescent="0.25">
      <c r="A29">
        <v>22</v>
      </c>
      <c r="B29" s="39">
        <f>'Standard 1, Benchmark A, 3-5'!B29</f>
        <v>0</v>
      </c>
      <c r="C29" s="69"/>
      <c r="D29" s="69"/>
      <c r="E29" s="69"/>
      <c r="F29" s="38" t="e">
        <f>AVERAGE(C29:E29)</f>
        <v>#DIV/0!</v>
      </c>
      <c r="G29" s="39" t="e">
        <f t="shared" si="0"/>
        <v>#DIV/0!</v>
      </c>
    </row>
    <row r="30" spans="1:7" x14ac:dyDescent="0.25">
      <c r="A30">
        <v>23</v>
      </c>
      <c r="B30" s="39">
        <f>'Standard 1, Benchmark A, 3-5'!B30</f>
        <v>0</v>
      </c>
      <c r="C30" s="69"/>
      <c r="D30" s="69"/>
      <c r="E30" s="69"/>
      <c r="F30" s="38" t="e">
        <f>AVERAGE(C30:E30)</f>
        <v>#DIV/0!</v>
      </c>
      <c r="G30" s="39" t="e">
        <f t="shared" si="0"/>
        <v>#DIV/0!</v>
      </c>
    </row>
    <row r="31" spans="1:7" x14ac:dyDescent="0.25">
      <c r="A31">
        <v>24</v>
      </c>
      <c r="B31" s="39">
        <f>'Standard 1, Benchmark A, 3-5'!B31</f>
        <v>0</v>
      </c>
      <c r="C31" s="69"/>
      <c r="D31" s="69"/>
      <c r="E31" s="69"/>
      <c r="F31" s="38" t="e">
        <f>AVERAGE(C31:E31)</f>
        <v>#DIV/0!</v>
      </c>
      <c r="G31" s="39" t="e">
        <f t="shared" si="0"/>
        <v>#DIV/0!</v>
      </c>
    </row>
    <row r="32" spans="1:7" x14ac:dyDescent="0.25">
      <c r="A32">
        <v>25</v>
      </c>
      <c r="B32" s="39">
        <f>'Standard 1, Benchmark A, 3-5'!B32</f>
        <v>0</v>
      </c>
      <c r="C32" s="69"/>
      <c r="D32" s="69"/>
      <c r="E32" s="69"/>
      <c r="F32" s="38" t="e">
        <f>AVERAGE(C32:E32)</f>
        <v>#DIV/0!</v>
      </c>
      <c r="G32" s="39" t="e">
        <f t="shared" si="0"/>
        <v>#DIV/0!</v>
      </c>
    </row>
    <row r="33" spans="1:7" x14ac:dyDescent="0.25">
      <c r="A33">
        <v>26</v>
      </c>
      <c r="B33" s="39">
        <f>'Standard 1, Benchmark A, 3-5'!B33</f>
        <v>0</v>
      </c>
      <c r="C33" s="69"/>
      <c r="D33" s="69"/>
      <c r="E33" s="69"/>
      <c r="F33" s="38" t="e">
        <f>AVERAGE(C33:E33)</f>
        <v>#DIV/0!</v>
      </c>
      <c r="G33" s="39" t="e">
        <f t="shared" si="0"/>
        <v>#DIV/0!</v>
      </c>
    </row>
    <row r="34" spans="1:7" x14ac:dyDescent="0.25">
      <c r="A34">
        <v>27</v>
      </c>
      <c r="B34" s="39">
        <f>'Standard 1, Benchmark A, 3-5'!B34</f>
        <v>0</v>
      </c>
      <c r="C34" s="69"/>
      <c r="D34" s="69"/>
      <c r="E34" s="69"/>
      <c r="F34" s="38" t="e">
        <f>AVERAGE(C34:E34)</f>
        <v>#DIV/0!</v>
      </c>
      <c r="G34" s="39" t="e">
        <f t="shared" si="0"/>
        <v>#DIV/0!</v>
      </c>
    </row>
    <row r="35" spans="1:7" x14ac:dyDescent="0.25">
      <c r="A35">
        <v>28</v>
      </c>
      <c r="B35" s="39">
        <f>'Standard 1, Benchmark A, 3-5'!B35</f>
        <v>0</v>
      </c>
      <c r="C35" s="69"/>
      <c r="D35" s="69"/>
      <c r="E35" s="69"/>
      <c r="F35" s="38" t="e">
        <f>AVERAGE(C35:E35)</f>
        <v>#DIV/0!</v>
      </c>
      <c r="G35" s="39" t="e">
        <f t="shared" si="0"/>
        <v>#DIV/0!</v>
      </c>
    </row>
    <row r="36" spans="1:7" x14ac:dyDescent="0.25">
      <c r="A36">
        <v>29</v>
      </c>
      <c r="B36" s="39">
        <f>'Standard 1, Benchmark A, 3-5'!B36</f>
        <v>0</v>
      </c>
      <c r="C36" s="69"/>
      <c r="D36" s="69"/>
      <c r="E36" s="69"/>
      <c r="F36" s="38" t="e">
        <f>AVERAGE(C36:E36)</f>
        <v>#DIV/0!</v>
      </c>
      <c r="G36" s="39" t="e">
        <f t="shared" si="0"/>
        <v>#DIV/0!</v>
      </c>
    </row>
    <row r="37" spans="1:7" x14ac:dyDescent="0.25">
      <c r="A37">
        <v>30</v>
      </c>
      <c r="B37" s="39">
        <f>'Standard 1, Benchmark A, 3-5'!B37</f>
        <v>0</v>
      </c>
      <c r="C37" s="69"/>
      <c r="D37" s="69"/>
      <c r="E37" s="69"/>
      <c r="F37" s="38" t="e">
        <f>AVERAGE(C37:E37)</f>
        <v>#DIV/0!</v>
      </c>
      <c r="G37" s="39" t="e">
        <f t="shared" si="0"/>
        <v>#DIV/0!</v>
      </c>
    </row>
    <row r="38" spans="1:7" x14ac:dyDescent="0.25">
      <c r="A38">
        <v>31</v>
      </c>
      <c r="B38" s="39">
        <f>'Standard 1, Benchmark A, 3-5'!B38</f>
        <v>0</v>
      </c>
      <c r="C38" s="69"/>
      <c r="D38" s="69"/>
      <c r="E38" s="69"/>
      <c r="F38" s="38" t="e">
        <f>AVERAGE(C38:E38)</f>
        <v>#DIV/0!</v>
      </c>
      <c r="G38" s="39" t="e">
        <f t="shared" si="0"/>
        <v>#DIV/0!</v>
      </c>
    </row>
    <row r="39" spans="1:7" x14ac:dyDescent="0.25">
      <c r="A39">
        <v>32</v>
      </c>
      <c r="B39" s="39">
        <f>'Standard 1, Benchmark A, 3-5'!B39</f>
        <v>0</v>
      </c>
      <c r="C39" s="69"/>
      <c r="D39" s="69"/>
      <c r="E39" s="69"/>
      <c r="F39" s="38" t="e">
        <f>AVERAGE(C39:E39)</f>
        <v>#DIV/0!</v>
      </c>
      <c r="G39" s="39" t="e">
        <f t="shared" si="0"/>
        <v>#DIV/0!</v>
      </c>
    </row>
    <row r="40" spans="1:7" x14ac:dyDescent="0.25">
      <c r="A40">
        <v>33</v>
      </c>
      <c r="B40" s="39">
        <f>'Standard 1, Benchmark A, 3-5'!B40</f>
        <v>0</v>
      </c>
      <c r="C40" s="69"/>
      <c r="D40" s="69"/>
      <c r="E40" s="69"/>
      <c r="F40" s="38" t="e">
        <f>AVERAGE(C40:E40)</f>
        <v>#DIV/0!</v>
      </c>
      <c r="G40" s="39" t="e">
        <f t="shared" si="0"/>
        <v>#DIV/0!</v>
      </c>
    </row>
    <row r="41" spans="1:7" x14ac:dyDescent="0.25">
      <c r="A41">
        <v>34</v>
      </c>
      <c r="B41" s="39">
        <f>'Standard 1, Benchmark A, 3-5'!B41</f>
        <v>0</v>
      </c>
      <c r="C41" s="69"/>
      <c r="D41" s="69"/>
      <c r="E41" s="69"/>
      <c r="F41" s="38" t="e">
        <f>AVERAGE(C41:E41)</f>
        <v>#DIV/0!</v>
      </c>
      <c r="G41" s="39" t="e">
        <f t="shared" si="0"/>
        <v>#DIV/0!</v>
      </c>
    </row>
    <row r="42" spans="1:7" x14ac:dyDescent="0.25">
      <c r="A42">
        <v>35</v>
      </c>
      <c r="B42" s="39">
        <f>'Standard 1, Benchmark A, 3-5'!B42</f>
        <v>0</v>
      </c>
      <c r="C42" s="69"/>
      <c r="D42" s="69"/>
      <c r="E42" s="69"/>
      <c r="F42" s="38" t="e">
        <f>AVERAGE(C42:E42)</f>
        <v>#DIV/0!</v>
      </c>
      <c r="G42" s="39" t="e">
        <f t="shared" si="0"/>
        <v>#DIV/0!</v>
      </c>
    </row>
    <row r="43" spans="1:7" x14ac:dyDescent="0.25">
      <c r="A43">
        <v>36</v>
      </c>
      <c r="B43" s="39">
        <f>'Standard 1, Benchmark A, 3-5'!B43</f>
        <v>0</v>
      </c>
      <c r="C43" s="69"/>
      <c r="D43" s="69"/>
      <c r="E43" s="69"/>
      <c r="F43" s="38" t="e">
        <f>AVERAGE(C43:E43)</f>
        <v>#DIV/0!</v>
      </c>
      <c r="G43" s="39" t="e">
        <f t="shared" si="0"/>
        <v>#DIV/0!</v>
      </c>
    </row>
    <row r="44" spans="1:7" x14ac:dyDescent="0.25">
      <c r="A44">
        <v>37</v>
      </c>
      <c r="B44" s="39">
        <f>'Standard 1, Benchmark A, 3-5'!B44</f>
        <v>0</v>
      </c>
      <c r="C44" s="69"/>
      <c r="D44" s="69"/>
      <c r="E44" s="69"/>
      <c r="F44" s="38" t="e">
        <f>AVERAGE(C44:E44)</f>
        <v>#DIV/0!</v>
      </c>
      <c r="G44" s="39" t="e">
        <f t="shared" si="0"/>
        <v>#DIV/0!</v>
      </c>
    </row>
    <row r="45" spans="1:7" x14ac:dyDescent="0.25">
      <c r="A45">
        <v>38</v>
      </c>
      <c r="B45" s="39">
        <f>'Standard 1, Benchmark A, 3-5'!B45</f>
        <v>0</v>
      </c>
      <c r="C45" s="69"/>
      <c r="D45" s="69"/>
      <c r="E45" s="69"/>
      <c r="F45" s="38" t="e">
        <f>AVERAGE(C45:E45)</f>
        <v>#DIV/0!</v>
      </c>
      <c r="G45" s="39" t="e">
        <f t="shared" si="0"/>
        <v>#DIV/0!</v>
      </c>
    </row>
    <row r="46" spans="1:7" x14ac:dyDescent="0.25">
      <c r="A46">
        <v>39</v>
      </c>
      <c r="B46" s="39">
        <f>'Standard 1, Benchmark A, 3-5'!B46</f>
        <v>0</v>
      </c>
      <c r="C46" s="69"/>
      <c r="D46" s="69"/>
      <c r="E46" s="69"/>
      <c r="F46" s="38" t="e">
        <f>AVERAGE(C46:E46)</f>
        <v>#DIV/0!</v>
      </c>
      <c r="G46" s="39" t="e">
        <f t="shared" si="0"/>
        <v>#DIV/0!</v>
      </c>
    </row>
    <row r="47" spans="1:7" x14ac:dyDescent="0.25">
      <c r="A47">
        <v>40</v>
      </c>
      <c r="B47" s="39">
        <f>'Standard 1, Benchmark A, 3-5'!B47</f>
        <v>0</v>
      </c>
      <c r="C47" s="69"/>
      <c r="D47" s="69"/>
      <c r="E47" s="69"/>
      <c r="F47" s="38" t="e">
        <f>AVERAGE(C47:E47)</f>
        <v>#DIV/0!</v>
      </c>
      <c r="G47" s="39" t="e">
        <f t="shared" si="0"/>
        <v>#DIV/0!</v>
      </c>
    </row>
    <row r="48" spans="1:7" x14ac:dyDescent="0.25">
      <c r="A48">
        <v>41</v>
      </c>
      <c r="B48" s="39">
        <f>'Standard 1, Benchmark A, 3-5'!B48</f>
        <v>0</v>
      </c>
      <c r="C48" s="69"/>
      <c r="D48" s="69"/>
      <c r="E48" s="69"/>
      <c r="F48" s="38" t="e">
        <f>AVERAGE(C48:E48)</f>
        <v>#DIV/0!</v>
      </c>
      <c r="G48" s="39" t="e">
        <f t="shared" si="0"/>
        <v>#DIV/0!</v>
      </c>
    </row>
    <row r="49" spans="1:7" x14ac:dyDescent="0.25">
      <c r="A49">
        <v>42</v>
      </c>
      <c r="B49" s="39">
        <f>'Standard 1, Benchmark A, 3-5'!B49</f>
        <v>0</v>
      </c>
      <c r="C49" s="69"/>
      <c r="D49" s="69"/>
      <c r="E49" s="69"/>
      <c r="F49" s="38" t="e">
        <f>AVERAGE(C49:E49)</f>
        <v>#DIV/0!</v>
      </c>
      <c r="G49" s="39" t="e">
        <f t="shared" si="0"/>
        <v>#DIV/0!</v>
      </c>
    </row>
    <row r="50" spans="1:7" x14ac:dyDescent="0.25">
      <c r="A50">
        <v>43</v>
      </c>
      <c r="B50" s="39">
        <f>'Standard 1, Benchmark A, 3-5'!B50</f>
        <v>0</v>
      </c>
      <c r="C50" s="69"/>
      <c r="D50" s="69"/>
      <c r="E50" s="69"/>
      <c r="F50" s="38" t="e">
        <f>AVERAGE(C50:E50)</f>
        <v>#DIV/0!</v>
      </c>
      <c r="G50" s="39" t="e">
        <f t="shared" si="0"/>
        <v>#DIV/0!</v>
      </c>
    </row>
    <row r="51" spans="1:7" x14ac:dyDescent="0.25">
      <c r="A51">
        <v>44</v>
      </c>
      <c r="B51" s="39">
        <f>'Standard 1, Benchmark A, 3-5'!B51</f>
        <v>0</v>
      </c>
      <c r="C51" s="69"/>
      <c r="D51" s="69"/>
      <c r="E51" s="69"/>
      <c r="F51" s="38" t="e">
        <f>AVERAGE(C51:E51)</f>
        <v>#DIV/0!</v>
      </c>
      <c r="G51" s="39" t="e">
        <f t="shared" si="0"/>
        <v>#DIV/0!</v>
      </c>
    </row>
    <row r="52" spans="1:7" x14ac:dyDescent="0.25">
      <c r="A52">
        <v>45</v>
      </c>
      <c r="B52" s="39">
        <f>'Standard 1, Benchmark A, 3-5'!B52</f>
        <v>0</v>
      </c>
      <c r="C52" s="69"/>
      <c r="D52" s="69"/>
      <c r="E52" s="69"/>
      <c r="F52" s="38" t="e">
        <f>AVERAGE(C52:E52)</f>
        <v>#DIV/0!</v>
      </c>
      <c r="G52" s="39" t="e">
        <f t="shared" si="0"/>
        <v>#DIV/0!</v>
      </c>
    </row>
    <row r="53" spans="1:7" x14ac:dyDescent="0.25">
      <c r="A53">
        <v>46</v>
      </c>
      <c r="B53" s="39">
        <f>'Standard 1, Benchmark A, 3-5'!B53</f>
        <v>0</v>
      </c>
      <c r="C53" s="69"/>
      <c r="D53" s="69"/>
      <c r="E53" s="69"/>
      <c r="F53" s="38" t="e">
        <f>AVERAGE(C53:E53)</f>
        <v>#DIV/0!</v>
      </c>
      <c r="G53" s="39" t="e">
        <f t="shared" si="0"/>
        <v>#DIV/0!</v>
      </c>
    </row>
    <row r="54" spans="1:7" x14ac:dyDescent="0.25">
      <c r="A54">
        <v>47</v>
      </c>
      <c r="B54" s="39">
        <f>'Standard 1, Benchmark A, 3-5'!B54</f>
        <v>0</v>
      </c>
      <c r="C54" s="69"/>
      <c r="D54" s="69"/>
      <c r="E54" s="69"/>
      <c r="F54" s="38" t="e">
        <f>AVERAGE(C54:E54)</f>
        <v>#DIV/0!</v>
      </c>
      <c r="G54" s="39" t="e">
        <f t="shared" si="0"/>
        <v>#DIV/0!</v>
      </c>
    </row>
    <row r="55" spans="1:7" x14ac:dyDescent="0.25">
      <c r="A55">
        <v>48</v>
      </c>
      <c r="B55" s="39">
        <f>'Standard 1, Benchmark A, 3-5'!B55</f>
        <v>0</v>
      </c>
      <c r="C55" s="69"/>
      <c r="D55" s="69"/>
      <c r="E55" s="69"/>
      <c r="F55" s="38" t="e">
        <f>AVERAGE(C55:E55)</f>
        <v>#DIV/0!</v>
      </c>
      <c r="G55" s="39" t="e">
        <f t="shared" si="0"/>
        <v>#DIV/0!</v>
      </c>
    </row>
    <row r="56" spans="1:7" x14ac:dyDescent="0.25">
      <c r="A56">
        <v>49</v>
      </c>
      <c r="B56" s="39">
        <f>'Standard 1, Benchmark A, 3-5'!B56</f>
        <v>0</v>
      </c>
      <c r="C56" s="69"/>
      <c r="D56" s="69"/>
      <c r="E56" s="69"/>
      <c r="F56" s="38" t="e">
        <f>AVERAGE(C56:E56)</f>
        <v>#DIV/0!</v>
      </c>
      <c r="G56" s="39" t="e">
        <f t="shared" si="0"/>
        <v>#DIV/0!</v>
      </c>
    </row>
    <row r="57" spans="1:7" x14ac:dyDescent="0.25">
      <c r="A57">
        <v>50</v>
      </c>
      <c r="B57" s="39">
        <f>'Standard 1, Benchmark A, 3-5'!B57</f>
        <v>0</v>
      </c>
      <c r="C57" s="69"/>
      <c r="D57" s="69"/>
      <c r="E57" s="69"/>
      <c r="F57" s="38" t="e">
        <f>AVERAGE(C57:E57)</f>
        <v>#DIV/0!</v>
      </c>
      <c r="G57" s="39" t="e">
        <f t="shared" si="0"/>
        <v>#DIV/0!</v>
      </c>
    </row>
    <row r="58" spans="1:7" x14ac:dyDescent="0.25">
      <c r="A58">
        <v>51</v>
      </c>
      <c r="B58" s="39">
        <f>'Standard 1, Benchmark A, 3-5'!B58</f>
        <v>0</v>
      </c>
      <c r="C58" s="69"/>
      <c r="D58" s="69"/>
      <c r="E58" s="69"/>
      <c r="F58" s="38" t="e">
        <f>AVERAGE(C58:E58)</f>
        <v>#DIV/0!</v>
      </c>
      <c r="G58" s="39" t="e">
        <f t="shared" si="0"/>
        <v>#DIV/0!</v>
      </c>
    </row>
    <row r="59" spans="1:7" x14ac:dyDescent="0.25">
      <c r="A59">
        <v>52</v>
      </c>
      <c r="B59" s="39">
        <f>'Standard 1, Benchmark A, 3-5'!B59</f>
        <v>0</v>
      </c>
      <c r="C59" s="69"/>
      <c r="D59" s="69"/>
      <c r="E59" s="69"/>
      <c r="F59" s="38" t="e">
        <f>AVERAGE(C59:E59)</f>
        <v>#DIV/0!</v>
      </c>
      <c r="G59" s="39" t="e">
        <f t="shared" si="0"/>
        <v>#DIV/0!</v>
      </c>
    </row>
    <row r="60" spans="1:7" x14ac:dyDescent="0.25">
      <c r="A60">
        <v>53</v>
      </c>
      <c r="B60" s="39">
        <f>'Standard 1, Benchmark A, 3-5'!B60</f>
        <v>0</v>
      </c>
      <c r="C60" s="69"/>
      <c r="D60" s="69"/>
      <c r="E60" s="69"/>
      <c r="F60" s="38" t="e">
        <f>AVERAGE(C60:E60)</f>
        <v>#DIV/0!</v>
      </c>
      <c r="G60" s="39" t="e">
        <f t="shared" si="0"/>
        <v>#DIV/0!</v>
      </c>
    </row>
    <row r="61" spans="1:7" x14ac:dyDescent="0.25">
      <c r="A61">
        <v>54</v>
      </c>
      <c r="B61" s="39">
        <f>'Standard 1, Benchmark A, 3-5'!B61</f>
        <v>0</v>
      </c>
      <c r="C61" s="69"/>
      <c r="D61" s="69"/>
      <c r="E61" s="69"/>
      <c r="F61" s="38" t="e">
        <f>AVERAGE(C61:E61)</f>
        <v>#DIV/0!</v>
      </c>
      <c r="G61" s="39" t="e">
        <f t="shared" si="0"/>
        <v>#DIV/0!</v>
      </c>
    </row>
    <row r="62" spans="1:7" x14ac:dyDescent="0.25">
      <c r="A62">
        <v>55</v>
      </c>
      <c r="B62" s="39">
        <f>'Standard 1, Benchmark A, 3-5'!B62</f>
        <v>0</v>
      </c>
      <c r="C62" s="69"/>
      <c r="D62" s="69"/>
      <c r="E62" s="69"/>
      <c r="F62" s="38" t="e">
        <f>AVERAGE(C62:E62)</f>
        <v>#DIV/0!</v>
      </c>
      <c r="G62" s="39" t="e">
        <f t="shared" si="0"/>
        <v>#DIV/0!</v>
      </c>
    </row>
    <row r="63" spans="1:7" x14ac:dyDescent="0.25">
      <c r="A63">
        <v>56</v>
      </c>
      <c r="B63" s="39">
        <f>'Standard 1, Benchmark A, 3-5'!B63</f>
        <v>0</v>
      </c>
      <c r="C63" s="69"/>
      <c r="D63" s="69"/>
      <c r="E63" s="69"/>
      <c r="F63" s="38" t="e">
        <f>AVERAGE(C63:E63)</f>
        <v>#DIV/0!</v>
      </c>
      <c r="G63" s="39" t="e">
        <f t="shared" si="0"/>
        <v>#DIV/0!</v>
      </c>
    </row>
    <row r="64" spans="1:7" x14ac:dyDescent="0.25">
      <c r="A64">
        <v>57</v>
      </c>
      <c r="B64" s="39">
        <f>'Standard 1, Benchmark A, 3-5'!B64</f>
        <v>0</v>
      </c>
      <c r="C64" s="69"/>
      <c r="D64" s="69"/>
      <c r="E64" s="69"/>
      <c r="F64" s="38" t="e">
        <f>AVERAGE(C64:E64)</f>
        <v>#DIV/0!</v>
      </c>
      <c r="G64" s="39" t="e">
        <f t="shared" si="0"/>
        <v>#DIV/0!</v>
      </c>
    </row>
    <row r="65" spans="1:7" x14ac:dyDescent="0.25">
      <c r="A65">
        <v>58</v>
      </c>
      <c r="B65" s="39">
        <f>'Standard 1, Benchmark A, 3-5'!B65</f>
        <v>0</v>
      </c>
      <c r="C65" s="69"/>
      <c r="D65" s="69"/>
      <c r="E65" s="69"/>
      <c r="F65" s="38" t="e">
        <f>AVERAGE(C65:E65)</f>
        <v>#DIV/0!</v>
      </c>
      <c r="G65" s="39" t="e">
        <f t="shared" si="0"/>
        <v>#DIV/0!</v>
      </c>
    </row>
    <row r="66" spans="1:7" x14ac:dyDescent="0.25">
      <c r="A66">
        <v>59</v>
      </c>
      <c r="B66" s="39">
        <f>'Standard 1, Benchmark A, 3-5'!B66</f>
        <v>0</v>
      </c>
      <c r="C66" s="69"/>
      <c r="D66" s="69"/>
      <c r="E66" s="69"/>
      <c r="F66" s="38" t="e">
        <f>AVERAGE(C66:E66)</f>
        <v>#DIV/0!</v>
      </c>
      <c r="G66" s="39" t="e">
        <f t="shared" si="0"/>
        <v>#DIV/0!</v>
      </c>
    </row>
    <row r="67" spans="1:7" x14ac:dyDescent="0.25">
      <c r="A67">
        <v>60</v>
      </c>
      <c r="B67" s="39">
        <f>'Standard 1, Benchmark A, 3-5'!B67</f>
        <v>0</v>
      </c>
      <c r="C67" s="69"/>
      <c r="D67" s="69"/>
      <c r="E67" s="69"/>
      <c r="F67" s="38" t="e">
        <f>AVERAGE(C67:E67)</f>
        <v>#DIV/0!</v>
      </c>
      <c r="G67" s="39" t="e">
        <f t="shared" si="0"/>
        <v>#DIV/0!</v>
      </c>
    </row>
    <row r="68" spans="1:7" x14ac:dyDescent="0.25">
      <c r="A68">
        <v>61</v>
      </c>
      <c r="B68" s="39">
        <f>'Standard 1, Benchmark A, 3-5'!B68</f>
        <v>0</v>
      </c>
      <c r="C68" s="69"/>
      <c r="D68" s="69"/>
      <c r="E68" s="69"/>
      <c r="F68" s="38" t="e">
        <f>AVERAGE(C68:E68)</f>
        <v>#DIV/0!</v>
      </c>
      <c r="G68" s="39" t="e">
        <f t="shared" si="0"/>
        <v>#DIV/0!</v>
      </c>
    </row>
    <row r="69" spans="1:7" x14ac:dyDescent="0.25">
      <c r="A69">
        <v>62</v>
      </c>
      <c r="B69" s="39">
        <f>'Standard 1, Benchmark A, 3-5'!B69</f>
        <v>0</v>
      </c>
      <c r="C69" s="69"/>
      <c r="D69" s="69"/>
      <c r="E69" s="69"/>
      <c r="F69" s="38" t="e">
        <f>AVERAGE(C69:E69)</f>
        <v>#DIV/0!</v>
      </c>
      <c r="G69" s="39" t="e">
        <f t="shared" si="0"/>
        <v>#DIV/0!</v>
      </c>
    </row>
    <row r="70" spans="1:7" x14ac:dyDescent="0.25">
      <c r="A70">
        <v>63</v>
      </c>
      <c r="B70" s="39">
        <f>'Standard 1, Benchmark A, 3-5'!B70</f>
        <v>0</v>
      </c>
      <c r="C70" s="69"/>
      <c r="D70" s="69"/>
      <c r="E70" s="69"/>
      <c r="F70" s="38" t="e">
        <f>AVERAGE(C70:E70)</f>
        <v>#DIV/0!</v>
      </c>
      <c r="G70" s="39" t="e">
        <f t="shared" si="0"/>
        <v>#DIV/0!</v>
      </c>
    </row>
    <row r="71" spans="1:7" x14ac:dyDescent="0.25">
      <c r="A71">
        <v>64</v>
      </c>
      <c r="B71" s="39">
        <f>'Standard 1, Benchmark A, 3-5'!B71</f>
        <v>0</v>
      </c>
      <c r="C71" s="69"/>
      <c r="D71" s="69"/>
      <c r="E71" s="69"/>
      <c r="F71" s="38" t="e">
        <f>AVERAGE(C71:E71)</f>
        <v>#DIV/0!</v>
      </c>
      <c r="G71" s="39" t="e">
        <f t="shared" si="0"/>
        <v>#DIV/0!</v>
      </c>
    </row>
    <row r="72" spans="1:7" x14ac:dyDescent="0.25">
      <c r="A72">
        <v>65</v>
      </c>
      <c r="B72" s="39">
        <f>'Standard 1, Benchmark A, 3-5'!B72</f>
        <v>0</v>
      </c>
      <c r="C72" s="69"/>
      <c r="D72" s="69"/>
      <c r="E72" s="69"/>
      <c r="F72" s="38" t="e">
        <f>AVERAGE(C72:E72)</f>
        <v>#DIV/0!</v>
      </c>
      <c r="G72" s="39" t="e">
        <f t="shared" si="0"/>
        <v>#DIV/0!</v>
      </c>
    </row>
    <row r="73" spans="1:7" x14ac:dyDescent="0.25">
      <c r="A73">
        <v>66</v>
      </c>
      <c r="B73" s="39">
        <f>'Standard 1, Benchmark A, 3-5'!B73</f>
        <v>0</v>
      </c>
      <c r="C73" s="69"/>
      <c r="D73" s="69"/>
      <c r="E73" s="69"/>
      <c r="F73" s="38" t="e">
        <f>AVERAGE(C73:E73)</f>
        <v>#DIV/0!</v>
      </c>
      <c r="G73" s="39" t="e">
        <f t="shared" ref="G73:G136" si="1">IF(F73=3,"Advanced",IF(F73=2,"Proficient",IF(F73=1,"Limited",IF(F73=0,"Non-Participatory"))))</f>
        <v>#DIV/0!</v>
      </c>
    </row>
    <row r="74" spans="1:7" x14ac:dyDescent="0.25">
      <c r="A74">
        <v>67</v>
      </c>
      <c r="B74" s="39">
        <f>'Standard 1, Benchmark A, 3-5'!B74</f>
        <v>0</v>
      </c>
      <c r="C74" s="69"/>
      <c r="D74" s="69"/>
      <c r="E74" s="69"/>
      <c r="F74" s="38" t="e">
        <f>AVERAGE(C74:E74)</f>
        <v>#DIV/0!</v>
      </c>
      <c r="G74" s="39" t="e">
        <f t="shared" si="1"/>
        <v>#DIV/0!</v>
      </c>
    </row>
    <row r="75" spans="1:7" x14ac:dyDescent="0.25">
      <c r="A75">
        <v>68</v>
      </c>
      <c r="B75" s="39">
        <f>'Standard 1, Benchmark A, 3-5'!B75</f>
        <v>0</v>
      </c>
      <c r="C75" s="69"/>
      <c r="D75" s="69"/>
      <c r="E75" s="69"/>
      <c r="F75" s="38" t="e">
        <f>AVERAGE(C75:E75)</f>
        <v>#DIV/0!</v>
      </c>
      <c r="G75" s="39" t="e">
        <f t="shared" si="1"/>
        <v>#DIV/0!</v>
      </c>
    </row>
    <row r="76" spans="1:7" x14ac:dyDescent="0.25">
      <c r="A76">
        <v>69</v>
      </c>
      <c r="B76" s="39">
        <f>'Standard 1, Benchmark A, 3-5'!B76</f>
        <v>0</v>
      </c>
      <c r="C76" s="69"/>
      <c r="D76" s="69"/>
      <c r="E76" s="69"/>
      <c r="F76" s="38" t="e">
        <f>AVERAGE(C76:E76)</f>
        <v>#DIV/0!</v>
      </c>
      <c r="G76" s="39" t="e">
        <f t="shared" si="1"/>
        <v>#DIV/0!</v>
      </c>
    </row>
    <row r="77" spans="1:7" x14ac:dyDescent="0.25">
      <c r="A77">
        <v>70</v>
      </c>
      <c r="B77" s="39">
        <f>'Standard 1, Benchmark A, 3-5'!B77</f>
        <v>0</v>
      </c>
      <c r="C77" s="69"/>
      <c r="D77" s="69"/>
      <c r="E77" s="69"/>
      <c r="F77" s="38" t="e">
        <f>AVERAGE(C77:E77)</f>
        <v>#DIV/0!</v>
      </c>
      <c r="G77" s="39" t="e">
        <f t="shared" si="1"/>
        <v>#DIV/0!</v>
      </c>
    </row>
    <row r="78" spans="1:7" x14ac:dyDescent="0.25">
      <c r="A78">
        <v>71</v>
      </c>
      <c r="B78" s="39">
        <f>'Standard 1, Benchmark A, 3-5'!B78</f>
        <v>0</v>
      </c>
      <c r="C78" s="69"/>
      <c r="D78" s="69"/>
      <c r="E78" s="69"/>
      <c r="F78" s="38" t="e">
        <f>AVERAGE(C78:E78)</f>
        <v>#DIV/0!</v>
      </c>
      <c r="G78" s="39" t="e">
        <f t="shared" si="1"/>
        <v>#DIV/0!</v>
      </c>
    </row>
    <row r="79" spans="1:7" x14ac:dyDescent="0.25">
      <c r="A79">
        <v>72</v>
      </c>
      <c r="B79" s="39">
        <f>'Standard 1, Benchmark A, 3-5'!B79</f>
        <v>0</v>
      </c>
      <c r="C79" s="69"/>
      <c r="D79" s="69"/>
      <c r="E79" s="69"/>
      <c r="F79" s="38" t="e">
        <f>AVERAGE(C79:E79)</f>
        <v>#DIV/0!</v>
      </c>
      <c r="G79" s="39" t="e">
        <f t="shared" si="1"/>
        <v>#DIV/0!</v>
      </c>
    </row>
    <row r="80" spans="1:7" x14ac:dyDescent="0.25">
      <c r="A80">
        <v>73</v>
      </c>
      <c r="B80" s="39">
        <f>'Standard 1, Benchmark A, 3-5'!B80</f>
        <v>0</v>
      </c>
      <c r="C80" s="69"/>
      <c r="D80" s="69"/>
      <c r="E80" s="69"/>
      <c r="F80" s="38" t="e">
        <f>AVERAGE(C80:E80)</f>
        <v>#DIV/0!</v>
      </c>
      <c r="G80" s="39" t="e">
        <f t="shared" si="1"/>
        <v>#DIV/0!</v>
      </c>
    </row>
    <row r="81" spans="1:7" x14ac:dyDescent="0.25">
      <c r="A81">
        <v>74</v>
      </c>
      <c r="B81" s="39">
        <f>'Standard 1, Benchmark A, 3-5'!B81</f>
        <v>0</v>
      </c>
      <c r="C81" s="69"/>
      <c r="D81" s="69"/>
      <c r="E81" s="69"/>
      <c r="F81" s="38" t="e">
        <f>AVERAGE(C81:E81)</f>
        <v>#DIV/0!</v>
      </c>
      <c r="G81" s="39" t="e">
        <f t="shared" si="1"/>
        <v>#DIV/0!</v>
      </c>
    </row>
    <row r="82" spans="1:7" x14ac:dyDescent="0.25">
      <c r="A82">
        <v>75</v>
      </c>
      <c r="B82" s="39">
        <f>'Standard 1, Benchmark A, 3-5'!B82</f>
        <v>0</v>
      </c>
      <c r="C82" s="69"/>
      <c r="D82" s="69"/>
      <c r="E82" s="69"/>
      <c r="F82" s="38" t="e">
        <f>AVERAGE(C82:E82)</f>
        <v>#DIV/0!</v>
      </c>
      <c r="G82" s="39" t="e">
        <f t="shared" si="1"/>
        <v>#DIV/0!</v>
      </c>
    </row>
    <row r="83" spans="1:7" x14ac:dyDescent="0.25">
      <c r="A83">
        <v>76</v>
      </c>
      <c r="B83" s="39">
        <f>'Standard 1, Benchmark A, 3-5'!B83</f>
        <v>0</v>
      </c>
      <c r="C83" s="69"/>
      <c r="D83" s="69"/>
      <c r="E83" s="69"/>
      <c r="F83" s="38" t="e">
        <f>AVERAGE(C83:E83)</f>
        <v>#DIV/0!</v>
      </c>
      <c r="G83" s="39" t="e">
        <f t="shared" si="1"/>
        <v>#DIV/0!</v>
      </c>
    </row>
    <row r="84" spans="1:7" x14ac:dyDescent="0.25">
      <c r="A84">
        <v>77</v>
      </c>
      <c r="B84" s="39">
        <f>'Standard 1, Benchmark A, 3-5'!B84</f>
        <v>0</v>
      </c>
      <c r="C84" s="69"/>
      <c r="D84" s="69"/>
      <c r="E84" s="69"/>
      <c r="F84" s="38" t="e">
        <f>AVERAGE(C84:E84)</f>
        <v>#DIV/0!</v>
      </c>
      <c r="G84" s="39" t="e">
        <f t="shared" si="1"/>
        <v>#DIV/0!</v>
      </c>
    </row>
    <row r="85" spans="1:7" x14ac:dyDescent="0.25">
      <c r="A85">
        <v>78</v>
      </c>
      <c r="B85" s="39">
        <f>'Standard 1, Benchmark A, 3-5'!B85</f>
        <v>0</v>
      </c>
      <c r="C85" s="69"/>
      <c r="D85" s="69"/>
      <c r="E85" s="69"/>
      <c r="F85" s="38" t="e">
        <f>AVERAGE(C85:E85)</f>
        <v>#DIV/0!</v>
      </c>
      <c r="G85" s="39" t="e">
        <f t="shared" si="1"/>
        <v>#DIV/0!</v>
      </c>
    </row>
    <row r="86" spans="1:7" x14ac:dyDescent="0.25">
      <c r="A86">
        <v>79</v>
      </c>
      <c r="B86" s="39">
        <f>'Standard 1, Benchmark A, 3-5'!B86</f>
        <v>0</v>
      </c>
      <c r="C86" s="69"/>
      <c r="D86" s="69"/>
      <c r="E86" s="69"/>
      <c r="F86" s="38" t="e">
        <f>AVERAGE(C86:E86)</f>
        <v>#DIV/0!</v>
      </c>
      <c r="G86" s="39" t="e">
        <f t="shared" si="1"/>
        <v>#DIV/0!</v>
      </c>
    </row>
    <row r="87" spans="1:7" x14ac:dyDescent="0.25">
      <c r="A87">
        <v>80</v>
      </c>
      <c r="B87" s="39">
        <f>'Standard 1, Benchmark A, 3-5'!B87</f>
        <v>0</v>
      </c>
      <c r="C87" s="69"/>
      <c r="D87" s="69"/>
      <c r="E87" s="69"/>
      <c r="F87" s="38" t="e">
        <f>AVERAGE(C87:E87)</f>
        <v>#DIV/0!</v>
      </c>
      <c r="G87" s="39" t="e">
        <f t="shared" si="1"/>
        <v>#DIV/0!</v>
      </c>
    </row>
    <row r="88" spans="1:7" x14ac:dyDescent="0.25">
      <c r="A88">
        <v>81</v>
      </c>
      <c r="B88" s="39">
        <f>'Standard 1, Benchmark A, 3-5'!B88</f>
        <v>0</v>
      </c>
      <c r="C88" s="69"/>
      <c r="D88" s="69"/>
      <c r="E88" s="69"/>
      <c r="F88" s="38" t="e">
        <f>AVERAGE(C88:E88)</f>
        <v>#DIV/0!</v>
      </c>
      <c r="G88" s="39" t="e">
        <f t="shared" si="1"/>
        <v>#DIV/0!</v>
      </c>
    </row>
    <row r="89" spans="1:7" x14ac:dyDescent="0.25">
      <c r="A89">
        <v>82</v>
      </c>
      <c r="B89" s="39">
        <f>'Standard 1, Benchmark A, 3-5'!B89</f>
        <v>0</v>
      </c>
      <c r="C89" s="69"/>
      <c r="D89" s="69"/>
      <c r="E89" s="69"/>
      <c r="F89" s="38" t="e">
        <f>AVERAGE(C89:E89)</f>
        <v>#DIV/0!</v>
      </c>
      <c r="G89" s="39" t="e">
        <f t="shared" si="1"/>
        <v>#DIV/0!</v>
      </c>
    </row>
    <row r="90" spans="1:7" x14ac:dyDescent="0.25">
      <c r="A90">
        <v>83</v>
      </c>
      <c r="B90" s="39">
        <f>'Standard 1, Benchmark A, 3-5'!B90</f>
        <v>0</v>
      </c>
      <c r="C90" s="69"/>
      <c r="D90" s="69"/>
      <c r="E90" s="69"/>
      <c r="F90" s="38" t="e">
        <f>AVERAGE(C90:E90)</f>
        <v>#DIV/0!</v>
      </c>
      <c r="G90" s="39" t="e">
        <f t="shared" si="1"/>
        <v>#DIV/0!</v>
      </c>
    </row>
    <row r="91" spans="1:7" x14ac:dyDescent="0.25">
      <c r="A91">
        <v>84</v>
      </c>
      <c r="B91" s="39">
        <f>'Standard 1, Benchmark A, 3-5'!B91</f>
        <v>0</v>
      </c>
      <c r="C91" s="69"/>
      <c r="D91" s="69"/>
      <c r="E91" s="69"/>
      <c r="F91" s="38" t="e">
        <f>AVERAGE(C91:E91)</f>
        <v>#DIV/0!</v>
      </c>
      <c r="G91" s="39" t="e">
        <f t="shared" si="1"/>
        <v>#DIV/0!</v>
      </c>
    </row>
    <row r="92" spans="1:7" x14ac:dyDescent="0.25">
      <c r="A92">
        <v>85</v>
      </c>
      <c r="B92" s="39">
        <f>'Standard 1, Benchmark A, 3-5'!B92</f>
        <v>0</v>
      </c>
      <c r="C92" s="69"/>
      <c r="D92" s="69"/>
      <c r="E92" s="69"/>
      <c r="F92" s="38" t="e">
        <f>AVERAGE(C92:E92)</f>
        <v>#DIV/0!</v>
      </c>
      <c r="G92" s="39" t="e">
        <f t="shared" si="1"/>
        <v>#DIV/0!</v>
      </c>
    </row>
    <row r="93" spans="1:7" x14ac:dyDescent="0.25">
      <c r="A93">
        <v>86</v>
      </c>
      <c r="B93" s="39">
        <f>'Standard 1, Benchmark A, 3-5'!B93</f>
        <v>0</v>
      </c>
      <c r="C93" s="69"/>
      <c r="D93" s="69"/>
      <c r="E93" s="69"/>
      <c r="F93" s="38" t="e">
        <f>AVERAGE(C93:E93)</f>
        <v>#DIV/0!</v>
      </c>
      <c r="G93" s="39" t="e">
        <f t="shared" si="1"/>
        <v>#DIV/0!</v>
      </c>
    </row>
    <row r="94" spans="1:7" x14ac:dyDescent="0.25">
      <c r="A94">
        <v>87</v>
      </c>
      <c r="B94" s="39">
        <f>'Standard 1, Benchmark A, 3-5'!B94</f>
        <v>0</v>
      </c>
      <c r="C94" s="69"/>
      <c r="D94" s="69"/>
      <c r="E94" s="69"/>
      <c r="F94" s="38" t="e">
        <f>AVERAGE(C94:E94)</f>
        <v>#DIV/0!</v>
      </c>
      <c r="G94" s="39" t="e">
        <f t="shared" si="1"/>
        <v>#DIV/0!</v>
      </c>
    </row>
    <row r="95" spans="1:7" x14ac:dyDescent="0.25">
      <c r="A95">
        <v>88</v>
      </c>
      <c r="B95" s="39">
        <f>'Standard 1, Benchmark A, 3-5'!B95</f>
        <v>0</v>
      </c>
      <c r="C95" s="69"/>
      <c r="D95" s="69"/>
      <c r="E95" s="69"/>
      <c r="F95" s="38" t="e">
        <f>AVERAGE(C95:E95)</f>
        <v>#DIV/0!</v>
      </c>
      <c r="G95" s="39" t="e">
        <f t="shared" si="1"/>
        <v>#DIV/0!</v>
      </c>
    </row>
    <row r="96" spans="1:7" x14ac:dyDescent="0.25">
      <c r="A96">
        <v>89</v>
      </c>
      <c r="B96" s="39">
        <f>'Standard 1, Benchmark A, 3-5'!B96</f>
        <v>0</v>
      </c>
      <c r="C96" s="69"/>
      <c r="D96" s="69"/>
      <c r="E96" s="69"/>
      <c r="F96" s="38" t="e">
        <f>AVERAGE(C96:E96)</f>
        <v>#DIV/0!</v>
      </c>
      <c r="G96" s="39" t="e">
        <f t="shared" si="1"/>
        <v>#DIV/0!</v>
      </c>
    </row>
    <row r="97" spans="1:7" x14ac:dyDescent="0.25">
      <c r="A97">
        <v>90</v>
      </c>
      <c r="B97" s="39">
        <f>'Standard 1, Benchmark A, 3-5'!B97</f>
        <v>0</v>
      </c>
      <c r="C97" s="69"/>
      <c r="D97" s="69"/>
      <c r="E97" s="69"/>
      <c r="F97" s="38" t="e">
        <f>AVERAGE(C97:E97)</f>
        <v>#DIV/0!</v>
      </c>
      <c r="G97" s="39" t="e">
        <f t="shared" si="1"/>
        <v>#DIV/0!</v>
      </c>
    </row>
    <row r="98" spans="1:7" x14ac:dyDescent="0.25">
      <c r="A98">
        <v>91</v>
      </c>
      <c r="B98" s="39">
        <f>'Standard 1, Benchmark A, 3-5'!B98</f>
        <v>0</v>
      </c>
      <c r="C98" s="69"/>
      <c r="D98" s="69"/>
      <c r="E98" s="69"/>
      <c r="F98" s="38" t="e">
        <f>AVERAGE(C98:E98)</f>
        <v>#DIV/0!</v>
      </c>
      <c r="G98" s="39" t="e">
        <f t="shared" si="1"/>
        <v>#DIV/0!</v>
      </c>
    </row>
    <row r="99" spans="1:7" x14ac:dyDescent="0.25">
      <c r="A99">
        <v>92</v>
      </c>
      <c r="B99" s="39">
        <f>'Standard 1, Benchmark A, 3-5'!B99</f>
        <v>0</v>
      </c>
      <c r="C99" s="69"/>
      <c r="D99" s="69"/>
      <c r="E99" s="69"/>
      <c r="F99" s="38" t="e">
        <f>AVERAGE(C99:E99)</f>
        <v>#DIV/0!</v>
      </c>
      <c r="G99" s="39" t="e">
        <f t="shared" si="1"/>
        <v>#DIV/0!</v>
      </c>
    </row>
    <row r="100" spans="1:7" x14ac:dyDescent="0.25">
      <c r="A100">
        <v>93</v>
      </c>
      <c r="B100" s="39">
        <f>'Standard 1, Benchmark A, 3-5'!B100</f>
        <v>0</v>
      </c>
      <c r="C100" s="69"/>
      <c r="D100" s="69"/>
      <c r="E100" s="69"/>
      <c r="F100" s="38" t="e">
        <f>AVERAGE(C100:E100)</f>
        <v>#DIV/0!</v>
      </c>
      <c r="G100" s="39" t="e">
        <f t="shared" si="1"/>
        <v>#DIV/0!</v>
      </c>
    </row>
    <row r="101" spans="1:7" x14ac:dyDescent="0.25">
      <c r="A101">
        <v>94</v>
      </c>
      <c r="B101" s="39">
        <f>'Standard 1, Benchmark A, 3-5'!B101</f>
        <v>0</v>
      </c>
      <c r="C101" s="69"/>
      <c r="D101" s="69"/>
      <c r="E101" s="69"/>
      <c r="F101" s="38" t="e">
        <f>AVERAGE(C101:E101)</f>
        <v>#DIV/0!</v>
      </c>
      <c r="G101" s="39" t="e">
        <f t="shared" si="1"/>
        <v>#DIV/0!</v>
      </c>
    </row>
    <row r="102" spans="1:7" x14ac:dyDescent="0.25">
      <c r="A102">
        <v>95</v>
      </c>
      <c r="B102" s="39">
        <f>'Standard 1, Benchmark A, 3-5'!B102</f>
        <v>0</v>
      </c>
      <c r="C102" s="69"/>
      <c r="D102" s="69"/>
      <c r="E102" s="69"/>
      <c r="F102" s="38" t="e">
        <f>AVERAGE(C102:E102)</f>
        <v>#DIV/0!</v>
      </c>
      <c r="G102" s="39" t="e">
        <f t="shared" si="1"/>
        <v>#DIV/0!</v>
      </c>
    </row>
    <row r="103" spans="1:7" x14ac:dyDescent="0.25">
      <c r="A103">
        <v>96</v>
      </c>
      <c r="B103" s="39">
        <f>'Standard 1, Benchmark A, 3-5'!B103</f>
        <v>0</v>
      </c>
      <c r="C103" s="69"/>
      <c r="D103" s="69"/>
      <c r="E103" s="69"/>
      <c r="F103" s="38" t="e">
        <f>AVERAGE(C103:E103)</f>
        <v>#DIV/0!</v>
      </c>
      <c r="G103" s="39" t="e">
        <f t="shared" si="1"/>
        <v>#DIV/0!</v>
      </c>
    </row>
    <row r="104" spans="1:7" x14ac:dyDescent="0.25">
      <c r="A104">
        <v>97</v>
      </c>
      <c r="B104" s="39">
        <f>'Standard 1, Benchmark A, 3-5'!B104</f>
        <v>0</v>
      </c>
      <c r="C104" s="69"/>
      <c r="D104" s="69"/>
      <c r="E104" s="69"/>
      <c r="F104" s="38" t="e">
        <f>AVERAGE(C104:E104)</f>
        <v>#DIV/0!</v>
      </c>
      <c r="G104" s="39" t="e">
        <f t="shared" si="1"/>
        <v>#DIV/0!</v>
      </c>
    </row>
    <row r="105" spans="1:7" x14ac:dyDescent="0.25">
      <c r="A105">
        <v>98</v>
      </c>
      <c r="B105" s="39">
        <f>'Standard 1, Benchmark A, 3-5'!B105</f>
        <v>0</v>
      </c>
      <c r="C105" s="69"/>
      <c r="D105" s="69"/>
      <c r="E105" s="69"/>
      <c r="F105" s="38" t="e">
        <f>AVERAGE(C105:E105)</f>
        <v>#DIV/0!</v>
      </c>
      <c r="G105" s="39" t="e">
        <f t="shared" si="1"/>
        <v>#DIV/0!</v>
      </c>
    </row>
    <row r="106" spans="1:7" x14ac:dyDescent="0.25">
      <c r="A106">
        <v>99</v>
      </c>
      <c r="B106" s="39">
        <f>'Standard 1, Benchmark A, 3-5'!B106</f>
        <v>0</v>
      </c>
      <c r="C106" s="69"/>
      <c r="D106" s="69"/>
      <c r="E106" s="69"/>
      <c r="F106" s="38" t="e">
        <f>AVERAGE(C106:E106)</f>
        <v>#DIV/0!</v>
      </c>
      <c r="G106" s="39" t="e">
        <f t="shared" si="1"/>
        <v>#DIV/0!</v>
      </c>
    </row>
    <row r="107" spans="1:7" x14ac:dyDescent="0.25">
      <c r="A107">
        <v>100</v>
      </c>
      <c r="B107" s="39">
        <f>'Standard 1, Benchmark A, 3-5'!B107</f>
        <v>0</v>
      </c>
      <c r="C107" s="69"/>
      <c r="D107" s="69"/>
      <c r="E107" s="69"/>
      <c r="F107" s="38" t="e">
        <f>AVERAGE(C107:E107)</f>
        <v>#DIV/0!</v>
      </c>
      <c r="G107" s="39" t="e">
        <f t="shared" si="1"/>
        <v>#DIV/0!</v>
      </c>
    </row>
    <row r="108" spans="1:7" x14ac:dyDescent="0.25">
      <c r="A108">
        <v>101</v>
      </c>
      <c r="B108" s="39">
        <f>'Standard 1, Benchmark A, 3-5'!B108</f>
        <v>0</v>
      </c>
      <c r="C108" s="69"/>
      <c r="D108" s="69"/>
      <c r="E108" s="69"/>
      <c r="F108" s="38" t="e">
        <f>AVERAGE(C108:E108)</f>
        <v>#DIV/0!</v>
      </c>
      <c r="G108" s="39" t="e">
        <f t="shared" si="1"/>
        <v>#DIV/0!</v>
      </c>
    </row>
    <row r="109" spans="1:7" x14ac:dyDescent="0.25">
      <c r="A109">
        <v>102</v>
      </c>
      <c r="B109" s="39">
        <f>'Standard 1, Benchmark A, 3-5'!B109</f>
        <v>0</v>
      </c>
      <c r="C109" s="69"/>
      <c r="D109" s="69"/>
      <c r="E109" s="69"/>
      <c r="F109" s="38" t="e">
        <f>AVERAGE(C109:E109)</f>
        <v>#DIV/0!</v>
      </c>
      <c r="G109" s="39" t="e">
        <f t="shared" si="1"/>
        <v>#DIV/0!</v>
      </c>
    </row>
    <row r="110" spans="1:7" x14ac:dyDescent="0.25">
      <c r="A110">
        <v>103</v>
      </c>
      <c r="B110" s="39">
        <f>'Standard 1, Benchmark A, 3-5'!B110</f>
        <v>0</v>
      </c>
      <c r="C110" s="69"/>
      <c r="D110" s="69"/>
      <c r="E110" s="69"/>
      <c r="F110" s="38" t="e">
        <f>AVERAGE(C110:E110)</f>
        <v>#DIV/0!</v>
      </c>
      <c r="G110" s="39" t="e">
        <f t="shared" si="1"/>
        <v>#DIV/0!</v>
      </c>
    </row>
    <row r="111" spans="1:7" x14ac:dyDescent="0.25">
      <c r="A111">
        <v>104</v>
      </c>
      <c r="B111" s="39">
        <f>'Standard 1, Benchmark A, 3-5'!B111</f>
        <v>0</v>
      </c>
      <c r="C111" s="69"/>
      <c r="D111" s="69"/>
      <c r="E111" s="69"/>
      <c r="F111" s="38" t="e">
        <f>AVERAGE(C111:E111)</f>
        <v>#DIV/0!</v>
      </c>
      <c r="G111" s="39" t="e">
        <f t="shared" si="1"/>
        <v>#DIV/0!</v>
      </c>
    </row>
    <row r="112" spans="1:7" x14ac:dyDescent="0.25">
      <c r="A112">
        <v>105</v>
      </c>
      <c r="B112" s="39">
        <f>'Standard 1, Benchmark A, 3-5'!B112</f>
        <v>0</v>
      </c>
      <c r="C112" s="69"/>
      <c r="D112" s="69"/>
      <c r="E112" s="69"/>
      <c r="F112" s="38" t="e">
        <f>AVERAGE(C112:E112)</f>
        <v>#DIV/0!</v>
      </c>
      <c r="G112" s="39" t="e">
        <f t="shared" si="1"/>
        <v>#DIV/0!</v>
      </c>
    </row>
    <row r="113" spans="1:7" x14ac:dyDescent="0.25">
      <c r="A113">
        <v>106</v>
      </c>
      <c r="B113" s="39">
        <f>'Standard 1, Benchmark A, 3-5'!B113</f>
        <v>0</v>
      </c>
      <c r="C113" s="69"/>
      <c r="D113" s="69"/>
      <c r="E113" s="69"/>
      <c r="F113" s="38" t="e">
        <f>AVERAGE(C113:E113)</f>
        <v>#DIV/0!</v>
      </c>
      <c r="G113" s="39" t="e">
        <f t="shared" si="1"/>
        <v>#DIV/0!</v>
      </c>
    </row>
    <row r="114" spans="1:7" x14ac:dyDescent="0.25">
      <c r="A114">
        <v>107</v>
      </c>
      <c r="B114" s="39">
        <f>'Standard 1, Benchmark A, 3-5'!B114</f>
        <v>0</v>
      </c>
      <c r="C114" s="69"/>
      <c r="D114" s="69"/>
      <c r="E114" s="69"/>
      <c r="F114" s="38" t="e">
        <f>AVERAGE(C114:E114)</f>
        <v>#DIV/0!</v>
      </c>
      <c r="G114" s="39" t="e">
        <f t="shared" si="1"/>
        <v>#DIV/0!</v>
      </c>
    </row>
    <row r="115" spans="1:7" x14ac:dyDescent="0.25">
      <c r="A115">
        <v>108</v>
      </c>
      <c r="B115" s="39">
        <f>'Standard 1, Benchmark A, 3-5'!B115</f>
        <v>0</v>
      </c>
      <c r="C115" s="69"/>
      <c r="D115" s="69"/>
      <c r="E115" s="69"/>
      <c r="F115" s="38" t="e">
        <f>AVERAGE(C115:E115)</f>
        <v>#DIV/0!</v>
      </c>
      <c r="G115" s="39" t="e">
        <f t="shared" si="1"/>
        <v>#DIV/0!</v>
      </c>
    </row>
    <row r="116" spans="1:7" x14ac:dyDescent="0.25">
      <c r="A116">
        <v>109</v>
      </c>
      <c r="B116" s="39">
        <f>'Standard 1, Benchmark A, 3-5'!B116</f>
        <v>0</v>
      </c>
      <c r="C116" s="69"/>
      <c r="D116" s="69"/>
      <c r="E116" s="69"/>
      <c r="F116" s="38" t="e">
        <f>AVERAGE(C116:E116)</f>
        <v>#DIV/0!</v>
      </c>
      <c r="G116" s="39" t="e">
        <f t="shared" si="1"/>
        <v>#DIV/0!</v>
      </c>
    </row>
    <row r="117" spans="1:7" x14ac:dyDescent="0.25">
      <c r="A117">
        <v>110</v>
      </c>
      <c r="B117" s="39">
        <f>'Standard 1, Benchmark A, 3-5'!B117</f>
        <v>0</v>
      </c>
      <c r="C117" s="69"/>
      <c r="D117" s="69"/>
      <c r="E117" s="69"/>
      <c r="F117" s="38" t="e">
        <f>AVERAGE(C117:E117)</f>
        <v>#DIV/0!</v>
      </c>
      <c r="G117" s="39" t="e">
        <f t="shared" si="1"/>
        <v>#DIV/0!</v>
      </c>
    </row>
    <row r="118" spans="1:7" x14ac:dyDescent="0.25">
      <c r="A118">
        <v>111</v>
      </c>
      <c r="B118" s="39">
        <f>'Standard 1, Benchmark A, 3-5'!B118</f>
        <v>0</v>
      </c>
      <c r="C118" s="69"/>
      <c r="D118" s="69"/>
      <c r="E118" s="69"/>
      <c r="F118" s="38" t="e">
        <f>AVERAGE(C118:E118)</f>
        <v>#DIV/0!</v>
      </c>
      <c r="G118" s="39" t="e">
        <f t="shared" si="1"/>
        <v>#DIV/0!</v>
      </c>
    </row>
    <row r="119" spans="1:7" x14ac:dyDescent="0.25">
      <c r="A119">
        <v>112</v>
      </c>
      <c r="B119" s="39">
        <f>'Standard 1, Benchmark A, 3-5'!B119</f>
        <v>0</v>
      </c>
      <c r="C119" s="69"/>
      <c r="D119" s="69"/>
      <c r="E119" s="69"/>
      <c r="F119" s="38" t="e">
        <f>AVERAGE(C119:E119)</f>
        <v>#DIV/0!</v>
      </c>
      <c r="G119" s="39" t="e">
        <f t="shared" si="1"/>
        <v>#DIV/0!</v>
      </c>
    </row>
    <row r="120" spans="1:7" x14ac:dyDescent="0.25">
      <c r="A120">
        <v>113</v>
      </c>
      <c r="B120" s="39">
        <f>'Standard 1, Benchmark A, 3-5'!B120</f>
        <v>0</v>
      </c>
      <c r="C120" s="69"/>
      <c r="D120" s="69"/>
      <c r="E120" s="69"/>
      <c r="F120" s="38" t="e">
        <f>AVERAGE(C120:E120)</f>
        <v>#DIV/0!</v>
      </c>
      <c r="G120" s="39" t="e">
        <f t="shared" si="1"/>
        <v>#DIV/0!</v>
      </c>
    </row>
    <row r="121" spans="1:7" x14ac:dyDescent="0.25">
      <c r="A121">
        <v>114</v>
      </c>
      <c r="B121" s="39">
        <f>'Standard 1, Benchmark A, 3-5'!B121</f>
        <v>0</v>
      </c>
      <c r="C121" s="69"/>
      <c r="D121" s="69"/>
      <c r="E121" s="69"/>
      <c r="F121" s="38" t="e">
        <f>AVERAGE(C121:E121)</f>
        <v>#DIV/0!</v>
      </c>
      <c r="G121" s="39" t="e">
        <f t="shared" si="1"/>
        <v>#DIV/0!</v>
      </c>
    </row>
    <row r="122" spans="1:7" x14ac:dyDescent="0.25">
      <c r="A122">
        <v>115</v>
      </c>
      <c r="B122" s="39">
        <f>'Standard 1, Benchmark A, 3-5'!B122</f>
        <v>0</v>
      </c>
      <c r="C122" s="69"/>
      <c r="D122" s="69"/>
      <c r="E122" s="69"/>
      <c r="F122" s="38" t="e">
        <f>AVERAGE(C122:E122)</f>
        <v>#DIV/0!</v>
      </c>
      <c r="G122" s="39" t="e">
        <f t="shared" si="1"/>
        <v>#DIV/0!</v>
      </c>
    </row>
    <row r="123" spans="1:7" x14ac:dyDescent="0.25">
      <c r="A123">
        <v>116</v>
      </c>
      <c r="B123" s="39">
        <f>'Standard 1, Benchmark A, 3-5'!B123</f>
        <v>0</v>
      </c>
      <c r="C123" s="69"/>
      <c r="D123" s="69"/>
      <c r="E123" s="69"/>
      <c r="F123" s="38" t="e">
        <f>AVERAGE(C123:E123)</f>
        <v>#DIV/0!</v>
      </c>
      <c r="G123" s="39" t="e">
        <f t="shared" si="1"/>
        <v>#DIV/0!</v>
      </c>
    </row>
    <row r="124" spans="1:7" x14ac:dyDescent="0.25">
      <c r="A124">
        <v>117</v>
      </c>
      <c r="B124" s="39">
        <f>'Standard 1, Benchmark A, 3-5'!B124</f>
        <v>0</v>
      </c>
      <c r="C124" s="69"/>
      <c r="D124" s="69"/>
      <c r="E124" s="69"/>
      <c r="F124" s="38" t="e">
        <f>AVERAGE(C124:E124)</f>
        <v>#DIV/0!</v>
      </c>
      <c r="G124" s="39" t="e">
        <f t="shared" si="1"/>
        <v>#DIV/0!</v>
      </c>
    </row>
    <row r="125" spans="1:7" x14ac:dyDescent="0.25">
      <c r="A125">
        <v>118</v>
      </c>
      <c r="B125" s="39">
        <f>'Standard 1, Benchmark A, 3-5'!B125</f>
        <v>0</v>
      </c>
      <c r="C125" s="69"/>
      <c r="D125" s="69"/>
      <c r="E125" s="69"/>
      <c r="F125" s="38" t="e">
        <f>AVERAGE(C125:E125)</f>
        <v>#DIV/0!</v>
      </c>
      <c r="G125" s="39" t="e">
        <f t="shared" si="1"/>
        <v>#DIV/0!</v>
      </c>
    </row>
    <row r="126" spans="1:7" x14ac:dyDescent="0.25">
      <c r="A126">
        <v>119</v>
      </c>
      <c r="B126" s="39">
        <f>'Standard 1, Benchmark A, 3-5'!B126</f>
        <v>0</v>
      </c>
      <c r="C126" s="69"/>
      <c r="D126" s="69"/>
      <c r="E126" s="69"/>
      <c r="F126" s="38" t="e">
        <f>AVERAGE(C126:E126)</f>
        <v>#DIV/0!</v>
      </c>
      <c r="G126" s="39" t="e">
        <f t="shared" si="1"/>
        <v>#DIV/0!</v>
      </c>
    </row>
    <row r="127" spans="1:7" x14ac:dyDescent="0.25">
      <c r="A127">
        <v>120</v>
      </c>
      <c r="B127" s="39">
        <f>'Standard 1, Benchmark A, 3-5'!B127</f>
        <v>0</v>
      </c>
      <c r="C127" s="69"/>
      <c r="D127" s="69"/>
      <c r="E127" s="69"/>
      <c r="F127" s="38" t="e">
        <f>AVERAGE(C127:E127)</f>
        <v>#DIV/0!</v>
      </c>
      <c r="G127" s="39" t="e">
        <f t="shared" si="1"/>
        <v>#DIV/0!</v>
      </c>
    </row>
    <row r="128" spans="1:7" x14ac:dyDescent="0.25">
      <c r="A128">
        <v>121</v>
      </c>
      <c r="B128" s="39">
        <f>'Standard 1, Benchmark A, 3-5'!B128</f>
        <v>0</v>
      </c>
      <c r="C128" s="69"/>
      <c r="D128" s="69"/>
      <c r="E128" s="69"/>
      <c r="F128" s="38" t="e">
        <f>AVERAGE(C128:E128)</f>
        <v>#DIV/0!</v>
      </c>
      <c r="G128" s="39" t="e">
        <f t="shared" si="1"/>
        <v>#DIV/0!</v>
      </c>
    </row>
    <row r="129" spans="1:7" x14ac:dyDescent="0.25">
      <c r="A129">
        <v>122</v>
      </c>
      <c r="B129" s="39">
        <f>'Standard 1, Benchmark A, 3-5'!B129</f>
        <v>0</v>
      </c>
      <c r="C129" s="69"/>
      <c r="D129" s="69"/>
      <c r="E129" s="69"/>
      <c r="F129" s="38" t="e">
        <f>AVERAGE(C129:E129)</f>
        <v>#DIV/0!</v>
      </c>
      <c r="G129" s="39" t="e">
        <f t="shared" si="1"/>
        <v>#DIV/0!</v>
      </c>
    </row>
    <row r="130" spans="1:7" x14ac:dyDescent="0.25">
      <c r="A130">
        <v>123</v>
      </c>
      <c r="B130" s="39">
        <f>'Standard 1, Benchmark A, 3-5'!B130</f>
        <v>0</v>
      </c>
      <c r="C130" s="69"/>
      <c r="D130" s="69"/>
      <c r="E130" s="69"/>
      <c r="F130" s="38" t="e">
        <f>AVERAGE(C130:E130)</f>
        <v>#DIV/0!</v>
      </c>
      <c r="G130" s="39" t="e">
        <f t="shared" si="1"/>
        <v>#DIV/0!</v>
      </c>
    </row>
    <row r="131" spans="1:7" x14ac:dyDescent="0.25">
      <c r="A131">
        <v>124</v>
      </c>
      <c r="B131" s="39">
        <f>'Standard 1, Benchmark A, 3-5'!B131</f>
        <v>0</v>
      </c>
      <c r="C131" s="69"/>
      <c r="D131" s="69"/>
      <c r="E131" s="69"/>
      <c r="F131" s="38" t="e">
        <f>AVERAGE(C131:E131)</f>
        <v>#DIV/0!</v>
      </c>
      <c r="G131" s="39" t="e">
        <f t="shared" si="1"/>
        <v>#DIV/0!</v>
      </c>
    </row>
    <row r="132" spans="1:7" x14ac:dyDescent="0.25">
      <c r="A132">
        <v>125</v>
      </c>
      <c r="B132" s="39">
        <f>'Standard 1, Benchmark A, 3-5'!B132</f>
        <v>0</v>
      </c>
      <c r="C132" s="69"/>
      <c r="D132" s="69"/>
      <c r="E132" s="69"/>
      <c r="F132" s="38" t="e">
        <f>AVERAGE(C132:E132)</f>
        <v>#DIV/0!</v>
      </c>
      <c r="G132" s="39" t="e">
        <f t="shared" si="1"/>
        <v>#DIV/0!</v>
      </c>
    </row>
    <row r="133" spans="1:7" x14ac:dyDescent="0.25">
      <c r="A133">
        <v>126</v>
      </c>
      <c r="B133" s="39">
        <f>'Standard 1, Benchmark A, 3-5'!B133</f>
        <v>0</v>
      </c>
      <c r="C133" s="69"/>
      <c r="D133" s="69"/>
      <c r="E133" s="69"/>
      <c r="F133" s="38" t="e">
        <f>AVERAGE(C133:E133)</f>
        <v>#DIV/0!</v>
      </c>
      <c r="G133" s="39" t="e">
        <f t="shared" si="1"/>
        <v>#DIV/0!</v>
      </c>
    </row>
    <row r="134" spans="1:7" x14ac:dyDescent="0.25">
      <c r="A134">
        <v>127</v>
      </c>
      <c r="B134" s="39">
        <f>'Standard 1, Benchmark A, 3-5'!B134</f>
        <v>0</v>
      </c>
      <c r="C134" s="69"/>
      <c r="D134" s="69"/>
      <c r="E134" s="69"/>
      <c r="F134" s="38" t="e">
        <f>AVERAGE(C134:E134)</f>
        <v>#DIV/0!</v>
      </c>
      <c r="G134" s="39" t="e">
        <f t="shared" si="1"/>
        <v>#DIV/0!</v>
      </c>
    </row>
    <row r="135" spans="1:7" x14ac:dyDescent="0.25">
      <c r="A135">
        <v>128</v>
      </c>
      <c r="B135" s="39">
        <f>'Standard 1, Benchmark A, 3-5'!B135</f>
        <v>0</v>
      </c>
      <c r="C135" s="69"/>
      <c r="D135" s="69"/>
      <c r="E135" s="69"/>
      <c r="F135" s="38" t="e">
        <f>AVERAGE(C135:E135)</f>
        <v>#DIV/0!</v>
      </c>
      <c r="G135" s="39" t="e">
        <f t="shared" si="1"/>
        <v>#DIV/0!</v>
      </c>
    </row>
    <row r="136" spans="1:7" x14ac:dyDescent="0.25">
      <c r="A136">
        <v>129</v>
      </c>
      <c r="B136" s="39">
        <f>'Standard 1, Benchmark A, 3-5'!B136</f>
        <v>0</v>
      </c>
      <c r="C136" s="69"/>
      <c r="D136" s="69"/>
      <c r="E136" s="69"/>
      <c r="F136" s="38" t="e">
        <f>AVERAGE(C136:E136)</f>
        <v>#DIV/0!</v>
      </c>
      <c r="G136" s="39" t="e">
        <f t="shared" si="1"/>
        <v>#DIV/0!</v>
      </c>
    </row>
    <row r="137" spans="1:7" x14ac:dyDescent="0.25">
      <c r="A137">
        <v>130</v>
      </c>
      <c r="B137" s="39">
        <f>'Standard 1, Benchmark A, 3-5'!B137</f>
        <v>0</v>
      </c>
      <c r="C137" s="69"/>
      <c r="D137" s="69"/>
      <c r="E137" s="69"/>
      <c r="F137" s="38" t="e">
        <f>AVERAGE(C137:E137)</f>
        <v>#DIV/0!</v>
      </c>
      <c r="G137" s="39" t="e">
        <f t="shared" ref="G137:G200" si="2">IF(F137=3,"Advanced",IF(F137=2,"Proficient",IF(F137=1,"Limited",IF(F137=0,"Non-Participatory"))))</f>
        <v>#DIV/0!</v>
      </c>
    </row>
    <row r="138" spans="1:7" x14ac:dyDescent="0.25">
      <c r="A138">
        <v>131</v>
      </c>
      <c r="B138" s="39">
        <f>'Standard 1, Benchmark A, 3-5'!B138</f>
        <v>0</v>
      </c>
      <c r="C138" s="69"/>
      <c r="D138" s="69"/>
      <c r="E138" s="69"/>
      <c r="F138" s="38" t="e">
        <f>AVERAGE(C138:E138)</f>
        <v>#DIV/0!</v>
      </c>
      <c r="G138" s="39" t="e">
        <f t="shared" si="2"/>
        <v>#DIV/0!</v>
      </c>
    </row>
    <row r="139" spans="1:7" x14ac:dyDescent="0.25">
      <c r="A139">
        <v>132</v>
      </c>
      <c r="B139" s="39">
        <f>'Standard 1, Benchmark A, 3-5'!B139</f>
        <v>0</v>
      </c>
      <c r="C139" s="69"/>
      <c r="D139" s="69"/>
      <c r="E139" s="69"/>
      <c r="F139" s="38" t="e">
        <f>AVERAGE(C139:E139)</f>
        <v>#DIV/0!</v>
      </c>
      <c r="G139" s="39" t="e">
        <f t="shared" si="2"/>
        <v>#DIV/0!</v>
      </c>
    </row>
    <row r="140" spans="1:7" x14ac:dyDescent="0.25">
      <c r="A140">
        <v>133</v>
      </c>
      <c r="B140" s="39">
        <f>'Standard 1, Benchmark A, 3-5'!B140</f>
        <v>0</v>
      </c>
      <c r="C140" s="69"/>
      <c r="D140" s="69"/>
      <c r="E140" s="69"/>
      <c r="F140" s="38" t="e">
        <f>AVERAGE(C140:E140)</f>
        <v>#DIV/0!</v>
      </c>
      <c r="G140" s="39" t="e">
        <f t="shared" si="2"/>
        <v>#DIV/0!</v>
      </c>
    </row>
    <row r="141" spans="1:7" x14ac:dyDescent="0.25">
      <c r="A141">
        <v>134</v>
      </c>
      <c r="B141" s="39">
        <f>'Standard 1, Benchmark A, 3-5'!B141</f>
        <v>0</v>
      </c>
      <c r="C141" s="69"/>
      <c r="D141" s="69"/>
      <c r="E141" s="69"/>
      <c r="F141" s="38" t="e">
        <f>AVERAGE(C141:E141)</f>
        <v>#DIV/0!</v>
      </c>
      <c r="G141" s="39" t="e">
        <f t="shared" si="2"/>
        <v>#DIV/0!</v>
      </c>
    </row>
    <row r="142" spans="1:7" x14ac:dyDescent="0.25">
      <c r="A142">
        <v>135</v>
      </c>
      <c r="B142" s="39">
        <f>'Standard 1, Benchmark A, 3-5'!B142</f>
        <v>0</v>
      </c>
      <c r="C142" s="69"/>
      <c r="D142" s="69"/>
      <c r="E142" s="69"/>
      <c r="F142" s="38" t="e">
        <f>AVERAGE(C142:E142)</f>
        <v>#DIV/0!</v>
      </c>
      <c r="G142" s="39" t="e">
        <f t="shared" si="2"/>
        <v>#DIV/0!</v>
      </c>
    </row>
    <row r="143" spans="1:7" x14ac:dyDescent="0.25">
      <c r="A143">
        <v>136</v>
      </c>
      <c r="B143" s="39">
        <f>'Standard 1, Benchmark A, 3-5'!B143</f>
        <v>0</v>
      </c>
      <c r="C143" s="69"/>
      <c r="D143" s="69"/>
      <c r="E143" s="69"/>
      <c r="F143" s="38" t="e">
        <f>AVERAGE(C143:E143)</f>
        <v>#DIV/0!</v>
      </c>
      <c r="G143" s="39" t="e">
        <f t="shared" si="2"/>
        <v>#DIV/0!</v>
      </c>
    </row>
    <row r="144" spans="1:7" x14ac:dyDescent="0.25">
      <c r="A144">
        <v>137</v>
      </c>
      <c r="B144" s="39">
        <f>'Standard 1, Benchmark A, 3-5'!B144</f>
        <v>0</v>
      </c>
      <c r="C144" s="69"/>
      <c r="D144" s="69"/>
      <c r="E144" s="69"/>
      <c r="F144" s="38" t="e">
        <f>AVERAGE(C144:E144)</f>
        <v>#DIV/0!</v>
      </c>
      <c r="G144" s="39" t="e">
        <f t="shared" si="2"/>
        <v>#DIV/0!</v>
      </c>
    </row>
    <row r="145" spans="1:7" x14ac:dyDescent="0.25">
      <c r="A145">
        <v>138</v>
      </c>
      <c r="B145" s="39">
        <f>'Standard 1, Benchmark A, 3-5'!B145</f>
        <v>0</v>
      </c>
      <c r="C145" s="69"/>
      <c r="D145" s="69"/>
      <c r="E145" s="69"/>
      <c r="F145" s="38" t="e">
        <f>AVERAGE(C145:E145)</f>
        <v>#DIV/0!</v>
      </c>
      <c r="G145" s="39" t="e">
        <f t="shared" si="2"/>
        <v>#DIV/0!</v>
      </c>
    </row>
    <row r="146" spans="1:7" x14ac:dyDescent="0.25">
      <c r="A146">
        <v>139</v>
      </c>
      <c r="B146" s="39">
        <f>'Standard 1, Benchmark A, 3-5'!B146</f>
        <v>0</v>
      </c>
      <c r="C146" s="69"/>
      <c r="D146" s="69"/>
      <c r="E146" s="69"/>
      <c r="F146" s="38" t="e">
        <f>AVERAGE(C146:E146)</f>
        <v>#DIV/0!</v>
      </c>
      <c r="G146" s="39" t="e">
        <f t="shared" si="2"/>
        <v>#DIV/0!</v>
      </c>
    </row>
    <row r="147" spans="1:7" x14ac:dyDescent="0.25">
      <c r="A147">
        <v>140</v>
      </c>
      <c r="B147" s="39">
        <f>'Standard 1, Benchmark A, 3-5'!B147</f>
        <v>0</v>
      </c>
      <c r="C147" s="69"/>
      <c r="D147" s="69"/>
      <c r="E147" s="69"/>
      <c r="F147" s="38" t="e">
        <f>AVERAGE(C147:E147)</f>
        <v>#DIV/0!</v>
      </c>
      <c r="G147" s="39" t="e">
        <f t="shared" si="2"/>
        <v>#DIV/0!</v>
      </c>
    </row>
    <row r="148" spans="1:7" x14ac:dyDescent="0.25">
      <c r="A148">
        <v>141</v>
      </c>
      <c r="B148" s="39">
        <f>'Standard 1, Benchmark A, 3-5'!B148</f>
        <v>0</v>
      </c>
      <c r="C148" s="69"/>
      <c r="D148" s="69"/>
      <c r="E148" s="69"/>
      <c r="F148" s="38" t="e">
        <f>AVERAGE(C148:E148)</f>
        <v>#DIV/0!</v>
      </c>
      <c r="G148" s="39" t="e">
        <f t="shared" si="2"/>
        <v>#DIV/0!</v>
      </c>
    </row>
    <row r="149" spans="1:7" x14ac:dyDescent="0.25">
      <c r="A149">
        <v>142</v>
      </c>
      <c r="B149" s="39">
        <f>'Standard 1, Benchmark A, 3-5'!B149</f>
        <v>0</v>
      </c>
      <c r="C149" s="69"/>
      <c r="D149" s="69"/>
      <c r="E149" s="69"/>
      <c r="F149" s="38" t="e">
        <f>AVERAGE(C149:E149)</f>
        <v>#DIV/0!</v>
      </c>
      <c r="G149" s="39" t="e">
        <f t="shared" si="2"/>
        <v>#DIV/0!</v>
      </c>
    </row>
    <row r="150" spans="1:7" x14ac:dyDescent="0.25">
      <c r="A150">
        <v>143</v>
      </c>
      <c r="B150" s="39">
        <f>'Standard 1, Benchmark A, 3-5'!B150</f>
        <v>0</v>
      </c>
      <c r="C150" s="69"/>
      <c r="D150" s="69"/>
      <c r="E150" s="69"/>
      <c r="F150" s="38" t="e">
        <f>AVERAGE(C150:E150)</f>
        <v>#DIV/0!</v>
      </c>
      <c r="G150" s="39" t="e">
        <f t="shared" si="2"/>
        <v>#DIV/0!</v>
      </c>
    </row>
    <row r="151" spans="1:7" x14ac:dyDescent="0.25">
      <c r="A151">
        <v>144</v>
      </c>
      <c r="B151" s="39">
        <f>'Standard 1, Benchmark A, 3-5'!B151</f>
        <v>0</v>
      </c>
      <c r="C151" s="69"/>
      <c r="D151" s="69"/>
      <c r="E151" s="69"/>
      <c r="F151" s="38" t="e">
        <f>AVERAGE(C151:E151)</f>
        <v>#DIV/0!</v>
      </c>
      <c r="G151" s="39" t="e">
        <f t="shared" si="2"/>
        <v>#DIV/0!</v>
      </c>
    </row>
    <row r="152" spans="1:7" x14ac:dyDescent="0.25">
      <c r="A152">
        <v>145</v>
      </c>
      <c r="B152" s="39">
        <f>'Standard 1, Benchmark A, 3-5'!B152</f>
        <v>0</v>
      </c>
      <c r="C152" s="69"/>
      <c r="D152" s="69"/>
      <c r="E152" s="69"/>
      <c r="F152" s="38" t="e">
        <f>AVERAGE(C152:E152)</f>
        <v>#DIV/0!</v>
      </c>
      <c r="G152" s="39" t="e">
        <f t="shared" si="2"/>
        <v>#DIV/0!</v>
      </c>
    </row>
    <row r="153" spans="1:7" x14ac:dyDescent="0.25">
      <c r="A153">
        <v>146</v>
      </c>
      <c r="B153" s="39">
        <f>'Standard 1, Benchmark A, 3-5'!B153</f>
        <v>0</v>
      </c>
      <c r="C153" s="69"/>
      <c r="D153" s="69"/>
      <c r="E153" s="69"/>
      <c r="F153" s="38" t="e">
        <f>AVERAGE(C153:E153)</f>
        <v>#DIV/0!</v>
      </c>
      <c r="G153" s="39" t="e">
        <f t="shared" si="2"/>
        <v>#DIV/0!</v>
      </c>
    </row>
    <row r="154" spans="1:7" x14ac:dyDescent="0.25">
      <c r="A154">
        <v>147</v>
      </c>
      <c r="B154" s="39">
        <f>'Standard 1, Benchmark A, 3-5'!B154</f>
        <v>0</v>
      </c>
      <c r="C154" s="69"/>
      <c r="D154" s="69"/>
      <c r="E154" s="69"/>
      <c r="F154" s="38" t="e">
        <f>AVERAGE(C154:E154)</f>
        <v>#DIV/0!</v>
      </c>
      <c r="G154" s="39" t="e">
        <f t="shared" si="2"/>
        <v>#DIV/0!</v>
      </c>
    </row>
    <row r="155" spans="1:7" x14ac:dyDescent="0.25">
      <c r="A155">
        <v>148</v>
      </c>
      <c r="B155" s="39">
        <f>'Standard 1, Benchmark A, 3-5'!B155</f>
        <v>0</v>
      </c>
      <c r="C155" s="69"/>
      <c r="D155" s="69"/>
      <c r="E155" s="69"/>
      <c r="F155" s="38" t="e">
        <f>AVERAGE(C155:E155)</f>
        <v>#DIV/0!</v>
      </c>
      <c r="G155" s="39" t="e">
        <f t="shared" si="2"/>
        <v>#DIV/0!</v>
      </c>
    </row>
    <row r="156" spans="1:7" x14ac:dyDescent="0.25">
      <c r="A156">
        <v>149</v>
      </c>
      <c r="B156" s="39">
        <f>'Standard 1, Benchmark A, 3-5'!B156</f>
        <v>0</v>
      </c>
      <c r="C156" s="69"/>
      <c r="D156" s="69"/>
      <c r="E156" s="69"/>
      <c r="F156" s="38" t="e">
        <f>AVERAGE(C156:E156)</f>
        <v>#DIV/0!</v>
      </c>
      <c r="G156" s="39" t="e">
        <f t="shared" si="2"/>
        <v>#DIV/0!</v>
      </c>
    </row>
    <row r="157" spans="1:7" x14ac:dyDescent="0.25">
      <c r="A157">
        <v>150</v>
      </c>
      <c r="B157" s="39">
        <f>'Standard 1, Benchmark A, 3-5'!B157</f>
        <v>0</v>
      </c>
      <c r="C157" s="69"/>
      <c r="D157" s="69"/>
      <c r="E157" s="69"/>
      <c r="F157" s="38" t="e">
        <f>AVERAGE(C157:E157)</f>
        <v>#DIV/0!</v>
      </c>
      <c r="G157" s="39" t="e">
        <f t="shared" si="2"/>
        <v>#DIV/0!</v>
      </c>
    </row>
    <row r="158" spans="1:7" x14ac:dyDescent="0.25">
      <c r="A158">
        <v>151</v>
      </c>
      <c r="B158" s="39">
        <f>'Standard 1, Benchmark A, 3-5'!B158</f>
        <v>0</v>
      </c>
      <c r="C158" s="69"/>
      <c r="D158" s="69"/>
      <c r="E158" s="69"/>
      <c r="F158" s="38" t="e">
        <f>AVERAGE(C158:E158)</f>
        <v>#DIV/0!</v>
      </c>
      <c r="G158" s="39" t="e">
        <f t="shared" si="2"/>
        <v>#DIV/0!</v>
      </c>
    </row>
    <row r="159" spans="1:7" x14ac:dyDescent="0.25">
      <c r="A159">
        <v>152</v>
      </c>
      <c r="B159" s="39">
        <f>'Standard 1, Benchmark A, 3-5'!B159</f>
        <v>0</v>
      </c>
      <c r="C159" s="69"/>
      <c r="D159" s="69"/>
      <c r="E159" s="69"/>
      <c r="F159" s="38" t="e">
        <f>AVERAGE(C159:E159)</f>
        <v>#DIV/0!</v>
      </c>
      <c r="G159" s="39" t="e">
        <f t="shared" si="2"/>
        <v>#DIV/0!</v>
      </c>
    </row>
    <row r="160" spans="1:7" x14ac:dyDescent="0.25">
      <c r="A160">
        <v>153</v>
      </c>
      <c r="B160" s="39">
        <f>'Standard 1, Benchmark A, 3-5'!B160</f>
        <v>0</v>
      </c>
      <c r="C160" s="69"/>
      <c r="D160" s="69"/>
      <c r="E160" s="69"/>
      <c r="F160" s="38" t="e">
        <f>AVERAGE(C160:E160)</f>
        <v>#DIV/0!</v>
      </c>
      <c r="G160" s="39" t="e">
        <f t="shared" si="2"/>
        <v>#DIV/0!</v>
      </c>
    </row>
    <row r="161" spans="1:7" x14ac:dyDescent="0.25">
      <c r="A161">
        <v>154</v>
      </c>
      <c r="B161" s="39">
        <f>'Standard 1, Benchmark A, 3-5'!B161</f>
        <v>0</v>
      </c>
      <c r="C161" s="69"/>
      <c r="D161" s="69"/>
      <c r="E161" s="69"/>
      <c r="F161" s="38" t="e">
        <f>AVERAGE(C161:E161)</f>
        <v>#DIV/0!</v>
      </c>
      <c r="G161" s="39" t="e">
        <f t="shared" si="2"/>
        <v>#DIV/0!</v>
      </c>
    </row>
    <row r="162" spans="1:7" x14ac:dyDescent="0.25">
      <c r="A162">
        <v>155</v>
      </c>
      <c r="B162" s="39">
        <f>'Standard 1, Benchmark A, 3-5'!B162</f>
        <v>0</v>
      </c>
      <c r="C162" s="69"/>
      <c r="D162" s="69"/>
      <c r="E162" s="69"/>
      <c r="F162" s="38" t="e">
        <f>AVERAGE(C162:E162)</f>
        <v>#DIV/0!</v>
      </c>
      <c r="G162" s="39" t="e">
        <f t="shared" si="2"/>
        <v>#DIV/0!</v>
      </c>
    </row>
    <row r="163" spans="1:7" x14ac:dyDescent="0.25">
      <c r="A163">
        <v>156</v>
      </c>
      <c r="B163" s="39">
        <f>'Standard 1, Benchmark A, 3-5'!B163</f>
        <v>0</v>
      </c>
      <c r="C163" s="69"/>
      <c r="D163" s="69"/>
      <c r="E163" s="69"/>
      <c r="F163" s="38" t="e">
        <f>AVERAGE(C163:E163)</f>
        <v>#DIV/0!</v>
      </c>
      <c r="G163" s="39" t="e">
        <f t="shared" si="2"/>
        <v>#DIV/0!</v>
      </c>
    </row>
    <row r="164" spans="1:7" x14ac:dyDescent="0.25">
      <c r="A164">
        <v>157</v>
      </c>
      <c r="B164" s="39">
        <f>'Standard 1, Benchmark A, 3-5'!B164</f>
        <v>0</v>
      </c>
      <c r="C164" s="69"/>
      <c r="D164" s="69"/>
      <c r="E164" s="69"/>
      <c r="F164" s="38" t="e">
        <f>AVERAGE(C164:E164)</f>
        <v>#DIV/0!</v>
      </c>
      <c r="G164" s="39" t="e">
        <f t="shared" si="2"/>
        <v>#DIV/0!</v>
      </c>
    </row>
    <row r="165" spans="1:7" x14ac:dyDescent="0.25">
      <c r="A165">
        <v>158</v>
      </c>
      <c r="B165" s="39">
        <f>'Standard 1, Benchmark A, 3-5'!B165</f>
        <v>0</v>
      </c>
      <c r="C165" s="69"/>
      <c r="D165" s="69"/>
      <c r="E165" s="69"/>
      <c r="F165" s="38" t="e">
        <f>AVERAGE(C165:E165)</f>
        <v>#DIV/0!</v>
      </c>
      <c r="G165" s="39" t="e">
        <f t="shared" si="2"/>
        <v>#DIV/0!</v>
      </c>
    </row>
    <row r="166" spans="1:7" x14ac:dyDescent="0.25">
      <c r="A166">
        <v>159</v>
      </c>
      <c r="B166" s="39">
        <f>'Standard 1, Benchmark A, 3-5'!B166</f>
        <v>0</v>
      </c>
      <c r="C166" s="69"/>
      <c r="D166" s="69"/>
      <c r="E166" s="69"/>
      <c r="F166" s="38" t="e">
        <f>AVERAGE(C166:E166)</f>
        <v>#DIV/0!</v>
      </c>
      <c r="G166" s="39" t="e">
        <f t="shared" si="2"/>
        <v>#DIV/0!</v>
      </c>
    </row>
    <row r="167" spans="1:7" x14ac:dyDescent="0.25">
      <c r="A167">
        <v>160</v>
      </c>
      <c r="B167" s="39">
        <f>'Standard 1, Benchmark A, 3-5'!B167</f>
        <v>0</v>
      </c>
      <c r="C167" s="69"/>
      <c r="D167" s="69"/>
      <c r="E167" s="69"/>
      <c r="F167" s="38" t="e">
        <f>AVERAGE(C167:E167)</f>
        <v>#DIV/0!</v>
      </c>
      <c r="G167" s="39" t="e">
        <f t="shared" si="2"/>
        <v>#DIV/0!</v>
      </c>
    </row>
    <row r="168" spans="1:7" x14ac:dyDescent="0.25">
      <c r="A168">
        <v>161</v>
      </c>
      <c r="B168" s="39">
        <f>'Standard 1, Benchmark A, 3-5'!B168</f>
        <v>0</v>
      </c>
      <c r="C168" s="69"/>
      <c r="D168" s="69"/>
      <c r="E168" s="69"/>
      <c r="F168" s="38" t="e">
        <f>AVERAGE(C168:E168)</f>
        <v>#DIV/0!</v>
      </c>
      <c r="G168" s="39" t="e">
        <f t="shared" si="2"/>
        <v>#DIV/0!</v>
      </c>
    </row>
    <row r="169" spans="1:7" x14ac:dyDescent="0.25">
      <c r="A169">
        <v>162</v>
      </c>
      <c r="B169" s="39">
        <f>'Standard 1, Benchmark A, 3-5'!B169</f>
        <v>0</v>
      </c>
      <c r="C169" s="69"/>
      <c r="D169" s="69"/>
      <c r="E169" s="69"/>
      <c r="F169" s="38" t="e">
        <f>AVERAGE(C169:E169)</f>
        <v>#DIV/0!</v>
      </c>
      <c r="G169" s="39" t="e">
        <f t="shared" si="2"/>
        <v>#DIV/0!</v>
      </c>
    </row>
    <row r="170" spans="1:7" x14ac:dyDescent="0.25">
      <c r="A170">
        <v>163</v>
      </c>
      <c r="B170" s="39">
        <f>'Standard 1, Benchmark A, 3-5'!B170</f>
        <v>0</v>
      </c>
      <c r="C170" s="69"/>
      <c r="D170" s="69"/>
      <c r="E170" s="69"/>
      <c r="F170" s="38" t="e">
        <f>AVERAGE(C170:E170)</f>
        <v>#DIV/0!</v>
      </c>
      <c r="G170" s="39" t="e">
        <f t="shared" si="2"/>
        <v>#DIV/0!</v>
      </c>
    </row>
    <row r="171" spans="1:7" x14ac:dyDescent="0.25">
      <c r="A171">
        <v>164</v>
      </c>
      <c r="B171" s="39">
        <f>'Standard 1, Benchmark A, 3-5'!B171</f>
        <v>0</v>
      </c>
      <c r="C171" s="69"/>
      <c r="D171" s="69"/>
      <c r="E171" s="69"/>
      <c r="F171" s="38" t="e">
        <f>AVERAGE(C171:E171)</f>
        <v>#DIV/0!</v>
      </c>
      <c r="G171" s="39" t="e">
        <f t="shared" si="2"/>
        <v>#DIV/0!</v>
      </c>
    </row>
    <row r="172" spans="1:7" x14ac:dyDescent="0.25">
      <c r="A172">
        <v>165</v>
      </c>
      <c r="B172" s="39">
        <f>'Standard 1, Benchmark A, 3-5'!B172</f>
        <v>0</v>
      </c>
      <c r="C172" s="69"/>
      <c r="D172" s="69"/>
      <c r="E172" s="69"/>
      <c r="F172" s="38" t="e">
        <f>AVERAGE(C172:E172)</f>
        <v>#DIV/0!</v>
      </c>
      <c r="G172" s="39" t="e">
        <f t="shared" si="2"/>
        <v>#DIV/0!</v>
      </c>
    </row>
    <row r="173" spans="1:7" x14ac:dyDescent="0.25">
      <c r="A173">
        <v>166</v>
      </c>
      <c r="B173" s="39">
        <f>'Standard 1, Benchmark A, 3-5'!B173</f>
        <v>0</v>
      </c>
      <c r="C173" s="69"/>
      <c r="D173" s="69"/>
      <c r="E173" s="69"/>
      <c r="F173" s="38" t="e">
        <f>AVERAGE(C173:E173)</f>
        <v>#DIV/0!</v>
      </c>
      <c r="G173" s="39" t="e">
        <f t="shared" si="2"/>
        <v>#DIV/0!</v>
      </c>
    </row>
    <row r="174" spans="1:7" x14ac:dyDescent="0.25">
      <c r="A174">
        <v>167</v>
      </c>
      <c r="B174" s="39">
        <f>'Standard 1, Benchmark A, 3-5'!B174</f>
        <v>0</v>
      </c>
      <c r="C174" s="69"/>
      <c r="D174" s="69"/>
      <c r="E174" s="69"/>
      <c r="F174" s="38" t="e">
        <f>AVERAGE(C174:E174)</f>
        <v>#DIV/0!</v>
      </c>
      <c r="G174" s="39" t="e">
        <f t="shared" si="2"/>
        <v>#DIV/0!</v>
      </c>
    </row>
    <row r="175" spans="1:7" x14ac:dyDescent="0.25">
      <c r="A175">
        <v>168</v>
      </c>
      <c r="B175" s="39">
        <f>'Standard 1, Benchmark A, 3-5'!B175</f>
        <v>0</v>
      </c>
      <c r="C175" s="69"/>
      <c r="D175" s="69"/>
      <c r="E175" s="69"/>
      <c r="F175" s="38" t="e">
        <f>AVERAGE(C175:E175)</f>
        <v>#DIV/0!</v>
      </c>
      <c r="G175" s="39" t="e">
        <f t="shared" si="2"/>
        <v>#DIV/0!</v>
      </c>
    </row>
    <row r="176" spans="1:7" x14ac:dyDescent="0.25">
      <c r="A176">
        <v>169</v>
      </c>
      <c r="B176" s="39">
        <f>'Standard 1, Benchmark A, 3-5'!B176</f>
        <v>0</v>
      </c>
      <c r="C176" s="69"/>
      <c r="D176" s="69"/>
      <c r="E176" s="69"/>
      <c r="F176" s="38" t="e">
        <f>AVERAGE(C176:E176)</f>
        <v>#DIV/0!</v>
      </c>
      <c r="G176" s="39" t="e">
        <f t="shared" si="2"/>
        <v>#DIV/0!</v>
      </c>
    </row>
    <row r="177" spans="1:7" x14ac:dyDescent="0.25">
      <c r="A177">
        <v>170</v>
      </c>
      <c r="B177" s="39">
        <f>'Standard 1, Benchmark A, 3-5'!B177</f>
        <v>0</v>
      </c>
      <c r="C177" s="69"/>
      <c r="D177" s="69"/>
      <c r="E177" s="69"/>
      <c r="F177" s="38" t="e">
        <f>AVERAGE(C177:E177)</f>
        <v>#DIV/0!</v>
      </c>
      <c r="G177" s="39" t="e">
        <f t="shared" si="2"/>
        <v>#DIV/0!</v>
      </c>
    </row>
    <row r="178" spans="1:7" x14ac:dyDescent="0.25">
      <c r="A178">
        <v>171</v>
      </c>
      <c r="B178" s="39">
        <f>'Standard 1, Benchmark A, 3-5'!B178</f>
        <v>0</v>
      </c>
      <c r="C178" s="69"/>
      <c r="D178" s="69"/>
      <c r="E178" s="69"/>
      <c r="F178" s="38" t="e">
        <f>AVERAGE(C178:E178)</f>
        <v>#DIV/0!</v>
      </c>
      <c r="G178" s="39" t="e">
        <f t="shared" si="2"/>
        <v>#DIV/0!</v>
      </c>
    </row>
    <row r="179" spans="1:7" x14ac:dyDescent="0.25">
      <c r="A179">
        <v>172</v>
      </c>
      <c r="B179" s="39">
        <f>'Standard 1, Benchmark A, 3-5'!B179</f>
        <v>0</v>
      </c>
      <c r="C179" s="69"/>
      <c r="D179" s="69"/>
      <c r="E179" s="69"/>
      <c r="F179" s="38" t="e">
        <f>AVERAGE(C179:E179)</f>
        <v>#DIV/0!</v>
      </c>
      <c r="G179" s="39" t="e">
        <f t="shared" si="2"/>
        <v>#DIV/0!</v>
      </c>
    </row>
    <row r="180" spans="1:7" x14ac:dyDescent="0.25">
      <c r="A180">
        <v>173</v>
      </c>
      <c r="B180" s="39">
        <f>'Standard 1, Benchmark A, 3-5'!B180</f>
        <v>0</v>
      </c>
      <c r="C180" s="69"/>
      <c r="D180" s="69"/>
      <c r="E180" s="69"/>
      <c r="F180" s="38" t="e">
        <f>AVERAGE(C180:E180)</f>
        <v>#DIV/0!</v>
      </c>
      <c r="G180" s="39" t="e">
        <f t="shared" si="2"/>
        <v>#DIV/0!</v>
      </c>
    </row>
    <row r="181" spans="1:7" x14ac:dyDescent="0.25">
      <c r="A181">
        <v>174</v>
      </c>
      <c r="B181" s="39">
        <f>'Standard 1, Benchmark A, 3-5'!B181</f>
        <v>0</v>
      </c>
      <c r="C181" s="69"/>
      <c r="D181" s="69"/>
      <c r="E181" s="69"/>
      <c r="F181" s="38" t="e">
        <f>AVERAGE(C181:E181)</f>
        <v>#DIV/0!</v>
      </c>
      <c r="G181" s="39" t="e">
        <f t="shared" si="2"/>
        <v>#DIV/0!</v>
      </c>
    </row>
    <row r="182" spans="1:7" x14ac:dyDescent="0.25">
      <c r="A182">
        <v>175</v>
      </c>
      <c r="B182" s="39">
        <f>'Standard 1, Benchmark A, 3-5'!B182</f>
        <v>0</v>
      </c>
      <c r="C182" s="69"/>
      <c r="D182" s="69"/>
      <c r="E182" s="69"/>
      <c r="F182" s="38" t="e">
        <f>AVERAGE(C182:E182)</f>
        <v>#DIV/0!</v>
      </c>
      <c r="G182" s="39" t="e">
        <f t="shared" si="2"/>
        <v>#DIV/0!</v>
      </c>
    </row>
    <row r="183" spans="1:7" x14ac:dyDescent="0.25">
      <c r="A183">
        <v>176</v>
      </c>
      <c r="B183" s="39">
        <f>'Standard 1, Benchmark A, 3-5'!B183</f>
        <v>0</v>
      </c>
      <c r="C183" s="69"/>
      <c r="D183" s="69"/>
      <c r="E183" s="69"/>
      <c r="F183" s="38" t="e">
        <f>AVERAGE(C183:E183)</f>
        <v>#DIV/0!</v>
      </c>
      <c r="G183" s="39" t="e">
        <f t="shared" si="2"/>
        <v>#DIV/0!</v>
      </c>
    </row>
    <row r="184" spans="1:7" x14ac:dyDescent="0.25">
      <c r="A184">
        <v>177</v>
      </c>
      <c r="B184" s="39">
        <f>'Standard 1, Benchmark A, 3-5'!B184</f>
        <v>0</v>
      </c>
      <c r="C184" s="69"/>
      <c r="D184" s="69"/>
      <c r="E184" s="69"/>
      <c r="F184" s="38" t="e">
        <f>AVERAGE(C184:E184)</f>
        <v>#DIV/0!</v>
      </c>
      <c r="G184" s="39" t="e">
        <f t="shared" si="2"/>
        <v>#DIV/0!</v>
      </c>
    </row>
    <row r="185" spans="1:7" x14ac:dyDescent="0.25">
      <c r="A185">
        <v>178</v>
      </c>
      <c r="B185" s="39">
        <f>'Standard 1, Benchmark A, 3-5'!B185</f>
        <v>0</v>
      </c>
      <c r="C185" s="69"/>
      <c r="D185" s="69"/>
      <c r="E185" s="69"/>
      <c r="F185" s="38" t="e">
        <f>AVERAGE(C185:E185)</f>
        <v>#DIV/0!</v>
      </c>
      <c r="G185" s="39" t="e">
        <f t="shared" si="2"/>
        <v>#DIV/0!</v>
      </c>
    </row>
    <row r="186" spans="1:7" x14ac:dyDescent="0.25">
      <c r="A186">
        <v>179</v>
      </c>
      <c r="B186" s="39">
        <f>'Standard 1, Benchmark A, 3-5'!B186</f>
        <v>0</v>
      </c>
      <c r="C186" s="69"/>
      <c r="D186" s="69"/>
      <c r="E186" s="69"/>
      <c r="F186" s="38" t="e">
        <f>AVERAGE(C186:E186)</f>
        <v>#DIV/0!</v>
      </c>
      <c r="G186" s="39" t="e">
        <f t="shared" si="2"/>
        <v>#DIV/0!</v>
      </c>
    </row>
    <row r="187" spans="1:7" x14ac:dyDescent="0.25">
      <c r="A187">
        <v>180</v>
      </c>
      <c r="B187" s="39">
        <f>'Standard 1, Benchmark A, 3-5'!B187</f>
        <v>0</v>
      </c>
      <c r="C187" s="69"/>
      <c r="D187" s="69"/>
      <c r="E187" s="69"/>
      <c r="F187" s="38" t="e">
        <f>AVERAGE(C187:E187)</f>
        <v>#DIV/0!</v>
      </c>
      <c r="G187" s="39" t="e">
        <f t="shared" si="2"/>
        <v>#DIV/0!</v>
      </c>
    </row>
    <row r="188" spans="1:7" x14ac:dyDescent="0.25">
      <c r="A188">
        <v>181</v>
      </c>
      <c r="B188" s="39">
        <f>'Standard 1, Benchmark A, 3-5'!B188</f>
        <v>0</v>
      </c>
      <c r="C188" s="69"/>
      <c r="D188" s="69"/>
      <c r="E188" s="69"/>
      <c r="F188" s="38" t="e">
        <f>AVERAGE(C188:E188)</f>
        <v>#DIV/0!</v>
      </c>
      <c r="G188" s="39" t="e">
        <f t="shared" si="2"/>
        <v>#DIV/0!</v>
      </c>
    </row>
    <row r="189" spans="1:7" x14ac:dyDescent="0.25">
      <c r="A189">
        <v>182</v>
      </c>
      <c r="B189" s="39">
        <f>'Standard 1, Benchmark A, 3-5'!B189</f>
        <v>0</v>
      </c>
      <c r="C189" s="69"/>
      <c r="D189" s="69"/>
      <c r="E189" s="69"/>
      <c r="F189" s="38" t="e">
        <f>AVERAGE(C189:E189)</f>
        <v>#DIV/0!</v>
      </c>
      <c r="G189" s="39" t="e">
        <f t="shared" si="2"/>
        <v>#DIV/0!</v>
      </c>
    </row>
    <row r="190" spans="1:7" x14ac:dyDescent="0.25">
      <c r="A190">
        <v>183</v>
      </c>
      <c r="B190" s="39">
        <f>'Standard 1, Benchmark A, 3-5'!B190</f>
        <v>0</v>
      </c>
      <c r="C190" s="69"/>
      <c r="D190" s="69"/>
      <c r="E190" s="69"/>
      <c r="F190" s="38" t="e">
        <f>AVERAGE(C190:E190)</f>
        <v>#DIV/0!</v>
      </c>
      <c r="G190" s="39" t="e">
        <f t="shared" si="2"/>
        <v>#DIV/0!</v>
      </c>
    </row>
    <row r="191" spans="1:7" x14ac:dyDescent="0.25">
      <c r="A191">
        <v>184</v>
      </c>
      <c r="B191" s="39">
        <f>'Standard 1, Benchmark A, 3-5'!B191</f>
        <v>0</v>
      </c>
      <c r="C191" s="69"/>
      <c r="D191" s="69"/>
      <c r="E191" s="69"/>
      <c r="F191" s="38" t="e">
        <f>AVERAGE(C191:E191)</f>
        <v>#DIV/0!</v>
      </c>
      <c r="G191" s="39" t="e">
        <f t="shared" si="2"/>
        <v>#DIV/0!</v>
      </c>
    </row>
    <row r="192" spans="1:7" x14ac:dyDescent="0.25">
      <c r="A192">
        <v>185</v>
      </c>
      <c r="B192" s="39">
        <f>'Standard 1, Benchmark A, 3-5'!B192</f>
        <v>0</v>
      </c>
      <c r="C192" s="69"/>
      <c r="D192" s="69"/>
      <c r="E192" s="69"/>
      <c r="F192" s="38" t="e">
        <f>AVERAGE(C192:E192)</f>
        <v>#DIV/0!</v>
      </c>
      <c r="G192" s="39" t="e">
        <f t="shared" si="2"/>
        <v>#DIV/0!</v>
      </c>
    </row>
    <row r="193" spans="1:7" x14ac:dyDescent="0.25">
      <c r="A193">
        <v>186</v>
      </c>
      <c r="B193" s="39">
        <f>'Standard 1, Benchmark A, 3-5'!B193</f>
        <v>0</v>
      </c>
      <c r="C193" s="69"/>
      <c r="D193" s="69"/>
      <c r="E193" s="69"/>
      <c r="F193" s="38" t="e">
        <f>AVERAGE(C193:E193)</f>
        <v>#DIV/0!</v>
      </c>
      <c r="G193" s="39" t="e">
        <f t="shared" si="2"/>
        <v>#DIV/0!</v>
      </c>
    </row>
    <row r="194" spans="1:7" x14ac:dyDescent="0.25">
      <c r="A194">
        <v>187</v>
      </c>
      <c r="B194" s="39">
        <f>'Standard 1, Benchmark A, 3-5'!B194</f>
        <v>0</v>
      </c>
      <c r="C194" s="69"/>
      <c r="D194" s="69"/>
      <c r="E194" s="69"/>
      <c r="F194" s="38" t="e">
        <f>AVERAGE(C194:E194)</f>
        <v>#DIV/0!</v>
      </c>
      <c r="G194" s="39" t="e">
        <f t="shared" si="2"/>
        <v>#DIV/0!</v>
      </c>
    </row>
    <row r="195" spans="1:7" x14ac:dyDescent="0.25">
      <c r="A195">
        <v>188</v>
      </c>
      <c r="B195" s="39">
        <f>'Standard 1, Benchmark A, 3-5'!B195</f>
        <v>0</v>
      </c>
      <c r="C195" s="69"/>
      <c r="D195" s="69"/>
      <c r="E195" s="69"/>
      <c r="F195" s="38" t="e">
        <f>AVERAGE(C195:E195)</f>
        <v>#DIV/0!</v>
      </c>
      <c r="G195" s="39" t="e">
        <f t="shared" si="2"/>
        <v>#DIV/0!</v>
      </c>
    </row>
    <row r="196" spans="1:7" x14ac:dyDescent="0.25">
      <c r="A196">
        <v>189</v>
      </c>
      <c r="B196" s="39">
        <f>'Standard 1, Benchmark A, 3-5'!B196</f>
        <v>0</v>
      </c>
      <c r="C196" s="69"/>
      <c r="D196" s="69"/>
      <c r="E196" s="69"/>
      <c r="F196" s="38" t="e">
        <f>AVERAGE(C196:E196)</f>
        <v>#DIV/0!</v>
      </c>
      <c r="G196" s="39" t="e">
        <f t="shared" si="2"/>
        <v>#DIV/0!</v>
      </c>
    </row>
    <row r="197" spans="1:7" x14ac:dyDescent="0.25">
      <c r="A197">
        <v>190</v>
      </c>
      <c r="B197" s="39">
        <f>'Standard 1, Benchmark A, 3-5'!B197</f>
        <v>0</v>
      </c>
      <c r="C197" s="69"/>
      <c r="D197" s="69"/>
      <c r="E197" s="69"/>
      <c r="F197" s="38" t="e">
        <f>AVERAGE(C197:E197)</f>
        <v>#DIV/0!</v>
      </c>
      <c r="G197" s="39" t="e">
        <f t="shared" si="2"/>
        <v>#DIV/0!</v>
      </c>
    </row>
    <row r="198" spans="1:7" x14ac:dyDescent="0.25">
      <c r="A198">
        <v>191</v>
      </c>
      <c r="B198" s="39">
        <f>'Standard 1, Benchmark A, 3-5'!B198</f>
        <v>0</v>
      </c>
      <c r="C198" s="69"/>
      <c r="D198" s="69"/>
      <c r="E198" s="69"/>
      <c r="F198" s="38" t="e">
        <f>AVERAGE(C198:E198)</f>
        <v>#DIV/0!</v>
      </c>
      <c r="G198" s="39" t="e">
        <f t="shared" si="2"/>
        <v>#DIV/0!</v>
      </c>
    </row>
    <row r="199" spans="1:7" x14ac:dyDescent="0.25">
      <c r="A199">
        <v>192</v>
      </c>
      <c r="B199" s="39">
        <f>'Standard 1, Benchmark A, 3-5'!B199</f>
        <v>0</v>
      </c>
      <c r="C199" s="69"/>
      <c r="D199" s="69"/>
      <c r="E199" s="69"/>
      <c r="F199" s="38" t="e">
        <f>AVERAGE(C199:E199)</f>
        <v>#DIV/0!</v>
      </c>
      <c r="G199" s="39" t="e">
        <f t="shared" si="2"/>
        <v>#DIV/0!</v>
      </c>
    </row>
    <row r="200" spans="1:7" x14ac:dyDescent="0.25">
      <c r="A200">
        <v>193</v>
      </c>
      <c r="B200" s="39">
        <f>'Standard 1, Benchmark A, 3-5'!B200</f>
        <v>0</v>
      </c>
      <c r="C200" s="69"/>
      <c r="D200" s="69"/>
      <c r="E200" s="69"/>
      <c r="F200" s="38" t="e">
        <f>AVERAGE(C200:E200)</f>
        <v>#DIV/0!</v>
      </c>
      <c r="G200" s="39" t="e">
        <f t="shared" si="2"/>
        <v>#DIV/0!</v>
      </c>
    </row>
    <row r="201" spans="1:7" x14ac:dyDescent="0.25">
      <c r="A201">
        <v>194</v>
      </c>
      <c r="B201" s="39">
        <f>'Standard 1, Benchmark A, 3-5'!B201</f>
        <v>0</v>
      </c>
      <c r="C201" s="69"/>
      <c r="D201" s="69"/>
      <c r="E201" s="69"/>
      <c r="F201" s="38" t="e">
        <f>AVERAGE(C201:E201)</f>
        <v>#DIV/0!</v>
      </c>
      <c r="G201" s="39" t="e">
        <f t="shared" ref="G201:G264" si="3">IF(F201=3,"Advanced",IF(F201=2,"Proficient",IF(F201=1,"Limited",IF(F201=0,"Non-Participatory"))))</f>
        <v>#DIV/0!</v>
      </c>
    </row>
    <row r="202" spans="1:7" x14ac:dyDescent="0.25">
      <c r="A202">
        <v>195</v>
      </c>
      <c r="B202" s="39">
        <f>'Standard 1, Benchmark A, 3-5'!B202</f>
        <v>0</v>
      </c>
      <c r="C202" s="69"/>
      <c r="D202" s="69"/>
      <c r="E202" s="69"/>
      <c r="F202" s="38" t="e">
        <f>AVERAGE(C202:E202)</f>
        <v>#DIV/0!</v>
      </c>
      <c r="G202" s="39" t="e">
        <f t="shared" si="3"/>
        <v>#DIV/0!</v>
      </c>
    </row>
    <row r="203" spans="1:7" x14ac:dyDescent="0.25">
      <c r="A203">
        <v>196</v>
      </c>
      <c r="B203" s="39">
        <f>'Standard 1, Benchmark A, 3-5'!B203</f>
        <v>0</v>
      </c>
      <c r="C203" s="69"/>
      <c r="D203" s="69"/>
      <c r="E203" s="69"/>
      <c r="F203" s="38" t="e">
        <f>AVERAGE(C203:E203)</f>
        <v>#DIV/0!</v>
      </c>
      <c r="G203" s="39" t="e">
        <f t="shared" si="3"/>
        <v>#DIV/0!</v>
      </c>
    </row>
    <row r="204" spans="1:7" x14ac:dyDescent="0.25">
      <c r="A204">
        <v>197</v>
      </c>
      <c r="B204" s="39">
        <f>'Standard 1, Benchmark A, 3-5'!B204</f>
        <v>0</v>
      </c>
      <c r="C204" s="69"/>
      <c r="D204" s="69"/>
      <c r="E204" s="69"/>
      <c r="F204" s="38" t="e">
        <f>AVERAGE(C204:E204)</f>
        <v>#DIV/0!</v>
      </c>
      <c r="G204" s="39" t="e">
        <f t="shared" si="3"/>
        <v>#DIV/0!</v>
      </c>
    </row>
    <row r="205" spans="1:7" x14ac:dyDescent="0.25">
      <c r="A205">
        <v>198</v>
      </c>
      <c r="B205" s="39">
        <f>'Standard 1, Benchmark A, 3-5'!B205</f>
        <v>0</v>
      </c>
      <c r="C205" s="69"/>
      <c r="D205" s="69"/>
      <c r="E205" s="69"/>
      <c r="F205" s="38" t="e">
        <f>AVERAGE(C205:E205)</f>
        <v>#DIV/0!</v>
      </c>
      <c r="G205" s="39" t="e">
        <f t="shared" si="3"/>
        <v>#DIV/0!</v>
      </c>
    </row>
    <row r="206" spans="1:7" x14ac:dyDescent="0.25">
      <c r="A206">
        <v>199</v>
      </c>
      <c r="B206" s="39">
        <f>'Standard 1, Benchmark A, 3-5'!B206</f>
        <v>0</v>
      </c>
      <c r="C206" s="69"/>
      <c r="D206" s="69"/>
      <c r="E206" s="69"/>
      <c r="F206" s="38" t="e">
        <f>AVERAGE(C206:E206)</f>
        <v>#DIV/0!</v>
      </c>
      <c r="G206" s="39" t="e">
        <f t="shared" si="3"/>
        <v>#DIV/0!</v>
      </c>
    </row>
    <row r="207" spans="1:7" x14ac:dyDescent="0.25">
      <c r="A207">
        <v>200</v>
      </c>
      <c r="B207" s="39">
        <f>'Standard 1, Benchmark A, 3-5'!B207</f>
        <v>0</v>
      </c>
      <c r="C207" s="69"/>
      <c r="D207" s="69"/>
      <c r="E207" s="69"/>
      <c r="F207" s="38" t="e">
        <f>AVERAGE(C207:E207)</f>
        <v>#DIV/0!</v>
      </c>
      <c r="G207" s="39" t="e">
        <f t="shared" si="3"/>
        <v>#DIV/0!</v>
      </c>
    </row>
    <row r="208" spans="1:7" x14ac:dyDescent="0.25">
      <c r="A208">
        <v>201</v>
      </c>
      <c r="B208" s="39">
        <f>'Standard 1, Benchmark A, 3-5'!B208</f>
        <v>0</v>
      </c>
      <c r="C208" s="69"/>
      <c r="D208" s="69"/>
      <c r="E208" s="69"/>
      <c r="F208" s="38" t="e">
        <f>AVERAGE(C208:E208)</f>
        <v>#DIV/0!</v>
      </c>
      <c r="G208" s="39" t="e">
        <f t="shared" si="3"/>
        <v>#DIV/0!</v>
      </c>
    </row>
    <row r="209" spans="1:7" x14ac:dyDescent="0.25">
      <c r="A209">
        <v>202</v>
      </c>
      <c r="B209" s="39">
        <f>'Standard 1, Benchmark A, 3-5'!B209</f>
        <v>0</v>
      </c>
      <c r="C209" s="69"/>
      <c r="D209" s="69"/>
      <c r="E209" s="69"/>
      <c r="F209" s="38" t="e">
        <f>AVERAGE(C209:E209)</f>
        <v>#DIV/0!</v>
      </c>
      <c r="G209" s="39" t="e">
        <f t="shared" si="3"/>
        <v>#DIV/0!</v>
      </c>
    </row>
    <row r="210" spans="1:7" x14ac:dyDescent="0.25">
      <c r="A210">
        <v>203</v>
      </c>
      <c r="B210" s="39">
        <f>'Standard 1, Benchmark A, 3-5'!B210</f>
        <v>0</v>
      </c>
      <c r="C210" s="69"/>
      <c r="D210" s="69"/>
      <c r="E210" s="69"/>
      <c r="F210" s="38" t="e">
        <f>AVERAGE(C210:E210)</f>
        <v>#DIV/0!</v>
      </c>
      <c r="G210" s="39" t="e">
        <f t="shared" si="3"/>
        <v>#DIV/0!</v>
      </c>
    </row>
    <row r="211" spans="1:7" x14ac:dyDescent="0.25">
      <c r="A211">
        <v>204</v>
      </c>
      <c r="B211" s="39">
        <f>'Standard 1, Benchmark A, 3-5'!B211</f>
        <v>0</v>
      </c>
      <c r="C211" s="69"/>
      <c r="D211" s="69"/>
      <c r="E211" s="69"/>
      <c r="F211" s="38" t="e">
        <f>AVERAGE(C211:E211)</f>
        <v>#DIV/0!</v>
      </c>
      <c r="G211" s="39" t="e">
        <f t="shared" si="3"/>
        <v>#DIV/0!</v>
      </c>
    </row>
    <row r="212" spans="1:7" x14ac:dyDescent="0.25">
      <c r="A212">
        <v>205</v>
      </c>
      <c r="B212" s="39">
        <f>'Standard 1, Benchmark A, 3-5'!B212</f>
        <v>0</v>
      </c>
      <c r="C212" s="69"/>
      <c r="D212" s="69"/>
      <c r="E212" s="69"/>
      <c r="F212" s="38" t="e">
        <f>AVERAGE(C212:E212)</f>
        <v>#DIV/0!</v>
      </c>
      <c r="G212" s="39" t="e">
        <f t="shared" si="3"/>
        <v>#DIV/0!</v>
      </c>
    </row>
    <row r="213" spans="1:7" x14ac:dyDescent="0.25">
      <c r="A213">
        <v>206</v>
      </c>
      <c r="B213" s="39">
        <f>'Standard 1, Benchmark A, 3-5'!B213</f>
        <v>0</v>
      </c>
      <c r="C213" s="69"/>
      <c r="D213" s="69"/>
      <c r="E213" s="69"/>
      <c r="F213" s="38" t="e">
        <f>AVERAGE(C213:E213)</f>
        <v>#DIV/0!</v>
      </c>
      <c r="G213" s="39" t="e">
        <f t="shared" si="3"/>
        <v>#DIV/0!</v>
      </c>
    </row>
    <row r="214" spans="1:7" x14ac:dyDescent="0.25">
      <c r="A214">
        <v>207</v>
      </c>
      <c r="B214" s="39">
        <f>'Standard 1, Benchmark A, 3-5'!B214</f>
        <v>0</v>
      </c>
      <c r="C214" s="69"/>
      <c r="D214" s="69"/>
      <c r="E214" s="69"/>
      <c r="F214" s="38" t="e">
        <f>AVERAGE(C214:E214)</f>
        <v>#DIV/0!</v>
      </c>
      <c r="G214" s="39" t="e">
        <f t="shared" si="3"/>
        <v>#DIV/0!</v>
      </c>
    </row>
    <row r="215" spans="1:7" x14ac:dyDescent="0.25">
      <c r="A215">
        <v>208</v>
      </c>
      <c r="B215" s="39">
        <f>'Standard 1, Benchmark A, 3-5'!B215</f>
        <v>0</v>
      </c>
      <c r="C215" s="69"/>
      <c r="D215" s="69"/>
      <c r="E215" s="69"/>
      <c r="F215" s="38" t="e">
        <f>AVERAGE(C215:E215)</f>
        <v>#DIV/0!</v>
      </c>
      <c r="G215" s="39" t="e">
        <f t="shared" si="3"/>
        <v>#DIV/0!</v>
      </c>
    </row>
    <row r="216" spans="1:7" x14ac:dyDescent="0.25">
      <c r="A216">
        <v>209</v>
      </c>
      <c r="B216" s="39">
        <f>'Standard 1, Benchmark A, 3-5'!B216</f>
        <v>0</v>
      </c>
      <c r="C216" s="69"/>
      <c r="D216" s="69"/>
      <c r="E216" s="69"/>
      <c r="F216" s="38" t="e">
        <f>AVERAGE(C216:E216)</f>
        <v>#DIV/0!</v>
      </c>
      <c r="G216" s="39" t="e">
        <f t="shared" si="3"/>
        <v>#DIV/0!</v>
      </c>
    </row>
    <row r="217" spans="1:7" x14ac:dyDescent="0.25">
      <c r="A217">
        <v>210</v>
      </c>
      <c r="B217" s="39">
        <f>'Standard 1, Benchmark A, 3-5'!B217</f>
        <v>0</v>
      </c>
      <c r="C217" s="69"/>
      <c r="D217" s="69"/>
      <c r="E217" s="69"/>
      <c r="F217" s="38" t="e">
        <f>AVERAGE(C217:E217)</f>
        <v>#DIV/0!</v>
      </c>
      <c r="G217" s="39" t="e">
        <f t="shared" si="3"/>
        <v>#DIV/0!</v>
      </c>
    </row>
    <row r="218" spans="1:7" x14ac:dyDescent="0.25">
      <c r="A218">
        <v>211</v>
      </c>
      <c r="B218" s="39">
        <f>'Standard 1, Benchmark A, 3-5'!B218</f>
        <v>0</v>
      </c>
      <c r="C218" s="69"/>
      <c r="D218" s="69"/>
      <c r="E218" s="69"/>
      <c r="F218" s="38" t="e">
        <f>AVERAGE(C218:E218)</f>
        <v>#DIV/0!</v>
      </c>
      <c r="G218" s="39" t="e">
        <f t="shared" si="3"/>
        <v>#DIV/0!</v>
      </c>
    </row>
    <row r="219" spans="1:7" x14ac:dyDescent="0.25">
      <c r="A219">
        <v>212</v>
      </c>
      <c r="B219" s="39">
        <f>'Standard 1, Benchmark A, 3-5'!B219</f>
        <v>0</v>
      </c>
      <c r="C219" s="69"/>
      <c r="D219" s="69"/>
      <c r="E219" s="69"/>
      <c r="F219" s="38" t="e">
        <f>AVERAGE(C219:E219)</f>
        <v>#DIV/0!</v>
      </c>
      <c r="G219" s="39" t="e">
        <f t="shared" si="3"/>
        <v>#DIV/0!</v>
      </c>
    </row>
    <row r="220" spans="1:7" x14ac:dyDescent="0.25">
      <c r="A220">
        <v>213</v>
      </c>
      <c r="B220" s="39">
        <f>'Standard 1, Benchmark A, 3-5'!B220</f>
        <v>0</v>
      </c>
      <c r="C220" s="69"/>
      <c r="D220" s="69"/>
      <c r="E220" s="69"/>
      <c r="F220" s="38" t="e">
        <f>AVERAGE(C220:E220)</f>
        <v>#DIV/0!</v>
      </c>
      <c r="G220" s="39" t="e">
        <f t="shared" si="3"/>
        <v>#DIV/0!</v>
      </c>
    </row>
    <row r="221" spans="1:7" x14ac:dyDescent="0.25">
      <c r="A221">
        <v>214</v>
      </c>
      <c r="B221" s="39">
        <f>'Standard 1, Benchmark A, 3-5'!B221</f>
        <v>0</v>
      </c>
      <c r="C221" s="69"/>
      <c r="D221" s="69"/>
      <c r="E221" s="69"/>
      <c r="F221" s="38" t="e">
        <f>AVERAGE(C221:E221)</f>
        <v>#DIV/0!</v>
      </c>
      <c r="G221" s="39" t="e">
        <f t="shared" si="3"/>
        <v>#DIV/0!</v>
      </c>
    </row>
    <row r="222" spans="1:7" x14ac:dyDescent="0.25">
      <c r="A222">
        <v>215</v>
      </c>
      <c r="B222" s="39">
        <f>'Standard 1, Benchmark A, 3-5'!B222</f>
        <v>0</v>
      </c>
      <c r="C222" s="69"/>
      <c r="D222" s="69"/>
      <c r="E222" s="69"/>
      <c r="F222" s="38" t="e">
        <f>AVERAGE(C222:E222)</f>
        <v>#DIV/0!</v>
      </c>
      <c r="G222" s="39" t="e">
        <f t="shared" si="3"/>
        <v>#DIV/0!</v>
      </c>
    </row>
    <row r="223" spans="1:7" x14ac:dyDescent="0.25">
      <c r="A223">
        <v>216</v>
      </c>
      <c r="B223" s="39">
        <f>'Standard 1, Benchmark A, 3-5'!B223</f>
        <v>0</v>
      </c>
      <c r="C223" s="69"/>
      <c r="D223" s="69"/>
      <c r="E223" s="69"/>
      <c r="F223" s="38" t="e">
        <f>AVERAGE(C223:E223)</f>
        <v>#DIV/0!</v>
      </c>
      <c r="G223" s="39" t="e">
        <f t="shared" si="3"/>
        <v>#DIV/0!</v>
      </c>
    </row>
    <row r="224" spans="1:7" x14ac:dyDescent="0.25">
      <c r="A224">
        <v>217</v>
      </c>
      <c r="B224" s="39">
        <f>'Standard 1, Benchmark A, 3-5'!B224</f>
        <v>0</v>
      </c>
      <c r="C224" s="69"/>
      <c r="D224" s="69"/>
      <c r="E224" s="69"/>
      <c r="F224" s="38" t="e">
        <f>AVERAGE(C224:E224)</f>
        <v>#DIV/0!</v>
      </c>
      <c r="G224" s="39" t="e">
        <f t="shared" si="3"/>
        <v>#DIV/0!</v>
      </c>
    </row>
    <row r="225" spans="1:7" x14ac:dyDescent="0.25">
      <c r="A225">
        <v>218</v>
      </c>
      <c r="B225" s="39">
        <f>'Standard 1, Benchmark A, 3-5'!B225</f>
        <v>0</v>
      </c>
      <c r="C225" s="69"/>
      <c r="D225" s="69"/>
      <c r="E225" s="69"/>
      <c r="F225" s="38" t="e">
        <f>AVERAGE(C225:E225)</f>
        <v>#DIV/0!</v>
      </c>
      <c r="G225" s="39" t="e">
        <f t="shared" si="3"/>
        <v>#DIV/0!</v>
      </c>
    </row>
    <row r="226" spans="1:7" x14ac:dyDescent="0.25">
      <c r="A226">
        <v>219</v>
      </c>
      <c r="B226" s="39">
        <f>'Standard 1, Benchmark A, 3-5'!B226</f>
        <v>0</v>
      </c>
      <c r="C226" s="69"/>
      <c r="D226" s="69"/>
      <c r="E226" s="69"/>
      <c r="F226" s="38" t="e">
        <f>AVERAGE(C226:E226)</f>
        <v>#DIV/0!</v>
      </c>
      <c r="G226" s="39" t="e">
        <f t="shared" si="3"/>
        <v>#DIV/0!</v>
      </c>
    </row>
    <row r="227" spans="1:7" x14ac:dyDescent="0.25">
      <c r="A227">
        <v>220</v>
      </c>
      <c r="B227" s="39">
        <f>'Standard 1, Benchmark A, 3-5'!B227</f>
        <v>0</v>
      </c>
      <c r="C227" s="69"/>
      <c r="D227" s="69"/>
      <c r="E227" s="69"/>
      <c r="F227" s="38" t="e">
        <f>AVERAGE(C227:E227)</f>
        <v>#DIV/0!</v>
      </c>
      <c r="G227" s="39" t="e">
        <f t="shared" si="3"/>
        <v>#DIV/0!</v>
      </c>
    </row>
    <row r="228" spans="1:7" x14ac:dyDescent="0.25">
      <c r="A228">
        <v>221</v>
      </c>
      <c r="B228" s="39">
        <f>'Standard 1, Benchmark A, 3-5'!B228</f>
        <v>0</v>
      </c>
      <c r="C228" s="69"/>
      <c r="D228" s="69"/>
      <c r="E228" s="69"/>
      <c r="F228" s="38" t="e">
        <f>AVERAGE(C228:E228)</f>
        <v>#DIV/0!</v>
      </c>
      <c r="G228" s="39" t="e">
        <f t="shared" si="3"/>
        <v>#DIV/0!</v>
      </c>
    </row>
    <row r="229" spans="1:7" x14ac:dyDescent="0.25">
      <c r="A229">
        <v>222</v>
      </c>
      <c r="B229" s="39">
        <f>'Standard 1, Benchmark A, 3-5'!B229</f>
        <v>0</v>
      </c>
      <c r="C229" s="69"/>
      <c r="D229" s="69"/>
      <c r="E229" s="69"/>
      <c r="F229" s="38" t="e">
        <f>AVERAGE(C229:E229)</f>
        <v>#DIV/0!</v>
      </c>
      <c r="G229" s="39" t="e">
        <f t="shared" si="3"/>
        <v>#DIV/0!</v>
      </c>
    </row>
    <row r="230" spans="1:7" x14ac:dyDescent="0.25">
      <c r="A230">
        <v>223</v>
      </c>
      <c r="B230" s="39">
        <f>'Standard 1, Benchmark A, 3-5'!B230</f>
        <v>0</v>
      </c>
      <c r="C230" s="69"/>
      <c r="D230" s="69"/>
      <c r="E230" s="69"/>
      <c r="F230" s="38" t="e">
        <f>AVERAGE(C230:E230)</f>
        <v>#DIV/0!</v>
      </c>
      <c r="G230" s="39" t="e">
        <f t="shared" si="3"/>
        <v>#DIV/0!</v>
      </c>
    </row>
    <row r="231" spans="1:7" x14ac:dyDescent="0.25">
      <c r="A231">
        <v>224</v>
      </c>
      <c r="B231" s="39">
        <f>'Standard 1, Benchmark A, 3-5'!B231</f>
        <v>0</v>
      </c>
      <c r="C231" s="69"/>
      <c r="D231" s="69"/>
      <c r="E231" s="69"/>
      <c r="F231" s="38" t="e">
        <f>AVERAGE(C231:E231)</f>
        <v>#DIV/0!</v>
      </c>
      <c r="G231" s="39" t="e">
        <f t="shared" si="3"/>
        <v>#DIV/0!</v>
      </c>
    </row>
    <row r="232" spans="1:7" x14ac:dyDescent="0.25">
      <c r="A232">
        <v>225</v>
      </c>
      <c r="B232" s="39">
        <f>'Standard 1, Benchmark A, 3-5'!B232</f>
        <v>0</v>
      </c>
      <c r="C232" s="69"/>
      <c r="D232" s="69"/>
      <c r="E232" s="69"/>
      <c r="F232" s="38" t="e">
        <f>AVERAGE(C232:E232)</f>
        <v>#DIV/0!</v>
      </c>
      <c r="G232" s="39" t="e">
        <f t="shared" si="3"/>
        <v>#DIV/0!</v>
      </c>
    </row>
    <row r="233" spans="1:7" x14ac:dyDescent="0.25">
      <c r="A233">
        <v>226</v>
      </c>
      <c r="B233" s="39">
        <f>'Standard 1, Benchmark A, 3-5'!B233</f>
        <v>0</v>
      </c>
      <c r="C233" s="69"/>
      <c r="D233" s="69"/>
      <c r="E233" s="69"/>
      <c r="F233" s="38" t="e">
        <f>AVERAGE(C233:E233)</f>
        <v>#DIV/0!</v>
      </c>
      <c r="G233" s="39" t="e">
        <f t="shared" si="3"/>
        <v>#DIV/0!</v>
      </c>
    </row>
    <row r="234" spans="1:7" x14ac:dyDescent="0.25">
      <c r="A234">
        <v>227</v>
      </c>
      <c r="B234" s="39">
        <f>'Standard 1, Benchmark A, 3-5'!B234</f>
        <v>0</v>
      </c>
      <c r="C234" s="69"/>
      <c r="D234" s="69"/>
      <c r="E234" s="69"/>
      <c r="F234" s="38" t="e">
        <f>AVERAGE(C234:E234)</f>
        <v>#DIV/0!</v>
      </c>
      <c r="G234" s="39" t="e">
        <f t="shared" si="3"/>
        <v>#DIV/0!</v>
      </c>
    </row>
    <row r="235" spans="1:7" x14ac:dyDescent="0.25">
      <c r="A235">
        <v>228</v>
      </c>
      <c r="B235" s="39">
        <f>'Standard 1, Benchmark A, 3-5'!B235</f>
        <v>0</v>
      </c>
      <c r="C235" s="69"/>
      <c r="D235" s="69"/>
      <c r="E235" s="69"/>
      <c r="F235" s="38" t="e">
        <f>AVERAGE(C235:E235)</f>
        <v>#DIV/0!</v>
      </c>
      <c r="G235" s="39" t="e">
        <f t="shared" si="3"/>
        <v>#DIV/0!</v>
      </c>
    </row>
    <row r="236" spans="1:7" x14ac:dyDescent="0.25">
      <c r="A236">
        <v>229</v>
      </c>
      <c r="B236" s="39">
        <f>'Standard 1, Benchmark A, 3-5'!B236</f>
        <v>0</v>
      </c>
      <c r="C236" s="69"/>
      <c r="D236" s="69"/>
      <c r="E236" s="69"/>
      <c r="F236" s="38" t="e">
        <f>AVERAGE(C236:E236)</f>
        <v>#DIV/0!</v>
      </c>
      <c r="G236" s="39" t="e">
        <f t="shared" si="3"/>
        <v>#DIV/0!</v>
      </c>
    </row>
    <row r="237" spans="1:7" x14ac:dyDescent="0.25">
      <c r="A237">
        <v>230</v>
      </c>
      <c r="B237" s="39">
        <f>'Standard 1, Benchmark A, 3-5'!B237</f>
        <v>0</v>
      </c>
      <c r="C237" s="69"/>
      <c r="D237" s="69"/>
      <c r="E237" s="69"/>
      <c r="F237" s="38" t="e">
        <f>AVERAGE(C237:E237)</f>
        <v>#DIV/0!</v>
      </c>
      <c r="G237" s="39" t="e">
        <f t="shared" si="3"/>
        <v>#DIV/0!</v>
      </c>
    </row>
    <row r="238" spans="1:7" x14ac:dyDescent="0.25">
      <c r="A238">
        <v>231</v>
      </c>
      <c r="B238" s="39">
        <f>'Standard 1, Benchmark A, 3-5'!B238</f>
        <v>0</v>
      </c>
      <c r="C238" s="69"/>
      <c r="D238" s="69"/>
      <c r="E238" s="69"/>
      <c r="F238" s="38" t="e">
        <f>AVERAGE(C238:E238)</f>
        <v>#DIV/0!</v>
      </c>
      <c r="G238" s="39" t="e">
        <f t="shared" si="3"/>
        <v>#DIV/0!</v>
      </c>
    </row>
    <row r="239" spans="1:7" x14ac:dyDescent="0.25">
      <c r="A239">
        <v>232</v>
      </c>
      <c r="B239" s="39">
        <f>'Standard 1, Benchmark A, 3-5'!B239</f>
        <v>0</v>
      </c>
      <c r="C239" s="69"/>
      <c r="D239" s="69"/>
      <c r="E239" s="69"/>
      <c r="F239" s="38" t="e">
        <f>AVERAGE(C239:E239)</f>
        <v>#DIV/0!</v>
      </c>
      <c r="G239" s="39" t="e">
        <f t="shared" si="3"/>
        <v>#DIV/0!</v>
      </c>
    </row>
    <row r="240" spans="1:7" x14ac:dyDescent="0.25">
      <c r="A240">
        <v>233</v>
      </c>
      <c r="B240" s="39">
        <f>'Standard 1, Benchmark A, 3-5'!B240</f>
        <v>0</v>
      </c>
      <c r="C240" s="69"/>
      <c r="D240" s="69"/>
      <c r="E240" s="69"/>
      <c r="F240" s="38" t="e">
        <f>AVERAGE(C240:E240)</f>
        <v>#DIV/0!</v>
      </c>
      <c r="G240" s="39" t="e">
        <f t="shared" si="3"/>
        <v>#DIV/0!</v>
      </c>
    </row>
    <row r="241" spans="1:7" x14ac:dyDescent="0.25">
      <c r="A241">
        <v>234</v>
      </c>
      <c r="B241" s="39">
        <f>'Standard 1, Benchmark A, 3-5'!B241</f>
        <v>0</v>
      </c>
      <c r="C241" s="69"/>
      <c r="D241" s="69"/>
      <c r="E241" s="69"/>
      <c r="F241" s="38" t="e">
        <f>AVERAGE(C241:E241)</f>
        <v>#DIV/0!</v>
      </c>
      <c r="G241" s="39" t="e">
        <f t="shared" si="3"/>
        <v>#DIV/0!</v>
      </c>
    </row>
    <row r="242" spans="1:7" x14ac:dyDescent="0.25">
      <c r="A242">
        <v>235</v>
      </c>
      <c r="B242" s="39">
        <f>'Standard 1, Benchmark A, 3-5'!B242</f>
        <v>0</v>
      </c>
      <c r="C242" s="69"/>
      <c r="D242" s="69"/>
      <c r="E242" s="69"/>
      <c r="F242" s="38" t="e">
        <f>AVERAGE(C242:E242)</f>
        <v>#DIV/0!</v>
      </c>
      <c r="G242" s="39" t="e">
        <f t="shared" si="3"/>
        <v>#DIV/0!</v>
      </c>
    </row>
    <row r="243" spans="1:7" x14ac:dyDescent="0.25">
      <c r="A243">
        <v>236</v>
      </c>
      <c r="B243" s="39">
        <f>'Standard 1, Benchmark A, 3-5'!B243</f>
        <v>0</v>
      </c>
      <c r="C243" s="69"/>
      <c r="D243" s="69"/>
      <c r="E243" s="69"/>
      <c r="F243" s="38" t="e">
        <f>AVERAGE(C243:E243)</f>
        <v>#DIV/0!</v>
      </c>
      <c r="G243" s="39" t="e">
        <f t="shared" si="3"/>
        <v>#DIV/0!</v>
      </c>
    </row>
    <row r="244" spans="1:7" x14ac:dyDescent="0.25">
      <c r="A244">
        <v>237</v>
      </c>
      <c r="B244" s="39">
        <f>'Standard 1, Benchmark A, 3-5'!B244</f>
        <v>0</v>
      </c>
      <c r="C244" s="69"/>
      <c r="D244" s="69"/>
      <c r="E244" s="69"/>
      <c r="F244" s="38" t="e">
        <f>AVERAGE(C244:E244)</f>
        <v>#DIV/0!</v>
      </c>
      <c r="G244" s="39" t="e">
        <f t="shared" si="3"/>
        <v>#DIV/0!</v>
      </c>
    </row>
    <row r="245" spans="1:7" x14ac:dyDescent="0.25">
      <c r="A245">
        <v>238</v>
      </c>
      <c r="B245" s="39">
        <f>'Standard 1, Benchmark A, 3-5'!B245</f>
        <v>0</v>
      </c>
      <c r="C245" s="69"/>
      <c r="D245" s="69"/>
      <c r="E245" s="69"/>
      <c r="F245" s="38" t="e">
        <f>AVERAGE(C245:E245)</f>
        <v>#DIV/0!</v>
      </c>
      <c r="G245" s="39" t="e">
        <f t="shared" si="3"/>
        <v>#DIV/0!</v>
      </c>
    </row>
    <row r="246" spans="1:7" x14ac:dyDescent="0.25">
      <c r="A246">
        <v>239</v>
      </c>
      <c r="B246" s="39">
        <f>'Standard 1, Benchmark A, 3-5'!B246</f>
        <v>0</v>
      </c>
      <c r="C246" s="69"/>
      <c r="D246" s="69"/>
      <c r="E246" s="69"/>
      <c r="F246" s="38" t="e">
        <f>AVERAGE(C246:E246)</f>
        <v>#DIV/0!</v>
      </c>
      <c r="G246" s="39" t="e">
        <f t="shared" si="3"/>
        <v>#DIV/0!</v>
      </c>
    </row>
    <row r="247" spans="1:7" x14ac:dyDescent="0.25">
      <c r="A247">
        <v>240</v>
      </c>
      <c r="B247" s="39">
        <f>'Standard 1, Benchmark A, 3-5'!B247</f>
        <v>0</v>
      </c>
      <c r="C247" s="69"/>
      <c r="D247" s="69"/>
      <c r="E247" s="69"/>
      <c r="F247" s="38" t="e">
        <f>AVERAGE(C247:E247)</f>
        <v>#DIV/0!</v>
      </c>
      <c r="G247" s="39" t="e">
        <f t="shared" si="3"/>
        <v>#DIV/0!</v>
      </c>
    </row>
    <row r="248" spans="1:7" x14ac:dyDescent="0.25">
      <c r="A248">
        <v>241</v>
      </c>
      <c r="B248" s="39">
        <f>'Standard 1, Benchmark A, 3-5'!B248</f>
        <v>0</v>
      </c>
      <c r="C248" s="69"/>
      <c r="D248" s="69"/>
      <c r="E248" s="69"/>
      <c r="F248" s="38" t="e">
        <f>AVERAGE(C248:E248)</f>
        <v>#DIV/0!</v>
      </c>
      <c r="G248" s="39" t="e">
        <f t="shared" si="3"/>
        <v>#DIV/0!</v>
      </c>
    </row>
    <row r="249" spans="1:7" x14ac:dyDescent="0.25">
      <c r="A249">
        <v>242</v>
      </c>
      <c r="B249" s="39">
        <f>'Standard 1, Benchmark A, 3-5'!B249</f>
        <v>0</v>
      </c>
      <c r="C249" s="69"/>
      <c r="D249" s="69"/>
      <c r="E249" s="69"/>
      <c r="F249" s="38" t="e">
        <f>AVERAGE(C249:E249)</f>
        <v>#DIV/0!</v>
      </c>
      <c r="G249" s="39" t="e">
        <f t="shared" si="3"/>
        <v>#DIV/0!</v>
      </c>
    </row>
    <row r="250" spans="1:7" x14ac:dyDescent="0.25">
      <c r="A250">
        <v>243</v>
      </c>
      <c r="B250" s="39">
        <f>'Standard 1, Benchmark A, 3-5'!B250</f>
        <v>0</v>
      </c>
      <c r="C250" s="69"/>
      <c r="D250" s="69"/>
      <c r="E250" s="69"/>
      <c r="F250" s="38" t="e">
        <f>AVERAGE(C250:E250)</f>
        <v>#DIV/0!</v>
      </c>
      <c r="G250" s="39" t="e">
        <f t="shared" si="3"/>
        <v>#DIV/0!</v>
      </c>
    </row>
    <row r="251" spans="1:7" x14ac:dyDescent="0.25">
      <c r="A251">
        <v>244</v>
      </c>
      <c r="B251" s="39">
        <f>'Standard 1, Benchmark A, 3-5'!B251</f>
        <v>0</v>
      </c>
      <c r="C251" s="69"/>
      <c r="D251" s="69"/>
      <c r="E251" s="69"/>
      <c r="F251" s="38" t="e">
        <f>AVERAGE(C251:E251)</f>
        <v>#DIV/0!</v>
      </c>
      <c r="G251" s="39" t="e">
        <f t="shared" si="3"/>
        <v>#DIV/0!</v>
      </c>
    </row>
    <row r="252" spans="1:7" x14ac:dyDescent="0.25">
      <c r="A252">
        <v>245</v>
      </c>
      <c r="B252" s="39">
        <f>'Standard 1, Benchmark A, 3-5'!B252</f>
        <v>0</v>
      </c>
      <c r="C252" s="69"/>
      <c r="D252" s="69"/>
      <c r="E252" s="69"/>
      <c r="F252" s="38" t="e">
        <f>AVERAGE(C252:E252)</f>
        <v>#DIV/0!</v>
      </c>
      <c r="G252" s="39" t="e">
        <f t="shared" si="3"/>
        <v>#DIV/0!</v>
      </c>
    </row>
    <row r="253" spans="1:7" x14ac:dyDescent="0.25">
      <c r="A253">
        <v>246</v>
      </c>
      <c r="B253" s="39">
        <f>'Standard 1, Benchmark A, 3-5'!B253</f>
        <v>0</v>
      </c>
      <c r="C253" s="69"/>
      <c r="D253" s="69"/>
      <c r="E253" s="69"/>
      <c r="F253" s="38" t="e">
        <f>AVERAGE(C253:E253)</f>
        <v>#DIV/0!</v>
      </c>
      <c r="G253" s="39" t="e">
        <f t="shared" si="3"/>
        <v>#DIV/0!</v>
      </c>
    </row>
    <row r="254" spans="1:7" x14ac:dyDescent="0.25">
      <c r="A254">
        <v>247</v>
      </c>
      <c r="B254" s="39">
        <f>'Standard 1, Benchmark A, 3-5'!B254</f>
        <v>0</v>
      </c>
      <c r="C254" s="69"/>
      <c r="D254" s="69"/>
      <c r="E254" s="69"/>
      <c r="F254" s="38" t="e">
        <f>AVERAGE(C254:E254)</f>
        <v>#DIV/0!</v>
      </c>
      <c r="G254" s="39" t="e">
        <f t="shared" si="3"/>
        <v>#DIV/0!</v>
      </c>
    </row>
    <row r="255" spans="1:7" x14ac:dyDescent="0.25">
      <c r="A255">
        <v>248</v>
      </c>
      <c r="B255" s="39">
        <f>'Standard 1, Benchmark A, 3-5'!B255</f>
        <v>0</v>
      </c>
      <c r="C255" s="69"/>
      <c r="D255" s="69"/>
      <c r="E255" s="69"/>
      <c r="F255" s="38" t="e">
        <f>AVERAGE(C255:E255)</f>
        <v>#DIV/0!</v>
      </c>
      <c r="G255" s="39" t="e">
        <f t="shared" si="3"/>
        <v>#DIV/0!</v>
      </c>
    </row>
    <row r="256" spans="1:7" x14ac:dyDescent="0.25">
      <c r="A256">
        <v>249</v>
      </c>
      <c r="B256" s="39">
        <f>'Standard 1, Benchmark A, 3-5'!B256</f>
        <v>0</v>
      </c>
      <c r="C256" s="69"/>
      <c r="D256" s="69"/>
      <c r="E256" s="69"/>
      <c r="F256" s="38" t="e">
        <f>AVERAGE(C256:E256)</f>
        <v>#DIV/0!</v>
      </c>
      <c r="G256" s="39" t="e">
        <f t="shared" si="3"/>
        <v>#DIV/0!</v>
      </c>
    </row>
    <row r="257" spans="1:7" x14ac:dyDescent="0.25">
      <c r="A257">
        <v>250</v>
      </c>
      <c r="B257" s="39">
        <f>'Standard 1, Benchmark A, 3-5'!B257</f>
        <v>0</v>
      </c>
      <c r="C257" s="69"/>
      <c r="D257" s="69"/>
      <c r="E257" s="69"/>
      <c r="F257" s="38" t="e">
        <f>AVERAGE(C257:E257)</f>
        <v>#DIV/0!</v>
      </c>
      <c r="G257" s="39" t="e">
        <f t="shared" si="3"/>
        <v>#DIV/0!</v>
      </c>
    </row>
    <row r="258" spans="1:7" x14ac:dyDescent="0.25">
      <c r="A258">
        <v>251</v>
      </c>
      <c r="B258" s="39">
        <f>'Standard 1, Benchmark A, 3-5'!B258</f>
        <v>0</v>
      </c>
      <c r="C258" s="69"/>
      <c r="D258" s="69"/>
      <c r="E258" s="69"/>
      <c r="F258" s="38" t="e">
        <f>AVERAGE(C258:E258)</f>
        <v>#DIV/0!</v>
      </c>
      <c r="G258" s="39" t="e">
        <f t="shared" si="3"/>
        <v>#DIV/0!</v>
      </c>
    </row>
    <row r="259" spans="1:7" x14ac:dyDescent="0.25">
      <c r="A259">
        <v>252</v>
      </c>
      <c r="B259" s="39">
        <f>'Standard 1, Benchmark A, 3-5'!B259</f>
        <v>0</v>
      </c>
      <c r="C259" s="69"/>
      <c r="D259" s="69"/>
      <c r="E259" s="69"/>
      <c r="F259" s="38" t="e">
        <f>AVERAGE(C259:E259)</f>
        <v>#DIV/0!</v>
      </c>
      <c r="G259" s="39" t="e">
        <f t="shared" si="3"/>
        <v>#DIV/0!</v>
      </c>
    </row>
    <row r="260" spans="1:7" x14ac:dyDescent="0.25">
      <c r="A260">
        <v>253</v>
      </c>
      <c r="B260" s="39">
        <f>'Standard 1, Benchmark A, 3-5'!B260</f>
        <v>0</v>
      </c>
      <c r="C260" s="69"/>
      <c r="D260" s="69"/>
      <c r="E260" s="69"/>
      <c r="F260" s="38" t="e">
        <f>AVERAGE(C260:E260)</f>
        <v>#DIV/0!</v>
      </c>
      <c r="G260" s="39" t="e">
        <f t="shared" si="3"/>
        <v>#DIV/0!</v>
      </c>
    </row>
    <row r="261" spans="1:7" x14ac:dyDescent="0.25">
      <c r="A261">
        <v>254</v>
      </c>
      <c r="B261" s="39">
        <f>'Standard 1, Benchmark A, 3-5'!B261</f>
        <v>0</v>
      </c>
      <c r="C261" s="69"/>
      <c r="D261" s="69"/>
      <c r="E261" s="69"/>
      <c r="F261" s="38" t="e">
        <f>AVERAGE(C261:E261)</f>
        <v>#DIV/0!</v>
      </c>
      <c r="G261" s="39" t="e">
        <f t="shared" si="3"/>
        <v>#DIV/0!</v>
      </c>
    </row>
    <row r="262" spans="1:7" x14ac:dyDescent="0.25">
      <c r="A262">
        <v>255</v>
      </c>
      <c r="B262" s="39">
        <f>'Standard 1, Benchmark A, 3-5'!B262</f>
        <v>0</v>
      </c>
      <c r="C262" s="69"/>
      <c r="D262" s="69"/>
      <c r="E262" s="69"/>
      <c r="F262" s="38" t="e">
        <f>AVERAGE(C262:E262)</f>
        <v>#DIV/0!</v>
      </c>
      <c r="G262" s="39" t="e">
        <f t="shared" si="3"/>
        <v>#DIV/0!</v>
      </c>
    </row>
    <row r="263" spans="1:7" x14ac:dyDescent="0.25">
      <c r="A263">
        <v>256</v>
      </c>
      <c r="B263" s="39">
        <f>'Standard 1, Benchmark A, 3-5'!B263</f>
        <v>0</v>
      </c>
      <c r="C263" s="69"/>
      <c r="D263" s="69"/>
      <c r="E263" s="69"/>
      <c r="F263" s="38" t="e">
        <f>AVERAGE(C263:E263)</f>
        <v>#DIV/0!</v>
      </c>
      <c r="G263" s="39" t="e">
        <f t="shared" si="3"/>
        <v>#DIV/0!</v>
      </c>
    </row>
    <row r="264" spans="1:7" x14ac:dyDescent="0.25">
      <c r="A264">
        <v>257</v>
      </c>
      <c r="B264" s="39">
        <f>'Standard 1, Benchmark A, 3-5'!B264</f>
        <v>0</v>
      </c>
      <c r="C264" s="69"/>
      <c r="D264" s="69"/>
      <c r="E264" s="69"/>
      <c r="F264" s="38" t="e">
        <f>AVERAGE(C264:E264)</f>
        <v>#DIV/0!</v>
      </c>
      <c r="G264" s="39" t="e">
        <f t="shared" si="3"/>
        <v>#DIV/0!</v>
      </c>
    </row>
    <row r="265" spans="1:7" x14ac:dyDescent="0.25">
      <c r="A265">
        <v>258</v>
      </c>
      <c r="B265" s="39">
        <f>'Standard 1, Benchmark A, 3-5'!B265</f>
        <v>0</v>
      </c>
      <c r="C265" s="69"/>
      <c r="D265" s="69"/>
      <c r="E265" s="69"/>
      <c r="F265" s="38" t="e">
        <f>AVERAGE(C265:E265)</f>
        <v>#DIV/0!</v>
      </c>
      <c r="G265" s="39" t="e">
        <f t="shared" ref="G265:G328" si="4">IF(F265=3,"Advanced",IF(F265=2,"Proficient",IF(F265=1,"Limited",IF(F265=0,"Non-Participatory"))))</f>
        <v>#DIV/0!</v>
      </c>
    </row>
    <row r="266" spans="1:7" x14ac:dyDescent="0.25">
      <c r="A266">
        <v>259</v>
      </c>
      <c r="B266" s="39">
        <f>'Standard 1, Benchmark A, 3-5'!B266</f>
        <v>0</v>
      </c>
      <c r="C266" s="69"/>
      <c r="D266" s="69"/>
      <c r="E266" s="69"/>
      <c r="F266" s="38" t="e">
        <f>AVERAGE(C266:E266)</f>
        <v>#DIV/0!</v>
      </c>
      <c r="G266" s="39" t="e">
        <f t="shared" si="4"/>
        <v>#DIV/0!</v>
      </c>
    </row>
    <row r="267" spans="1:7" x14ac:dyDescent="0.25">
      <c r="A267">
        <v>260</v>
      </c>
      <c r="B267" s="39">
        <f>'Standard 1, Benchmark A, 3-5'!B267</f>
        <v>0</v>
      </c>
      <c r="C267" s="69"/>
      <c r="D267" s="69"/>
      <c r="E267" s="69"/>
      <c r="F267" s="38" t="e">
        <f>AVERAGE(C267:E267)</f>
        <v>#DIV/0!</v>
      </c>
      <c r="G267" s="39" t="e">
        <f t="shared" si="4"/>
        <v>#DIV/0!</v>
      </c>
    </row>
    <row r="268" spans="1:7" x14ac:dyDescent="0.25">
      <c r="A268">
        <v>261</v>
      </c>
      <c r="B268" s="39">
        <f>'Standard 1, Benchmark A, 3-5'!B268</f>
        <v>0</v>
      </c>
      <c r="C268" s="69"/>
      <c r="D268" s="69"/>
      <c r="E268" s="69"/>
      <c r="F268" s="38" t="e">
        <f>AVERAGE(C268:E268)</f>
        <v>#DIV/0!</v>
      </c>
      <c r="G268" s="39" t="e">
        <f t="shared" si="4"/>
        <v>#DIV/0!</v>
      </c>
    </row>
    <row r="269" spans="1:7" x14ac:dyDescent="0.25">
      <c r="A269">
        <v>262</v>
      </c>
      <c r="B269" s="39">
        <f>'Standard 1, Benchmark A, 3-5'!B269</f>
        <v>0</v>
      </c>
      <c r="C269" s="69"/>
      <c r="D269" s="69"/>
      <c r="E269" s="69"/>
      <c r="F269" s="38" t="e">
        <f>AVERAGE(C269:E269)</f>
        <v>#DIV/0!</v>
      </c>
      <c r="G269" s="39" t="e">
        <f t="shared" si="4"/>
        <v>#DIV/0!</v>
      </c>
    </row>
    <row r="270" spans="1:7" x14ac:dyDescent="0.25">
      <c r="A270">
        <v>263</v>
      </c>
      <c r="B270" s="39">
        <f>'Standard 1, Benchmark A, 3-5'!B270</f>
        <v>0</v>
      </c>
      <c r="C270" s="69"/>
      <c r="D270" s="69"/>
      <c r="E270" s="69"/>
      <c r="F270" s="38" t="e">
        <f>AVERAGE(C270:E270)</f>
        <v>#DIV/0!</v>
      </c>
      <c r="G270" s="39" t="e">
        <f t="shared" si="4"/>
        <v>#DIV/0!</v>
      </c>
    </row>
    <row r="271" spans="1:7" x14ac:dyDescent="0.25">
      <c r="A271">
        <v>264</v>
      </c>
      <c r="B271" s="39">
        <f>'Standard 1, Benchmark A, 3-5'!B271</f>
        <v>0</v>
      </c>
      <c r="C271" s="69"/>
      <c r="D271" s="69"/>
      <c r="E271" s="69"/>
      <c r="F271" s="38" t="e">
        <f>AVERAGE(C271:E271)</f>
        <v>#DIV/0!</v>
      </c>
      <c r="G271" s="39" t="e">
        <f t="shared" si="4"/>
        <v>#DIV/0!</v>
      </c>
    </row>
    <row r="272" spans="1:7" x14ac:dyDescent="0.25">
      <c r="A272">
        <v>265</v>
      </c>
      <c r="B272" s="39">
        <f>'Standard 1, Benchmark A, 3-5'!B272</f>
        <v>0</v>
      </c>
      <c r="C272" s="69"/>
      <c r="D272" s="69"/>
      <c r="E272" s="69"/>
      <c r="F272" s="38" t="e">
        <f>AVERAGE(C272:E272)</f>
        <v>#DIV/0!</v>
      </c>
      <c r="G272" s="39" t="e">
        <f t="shared" si="4"/>
        <v>#DIV/0!</v>
      </c>
    </row>
    <row r="273" spans="1:7" x14ac:dyDescent="0.25">
      <c r="A273">
        <v>266</v>
      </c>
      <c r="B273" s="39">
        <f>'Standard 1, Benchmark A, 3-5'!B273</f>
        <v>0</v>
      </c>
      <c r="C273" s="69"/>
      <c r="D273" s="69"/>
      <c r="E273" s="69"/>
      <c r="F273" s="38" t="e">
        <f>AVERAGE(C273:E273)</f>
        <v>#DIV/0!</v>
      </c>
      <c r="G273" s="39" t="e">
        <f t="shared" si="4"/>
        <v>#DIV/0!</v>
      </c>
    </row>
    <row r="274" spans="1:7" x14ac:dyDescent="0.25">
      <c r="A274">
        <v>267</v>
      </c>
      <c r="B274" s="39">
        <f>'Standard 1, Benchmark A, 3-5'!B274</f>
        <v>0</v>
      </c>
      <c r="C274" s="69"/>
      <c r="D274" s="69"/>
      <c r="E274" s="69"/>
      <c r="F274" s="38" t="e">
        <f>AVERAGE(C274:E274)</f>
        <v>#DIV/0!</v>
      </c>
      <c r="G274" s="39" t="e">
        <f t="shared" si="4"/>
        <v>#DIV/0!</v>
      </c>
    </row>
    <row r="275" spans="1:7" x14ac:dyDescent="0.25">
      <c r="A275">
        <v>268</v>
      </c>
      <c r="B275" s="39">
        <f>'Standard 1, Benchmark A, 3-5'!B275</f>
        <v>0</v>
      </c>
      <c r="C275" s="69"/>
      <c r="D275" s="69"/>
      <c r="E275" s="69"/>
      <c r="F275" s="38" t="e">
        <f>AVERAGE(C275:E275)</f>
        <v>#DIV/0!</v>
      </c>
      <c r="G275" s="39" t="e">
        <f t="shared" si="4"/>
        <v>#DIV/0!</v>
      </c>
    </row>
    <row r="276" spans="1:7" x14ac:dyDescent="0.25">
      <c r="A276">
        <v>269</v>
      </c>
      <c r="B276" s="39">
        <f>'Standard 1, Benchmark A, 3-5'!B276</f>
        <v>0</v>
      </c>
      <c r="C276" s="69"/>
      <c r="D276" s="69"/>
      <c r="E276" s="69"/>
      <c r="F276" s="38" t="e">
        <f>AVERAGE(C276:E276)</f>
        <v>#DIV/0!</v>
      </c>
      <c r="G276" s="39" t="e">
        <f t="shared" si="4"/>
        <v>#DIV/0!</v>
      </c>
    </row>
    <row r="277" spans="1:7" x14ac:dyDescent="0.25">
      <c r="A277">
        <v>270</v>
      </c>
      <c r="B277" s="39">
        <f>'Standard 1, Benchmark A, 3-5'!B277</f>
        <v>0</v>
      </c>
      <c r="C277" s="69"/>
      <c r="D277" s="69"/>
      <c r="E277" s="69"/>
      <c r="F277" s="38" t="e">
        <f>AVERAGE(C277:E277)</f>
        <v>#DIV/0!</v>
      </c>
      <c r="G277" s="39" t="e">
        <f t="shared" si="4"/>
        <v>#DIV/0!</v>
      </c>
    </row>
    <row r="278" spans="1:7" x14ac:dyDescent="0.25">
      <c r="A278">
        <v>271</v>
      </c>
      <c r="B278" s="39">
        <f>'Standard 1, Benchmark A, 3-5'!B278</f>
        <v>0</v>
      </c>
      <c r="C278" s="69"/>
      <c r="D278" s="69"/>
      <c r="E278" s="69"/>
      <c r="F278" s="38" t="e">
        <f>AVERAGE(C278:E278)</f>
        <v>#DIV/0!</v>
      </c>
      <c r="G278" s="39" t="e">
        <f t="shared" si="4"/>
        <v>#DIV/0!</v>
      </c>
    </row>
    <row r="279" spans="1:7" x14ac:dyDescent="0.25">
      <c r="A279">
        <v>272</v>
      </c>
      <c r="B279" s="39">
        <f>'Standard 1, Benchmark A, 3-5'!B279</f>
        <v>0</v>
      </c>
      <c r="C279" s="69"/>
      <c r="D279" s="69"/>
      <c r="E279" s="69"/>
      <c r="F279" s="38" t="e">
        <f>AVERAGE(C279:E279)</f>
        <v>#DIV/0!</v>
      </c>
      <c r="G279" s="39" t="e">
        <f t="shared" si="4"/>
        <v>#DIV/0!</v>
      </c>
    </row>
    <row r="280" spans="1:7" x14ac:dyDescent="0.25">
      <c r="A280">
        <v>273</v>
      </c>
      <c r="B280" s="39">
        <f>'Standard 1, Benchmark A, 3-5'!B280</f>
        <v>0</v>
      </c>
      <c r="C280" s="69"/>
      <c r="D280" s="69"/>
      <c r="E280" s="69"/>
      <c r="F280" s="38" t="e">
        <f>AVERAGE(C280:E280)</f>
        <v>#DIV/0!</v>
      </c>
      <c r="G280" s="39" t="e">
        <f t="shared" si="4"/>
        <v>#DIV/0!</v>
      </c>
    </row>
    <row r="281" spans="1:7" x14ac:dyDescent="0.25">
      <c r="A281">
        <v>274</v>
      </c>
      <c r="B281" s="39">
        <f>'Standard 1, Benchmark A, 3-5'!B281</f>
        <v>0</v>
      </c>
      <c r="C281" s="69"/>
      <c r="D281" s="69"/>
      <c r="E281" s="69"/>
      <c r="F281" s="38" t="e">
        <f>AVERAGE(C281:E281)</f>
        <v>#DIV/0!</v>
      </c>
      <c r="G281" s="39" t="e">
        <f t="shared" si="4"/>
        <v>#DIV/0!</v>
      </c>
    </row>
    <row r="282" spans="1:7" x14ac:dyDescent="0.25">
      <c r="A282">
        <v>275</v>
      </c>
      <c r="B282" s="39">
        <f>'Standard 1, Benchmark A, 3-5'!B282</f>
        <v>0</v>
      </c>
      <c r="C282" s="69"/>
      <c r="D282" s="69"/>
      <c r="E282" s="69"/>
      <c r="F282" s="38" t="e">
        <f>AVERAGE(C282:E282)</f>
        <v>#DIV/0!</v>
      </c>
      <c r="G282" s="39" t="e">
        <f t="shared" si="4"/>
        <v>#DIV/0!</v>
      </c>
    </row>
    <row r="283" spans="1:7" x14ac:dyDescent="0.25">
      <c r="A283">
        <v>276</v>
      </c>
      <c r="B283" s="39">
        <f>'Standard 1, Benchmark A, 3-5'!B283</f>
        <v>0</v>
      </c>
      <c r="C283" s="69"/>
      <c r="D283" s="69"/>
      <c r="E283" s="69"/>
      <c r="F283" s="38" t="e">
        <f>AVERAGE(C283:E283)</f>
        <v>#DIV/0!</v>
      </c>
      <c r="G283" s="39" t="e">
        <f t="shared" si="4"/>
        <v>#DIV/0!</v>
      </c>
    </row>
    <row r="284" spans="1:7" x14ac:dyDescent="0.25">
      <c r="A284">
        <v>277</v>
      </c>
      <c r="B284" s="39">
        <f>'Standard 1, Benchmark A, 3-5'!B284</f>
        <v>0</v>
      </c>
      <c r="C284" s="69"/>
      <c r="D284" s="69"/>
      <c r="E284" s="69"/>
      <c r="F284" s="38" t="e">
        <f>AVERAGE(C284:E284)</f>
        <v>#DIV/0!</v>
      </c>
      <c r="G284" s="39" t="e">
        <f t="shared" si="4"/>
        <v>#DIV/0!</v>
      </c>
    </row>
    <row r="285" spans="1:7" x14ac:dyDescent="0.25">
      <c r="A285">
        <v>278</v>
      </c>
      <c r="B285" s="39">
        <f>'Standard 1, Benchmark A, 3-5'!B285</f>
        <v>0</v>
      </c>
      <c r="C285" s="69"/>
      <c r="D285" s="69"/>
      <c r="E285" s="69"/>
      <c r="F285" s="38" t="e">
        <f>AVERAGE(C285:E285)</f>
        <v>#DIV/0!</v>
      </c>
      <c r="G285" s="39" t="e">
        <f t="shared" si="4"/>
        <v>#DIV/0!</v>
      </c>
    </row>
    <row r="286" spans="1:7" x14ac:dyDescent="0.25">
      <c r="A286">
        <v>279</v>
      </c>
      <c r="B286" s="39">
        <f>'Standard 1, Benchmark A, 3-5'!B286</f>
        <v>0</v>
      </c>
      <c r="C286" s="69"/>
      <c r="D286" s="69"/>
      <c r="E286" s="69"/>
      <c r="F286" s="38" t="e">
        <f>AVERAGE(C286:E286)</f>
        <v>#DIV/0!</v>
      </c>
      <c r="G286" s="39" t="e">
        <f t="shared" si="4"/>
        <v>#DIV/0!</v>
      </c>
    </row>
    <row r="287" spans="1:7" x14ac:dyDescent="0.25">
      <c r="A287">
        <v>280</v>
      </c>
      <c r="B287" s="39">
        <f>'Standard 1, Benchmark A, 3-5'!B287</f>
        <v>0</v>
      </c>
      <c r="C287" s="69"/>
      <c r="D287" s="69"/>
      <c r="E287" s="69"/>
      <c r="F287" s="38" t="e">
        <f>AVERAGE(C287:E287)</f>
        <v>#DIV/0!</v>
      </c>
      <c r="G287" s="39" t="e">
        <f t="shared" si="4"/>
        <v>#DIV/0!</v>
      </c>
    </row>
    <row r="288" spans="1:7" x14ac:dyDescent="0.25">
      <c r="A288">
        <v>281</v>
      </c>
      <c r="B288" s="39">
        <f>'Standard 1, Benchmark A, 3-5'!B288</f>
        <v>0</v>
      </c>
      <c r="C288" s="69"/>
      <c r="D288" s="69"/>
      <c r="E288" s="69"/>
      <c r="F288" s="38" t="e">
        <f>AVERAGE(C288:E288)</f>
        <v>#DIV/0!</v>
      </c>
      <c r="G288" s="39" t="e">
        <f t="shared" si="4"/>
        <v>#DIV/0!</v>
      </c>
    </row>
    <row r="289" spans="1:7" x14ac:dyDescent="0.25">
      <c r="A289">
        <v>282</v>
      </c>
      <c r="B289" s="39">
        <f>'Standard 1, Benchmark A, 3-5'!B289</f>
        <v>0</v>
      </c>
      <c r="C289" s="69"/>
      <c r="D289" s="69"/>
      <c r="E289" s="69"/>
      <c r="F289" s="38" t="e">
        <f>AVERAGE(C289:E289)</f>
        <v>#DIV/0!</v>
      </c>
      <c r="G289" s="39" t="e">
        <f t="shared" si="4"/>
        <v>#DIV/0!</v>
      </c>
    </row>
    <row r="290" spans="1:7" x14ac:dyDescent="0.25">
      <c r="A290">
        <v>283</v>
      </c>
      <c r="B290" s="39">
        <f>'Standard 1, Benchmark A, 3-5'!B290</f>
        <v>0</v>
      </c>
      <c r="C290" s="69"/>
      <c r="D290" s="69"/>
      <c r="E290" s="69"/>
      <c r="F290" s="38" t="e">
        <f>AVERAGE(C290:E290)</f>
        <v>#DIV/0!</v>
      </c>
      <c r="G290" s="39" t="e">
        <f t="shared" si="4"/>
        <v>#DIV/0!</v>
      </c>
    </row>
    <row r="291" spans="1:7" x14ac:dyDescent="0.25">
      <c r="A291">
        <v>284</v>
      </c>
      <c r="B291" s="39">
        <f>'Standard 1, Benchmark A, 3-5'!B291</f>
        <v>0</v>
      </c>
      <c r="C291" s="69"/>
      <c r="D291" s="69"/>
      <c r="E291" s="69"/>
      <c r="F291" s="38" t="e">
        <f>AVERAGE(C291:E291)</f>
        <v>#DIV/0!</v>
      </c>
      <c r="G291" s="39" t="e">
        <f t="shared" si="4"/>
        <v>#DIV/0!</v>
      </c>
    </row>
    <row r="292" spans="1:7" x14ac:dyDescent="0.25">
      <c r="A292">
        <v>285</v>
      </c>
      <c r="B292" s="39">
        <f>'Standard 1, Benchmark A, 3-5'!B292</f>
        <v>0</v>
      </c>
      <c r="C292" s="69"/>
      <c r="D292" s="69"/>
      <c r="E292" s="69"/>
      <c r="F292" s="38" t="e">
        <f>AVERAGE(C292:E292)</f>
        <v>#DIV/0!</v>
      </c>
      <c r="G292" s="39" t="e">
        <f t="shared" si="4"/>
        <v>#DIV/0!</v>
      </c>
    </row>
    <row r="293" spans="1:7" x14ac:dyDescent="0.25">
      <c r="A293">
        <v>286</v>
      </c>
      <c r="B293" s="39">
        <f>'Standard 1, Benchmark A, 3-5'!B293</f>
        <v>0</v>
      </c>
      <c r="C293" s="69"/>
      <c r="D293" s="69"/>
      <c r="E293" s="69"/>
      <c r="F293" s="38" t="e">
        <f>AVERAGE(C293:E293)</f>
        <v>#DIV/0!</v>
      </c>
      <c r="G293" s="39" t="e">
        <f t="shared" si="4"/>
        <v>#DIV/0!</v>
      </c>
    </row>
    <row r="294" spans="1:7" x14ac:dyDescent="0.25">
      <c r="A294">
        <v>287</v>
      </c>
      <c r="B294" s="39">
        <f>'Standard 1, Benchmark A, 3-5'!B294</f>
        <v>0</v>
      </c>
      <c r="C294" s="69"/>
      <c r="D294" s="69"/>
      <c r="E294" s="69"/>
      <c r="F294" s="38" t="e">
        <f>AVERAGE(C294:E294)</f>
        <v>#DIV/0!</v>
      </c>
      <c r="G294" s="39" t="e">
        <f t="shared" si="4"/>
        <v>#DIV/0!</v>
      </c>
    </row>
    <row r="295" spans="1:7" x14ac:dyDescent="0.25">
      <c r="A295">
        <v>288</v>
      </c>
      <c r="B295" s="39">
        <f>'Standard 1, Benchmark A, 3-5'!B295</f>
        <v>0</v>
      </c>
      <c r="C295" s="69"/>
      <c r="D295" s="69"/>
      <c r="E295" s="69"/>
      <c r="F295" s="38" t="e">
        <f>AVERAGE(C295:E295)</f>
        <v>#DIV/0!</v>
      </c>
      <c r="G295" s="39" t="e">
        <f t="shared" si="4"/>
        <v>#DIV/0!</v>
      </c>
    </row>
    <row r="296" spans="1:7" x14ac:dyDescent="0.25">
      <c r="A296">
        <v>289</v>
      </c>
      <c r="B296" s="39">
        <f>'Standard 1, Benchmark A, 3-5'!B296</f>
        <v>0</v>
      </c>
      <c r="C296" s="69"/>
      <c r="D296" s="69"/>
      <c r="E296" s="69"/>
      <c r="F296" s="38" t="e">
        <f>AVERAGE(C296:E296)</f>
        <v>#DIV/0!</v>
      </c>
      <c r="G296" s="39" t="e">
        <f t="shared" si="4"/>
        <v>#DIV/0!</v>
      </c>
    </row>
    <row r="297" spans="1:7" x14ac:dyDescent="0.25">
      <c r="A297">
        <v>290</v>
      </c>
      <c r="B297" s="39">
        <f>'Standard 1, Benchmark A, 3-5'!B297</f>
        <v>0</v>
      </c>
      <c r="C297" s="69"/>
      <c r="D297" s="69"/>
      <c r="E297" s="69"/>
      <c r="F297" s="38" t="e">
        <f>AVERAGE(C297:E297)</f>
        <v>#DIV/0!</v>
      </c>
      <c r="G297" s="39" t="e">
        <f t="shared" si="4"/>
        <v>#DIV/0!</v>
      </c>
    </row>
    <row r="298" spans="1:7" x14ac:dyDescent="0.25">
      <c r="A298">
        <v>291</v>
      </c>
      <c r="B298" s="39">
        <f>'Standard 1, Benchmark A, 3-5'!B298</f>
        <v>0</v>
      </c>
      <c r="C298" s="69"/>
      <c r="D298" s="69"/>
      <c r="E298" s="69"/>
      <c r="F298" s="38" t="e">
        <f>AVERAGE(C298:E298)</f>
        <v>#DIV/0!</v>
      </c>
      <c r="G298" s="39" t="e">
        <f t="shared" si="4"/>
        <v>#DIV/0!</v>
      </c>
    </row>
    <row r="299" spans="1:7" x14ac:dyDescent="0.25">
      <c r="A299">
        <v>292</v>
      </c>
      <c r="B299" s="39">
        <f>'Standard 1, Benchmark A, 3-5'!B299</f>
        <v>0</v>
      </c>
      <c r="C299" s="69"/>
      <c r="D299" s="69"/>
      <c r="E299" s="69"/>
      <c r="F299" s="38" t="e">
        <f>AVERAGE(C299:E299)</f>
        <v>#DIV/0!</v>
      </c>
      <c r="G299" s="39" t="e">
        <f t="shared" si="4"/>
        <v>#DIV/0!</v>
      </c>
    </row>
    <row r="300" spans="1:7" x14ac:dyDescent="0.25">
      <c r="A300">
        <v>293</v>
      </c>
      <c r="B300" s="39">
        <f>'Standard 1, Benchmark A, 3-5'!B300</f>
        <v>0</v>
      </c>
      <c r="C300" s="69"/>
      <c r="D300" s="69"/>
      <c r="E300" s="69"/>
      <c r="F300" s="38" t="e">
        <f>AVERAGE(C300:E300)</f>
        <v>#DIV/0!</v>
      </c>
      <c r="G300" s="39" t="e">
        <f t="shared" si="4"/>
        <v>#DIV/0!</v>
      </c>
    </row>
    <row r="301" spans="1:7" x14ac:dyDescent="0.25">
      <c r="A301">
        <v>294</v>
      </c>
      <c r="B301" s="39">
        <f>'Standard 1, Benchmark A, 3-5'!B301</f>
        <v>0</v>
      </c>
      <c r="C301" s="69"/>
      <c r="D301" s="69"/>
      <c r="E301" s="69"/>
      <c r="F301" s="38" t="e">
        <f>AVERAGE(C301:E301)</f>
        <v>#DIV/0!</v>
      </c>
      <c r="G301" s="39" t="e">
        <f t="shared" si="4"/>
        <v>#DIV/0!</v>
      </c>
    </row>
    <row r="302" spans="1:7" x14ac:dyDescent="0.25">
      <c r="A302">
        <v>295</v>
      </c>
      <c r="B302" s="39">
        <f>'Standard 1, Benchmark A, 3-5'!B302</f>
        <v>0</v>
      </c>
      <c r="C302" s="69"/>
      <c r="D302" s="69"/>
      <c r="E302" s="69"/>
      <c r="F302" s="38" t="e">
        <f>AVERAGE(C302:E302)</f>
        <v>#DIV/0!</v>
      </c>
      <c r="G302" s="39" t="e">
        <f t="shared" si="4"/>
        <v>#DIV/0!</v>
      </c>
    </row>
    <row r="303" spans="1:7" x14ac:dyDescent="0.25">
      <c r="A303">
        <v>296</v>
      </c>
      <c r="B303" s="39">
        <f>'Standard 1, Benchmark A, 3-5'!B303</f>
        <v>0</v>
      </c>
      <c r="C303" s="69"/>
      <c r="D303" s="69"/>
      <c r="E303" s="69"/>
      <c r="F303" s="38" t="e">
        <f>AVERAGE(C303:E303)</f>
        <v>#DIV/0!</v>
      </c>
      <c r="G303" s="39" t="e">
        <f t="shared" si="4"/>
        <v>#DIV/0!</v>
      </c>
    </row>
    <row r="304" spans="1:7" x14ac:dyDescent="0.25">
      <c r="A304">
        <v>297</v>
      </c>
      <c r="B304" s="39">
        <f>'Standard 1, Benchmark A, 3-5'!B304</f>
        <v>0</v>
      </c>
      <c r="C304" s="69"/>
      <c r="D304" s="69"/>
      <c r="E304" s="69"/>
      <c r="F304" s="38" t="e">
        <f>AVERAGE(C304:E304)</f>
        <v>#DIV/0!</v>
      </c>
      <c r="G304" s="39" t="e">
        <f t="shared" si="4"/>
        <v>#DIV/0!</v>
      </c>
    </row>
    <row r="305" spans="1:7" x14ac:dyDescent="0.25">
      <c r="A305">
        <v>298</v>
      </c>
      <c r="B305" s="39">
        <f>'Standard 1, Benchmark A, 3-5'!B305</f>
        <v>0</v>
      </c>
      <c r="C305" s="69"/>
      <c r="D305" s="69"/>
      <c r="E305" s="69"/>
      <c r="F305" s="38" t="e">
        <f>AVERAGE(C305:E305)</f>
        <v>#DIV/0!</v>
      </c>
      <c r="G305" s="39" t="e">
        <f t="shared" si="4"/>
        <v>#DIV/0!</v>
      </c>
    </row>
    <row r="306" spans="1:7" x14ac:dyDescent="0.25">
      <c r="A306">
        <v>299</v>
      </c>
      <c r="B306" s="39">
        <f>'Standard 1, Benchmark A, 3-5'!B306</f>
        <v>0</v>
      </c>
      <c r="C306" s="69"/>
      <c r="D306" s="69"/>
      <c r="E306" s="69"/>
      <c r="F306" s="38" t="e">
        <f>AVERAGE(C306:E306)</f>
        <v>#DIV/0!</v>
      </c>
      <c r="G306" s="39" t="e">
        <f t="shared" si="4"/>
        <v>#DIV/0!</v>
      </c>
    </row>
    <row r="307" spans="1:7" x14ac:dyDescent="0.25">
      <c r="A307">
        <v>300</v>
      </c>
      <c r="B307" s="39">
        <f>'Standard 1, Benchmark A, 3-5'!B307</f>
        <v>0</v>
      </c>
      <c r="C307" s="69"/>
      <c r="D307" s="69"/>
      <c r="E307" s="69"/>
      <c r="F307" s="38" t="e">
        <f>AVERAGE(C307:E307)</f>
        <v>#DIV/0!</v>
      </c>
      <c r="G307" s="39" t="e">
        <f t="shared" si="4"/>
        <v>#DIV/0!</v>
      </c>
    </row>
    <row r="308" spans="1:7" x14ac:dyDescent="0.25">
      <c r="A308">
        <v>301</v>
      </c>
      <c r="B308" s="39">
        <f>'Standard 1, Benchmark A, 3-5'!B308</f>
        <v>0</v>
      </c>
      <c r="C308" s="69"/>
      <c r="D308" s="69"/>
      <c r="E308" s="69"/>
      <c r="F308" s="38" t="e">
        <f>AVERAGE(C308:E308)</f>
        <v>#DIV/0!</v>
      </c>
      <c r="G308" s="39" t="e">
        <f t="shared" si="4"/>
        <v>#DIV/0!</v>
      </c>
    </row>
    <row r="309" spans="1:7" x14ac:dyDescent="0.25">
      <c r="A309">
        <v>302</v>
      </c>
      <c r="B309" s="39">
        <f>'Standard 1, Benchmark A, 3-5'!B309</f>
        <v>0</v>
      </c>
      <c r="C309" s="69"/>
      <c r="D309" s="69"/>
      <c r="E309" s="69"/>
      <c r="F309" s="38" t="e">
        <f>AVERAGE(C309:E309)</f>
        <v>#DIV/0!</v>
      </c>
      <c r="G309" s="39" t="e">
        <f t="shared" si="4"/>
        <v>#DIV/0!</v>
      </c>
    </row>
    <row r="310" spans="1:7" x14ac:dyDescent="0.25">
      <c r="A310">
        <v>303</v>
      </c>
      <c r="B310" s="39">
        <f>'Standard 1, Benchmark A, 3-5'!B310</f>
        <v>0</v>
      </c>
      <c r="C310" s="69"/>
      <c r="D310" s="69"/>
      <c r="E310" s="69"/>
      <c r="F310" s="38" t="e">
        <f>AVERAGE(C310:E310)</f>
        <v>#DIV/0!</v>
      </c>
      <c r="G310" s="39" t="e">
        <f t="shared" si="4"/>
        <v>#DIV/0!</v>
      </c>
    </row>
    <row r="311" spans="1:7" x14ac:dyDescent="0.25">
      <c r="A311">
        <v>304</v>
      </c>
      <c r="B311" s="39">
        <f>'Standard 1, Benchmark A, 3-5'!B311</f>
        <v>0</v>
      </c>
      <c r="C311" s="69"/>
      <c r="D311" s="69"/>
      <c r="E311" s="69"/>
      <c r="F311" s="38" t="e">
        <f>AVERAGE(C311:E311)</f>
        <v>#DIV/0!</v>
      </c>
      <c r="G311" s="39" t="e">
        <f t="shared" si="4"/>
        <v>#DIV/0!</v>
      </c>
    </row>
    <row r="312" spans="1:7" x14ac:dyDescent="0.25">
      <c r="A312">
        <v>305</v>
      </c>
      <c r="B312" s="39">
        <f>'Standard 1, Benchmark A, 3-5'!B312</f>
        <v>0</v>
      </c>
      <c r="C312" s="69"/>
      <c r="D312" s="69"/>
      <c r="E312" s="69"/>
      <c r="F312" s="38" t="e">
        <f>AVERAGE(C312:E312)</f>
        <v>#DIV/0!</v>
      </c>
      <c r="G312" s="39" t="e">
        <f t="shared" si="4"/>
        <v>#DIV/0!</v>
      </c>
    </row>
    <row r="313" spans="1:7" x14ac:dyDescent="0.25">
      <c r="A313">
        <v>306</v>
      </c>
      <c r="B313" s="39">
        <f>'Standard 1, Benchmark A, 3-5'!B313</f>
        <v>0</v>
      </c>
      <c r="C313" s="69"/>
      <c r="D313" s="69"/>
      <c r="E313" s="69"/>
      <c r="F313" s="38" t="e">
        <f>AVERAGE(C313:E313)</f>
        <v>#DIV/0!</v>
      </c>
      <c r="G313" s="39" t="e">
        <f t="shared" si="4"/>
        <v>#DIV/0!</v>
      </c>
    </row>
    <row r="314" spans="1:7" x14ac:dyDescent="0.25">
      <c r="A314">
        <v>307</v>
      </c>
      <c r="B314" s="39">
        <f>'Standard 1, Benchmark A, 3-5'!B314</f>
        <v>0</v>
      </c>
      <c r="C314" s="69"/>
      <c r="D314" s="69"/>
      <c r="E314" s="69"/>
      <c r="F314" s="38" t="e">
        <f>AVERAGE(C314:E314)</f>
        <v>#DIV/0!</v>
      </c>
      <c r="G314" s="39" t="e">
        <f t="shared" si="4"/>
        <v>#DIV/0!</v>
      </c>
    </row>
    <row r="315" spans="1:7" x14ac:dyDescent="0.25">
      <c r="A315">
        <v>308</v>
      </c>
      <c r="B315" s="39">
        <f>'Standard 1, Benchmark A, 3-5'!B315</f>
        <v>0</v>
      </c>
      <c r="C315" s="69"/>
      <c r="D315" s="69"/>
      <c r="E315" s="69"/>
      <c r="F315" s="38" t="e">
        <f>AVERAGE(C315:E315)</f>
        <v>#DIV/0!</v>
      </c>
      <c r="G315" s="39" t="e">
        <f t="shared" si="4"/>
        <v>#DIV/0!</v>
      </c>
    </row>
    <row r="316" spans="1:7" x14ac:dyDescent="0.25">
      <c r="A316">
        <v>309</v>
      </c>
      <c r="B316" s="39">
        <f>'Standard 1, Benchmark A, 3-5'!B316</f>
        <v>0</v>
      </c>
      <c r="C316" s="69"/>
      <c r="D316" s="69"/>
      <c r="E316" s="69"/>
      <c r="F316" s="38" t="e">
        <f>AVERAGE(C316:E316)</f>
        <v>#DIV/0!</v>
      </c>
      <c r="G316" s="39" t="e">
        <f t="shared" si="4"/>
        <v>#DIV/0!</v>
      </c>
    </row>
    <row r="317" spans="1:7" x14ac:dyDescent="0.25">
      <c r="A317">
        <v>310</v>
      </c>
      <c r="B317" s="39">
        <f>'Standard 1, Benchmark A, 3-5'!B317</f>
        <v>0</v>
      </c>
      <c r="C317" s="69"/>
      <c r="D317" s="69"/>
      <c r="E317" s="69"/>
      <c r="F317" s="38" t="e">
        <f>AVERAGE(C317:E317)</f>
        <v>#DIV/0!</v>
      </c>
      <c r="G317" s="39" t="e">
        <f t="shared" si="4"/>
        <v>#DIV/0!</v>
      </c>
    </row>
    <row r="318" spans="1:7" x14ac:dyDescent="0.25">
      <c r="A318">
        <v>311</v>
      </c>
      <c r="B318" s="39">
        <f>'Standard 1, Benchmark A, 3-5'!B318</f>
        <v>0</v>
      </c>
      <c r="C318" s="69"/>
      <c r="D318" s="69"/>
      <c r="E318" s="69"/>
      <c r="F318" s="38" t="e">
        <f>AVERAGE(C318:E318)</f>
        <v>#DIV/0!</v>
      </c>
      <c r="G318" s="39" t="e">
        <f t="shared" si="4"/>
        <v>#DIV/0!</v>
      </c>
    </row>
    <row r="319" spans="1:7" x14ac:dyDescent="0.25">
      <c r="A319">
        <v>312</v>
      </c>
      <c r="B319" s="39">
        <f>'Standard 1, Benchmark A, 3-5'!B319</f>
        <v>0</v>
      </c>
      <c r="C319" s="69"/>
      <c r="D319" s="69"/>
      <c r="E319" s="69"/>
      <c r="F319" s="38" t="e">
        <f>AVERAGE(C319:E319)</f>
        <v>#DIV/0!</v>
      </c>
      <c r="G319" s="39" t="e">
        <f t="shared" si="4"/>
        <v>#DIV/0!</v>
      </c>
    </row>
    <row r="320" spans="1:7" x14ac:dyDescent="0.25">
      <c r="A320">
        <v>313</v>
      </c>
      <c r="B320" s="39">
        <f>'Standard 1, Benchmark A, 3-5'!B320</f>
        <v>0</v>
      </c>
      <c r="C320" s="69"/>
      <c r="D320" s="69"/>
      <c r="E320" s="69"/>
      <c r="F320" s="38" t="e">
        <f>AVERAGE(C320:E320)</f>
        <v>#DIV/0!</v>
      </c>
      <c r="G320" s="39" t="e">
        <f t="shared" si="4"/>
        <v>#DIV/0!</v>
      </c>
    </row>
    <row r="321" spans="1:7" x14ac:dyDescent="0.25">
      <c r="A321">
        <v>314</v>
      </c>
      <c r="B321" s="39">
        <f>'Standard 1, Benchmark A, 3-5'!B321</f>
        <v>0</v>
      </c>
      <c r="C321" s="69"/>
      <c r="D321" s="69"/>
      <c r="E321" s="69"/>
      <c r="F321" s="38" t="e">
        <f>AVERAGE(C321:E321)</f>
        <v>#DIV/0!</v>
      </c>
      <c r="G321" s="39" t="e">
        <f t="shared" si="4"/>
        <v>#DIV/0!</v>
      </c>
    </row>
    <row r="322" spans="1:7" x14ac:dyDescent="0.25">
      <c r="A322">
        <v>315</v>
      </c>
      <c r="B322" s="39">
        <f>'Standard 1, Benchmark A, 3-5'!B322</f>
        <v>0</v>
      </c>
      <c r="C322" s="69"/>
      <c r="D322" s="69"/>
      <c r="E322" s="69"/>
      <c r="F322" s="38" t="e">
        <f>AVERAGE(C322:E322)</f>
        <v>#DIV/0!</v>
      </c>
      <c r="G322" s="39" t="e">
        <f t="shared" si="4"/>
        <v>#DIV/0!</v>
      </c>
    </row>
    <row r="323" spans="1:7" x14ac:dyDescent="0.25">
      <c r="A323">
        <v>316</v>
      </c>
      <c r="B323" s="39">
        <f>'Standard 1, Benchmark A, 3-5'!B323</f>
        <v>0</v>
      </c>
      <c r="C323" s="69"/>
      <c r="D323" s="69"/>
      <c r="E323" s="69"/>
      <c r="F323" s="38" t="e">
        <f>AVERAGE(C323:E323)</f>
        <v>#DIV/0!</v>
      </c>
      <c r="G323" s="39" t="e">
        <f t="shared" si="4"/>
        <v>#DIV/0!</v>
      </c>
    </row>
    <row r="324" spans="1:7" x14ac:dyDescent="0.25">
      <c r="A324">
        <v>317</v>
      </c>
      <c r="B324" s="39">
        <f>'Standard 1, Benchmark A, 3-5'!B324</f>
        <v>0</v>
      </c>
      <c r="C324" s="69"/>
      <c r="D324" s="69"/>
      <c r="E324" s="69"/>
      <c r="F324" s="38" t="e">
        <f>AVERAGE(C324:E324)</f>
        <v>#DIV/0!</v>
      </c>
      <c r="G324" s="39" t="e">
        <f t="shared" si="4"/>
        <v>#DIV/0!</v>
      </c>
    </row>
    <row r="325" spans="1:7" x14ac:dyDescent="0.25">
      <c r="A325">
        <v>318</v>
      </c>
      <c r="B325" s="39">
        <f>'Standard 1, Benchmark A, 3-5'!B325</f>
        <v>0</v>
      </c>
      <c r="C325" s="69"/>
      <c r="D325" s="69"/>
      <c r="E325" s="69"/>
      <c r="F325" s="38" t="e">
        <f>AVERAGE(C325:E325)</f>
        <v>#DIV/0!</v>
      </c>
      <c r="G325" s="39" t="e">
        <f t="shared" si="4"/>
        <v>#DIV/0!</v>
      </c>
    </row>
    <row r="326" spans="1:7" x14ac:dyDescent="0.25">
      <c r="A326">
        <v>319</v>
      </c>
      <c r="B326" s="39">
        <f>'Standard 1, Benchmark A, 3-5'!B326</f>
        <v>0</v>
      </c>
      <c r="C326" s="69"/>
      <c r="D326" s="69"/>
      <c r="E326" s="69"/>
      <c r="F326" s="38" t="e">
        <f>AVERAGE(C326:E326)</f>
        <v>#DIV/0!</v>
      </c>
      <c r="G326" s="39" t="e">
        <f t="shared" si="4"/>
        <v>#DIV/0!</v>
      </c>
    </row>
    <row r="327" spans="1:7" x14ac:dyDescent="0.25">
      <c r="A327">
        <v>320</v>
      </c>
      <c r="B327" s="39">
        <f>'Standard 1, Benchmark A, 3-5'!B327</f>
        <v>0</v>
      </c>
      <c r="C327" s="69"/>
      <c r="D327" s="69"/>
      <c r="E327" s="69"/>
      <c r="F327" s="38" t="e">
        <f>AVERAGE(C327:E327)</f>
        <v>#DIV/0!</v>
      </c>
      <c r="G327" s="39" t="e">
        <f t="shared" si="4"/>
        <v>#DIV/0!</v>
      </c>
    </row>
    <row r="328" spans="1:7" x14ac:dyDescent="0.25">
      <c r="A328">
        <v>321</v>
      </c>
      <c r="B328" s="39">
        <f>'Standard 1, Benchmark A, 3-5'!B328</f>
        <v>0</v>
      </c>
      <c r="C328" s="69"/>
      <c r="D328" s="69"/>
      <c r="E328" s="69"/>
      <c r="F328" s="38" t="e">
        <f>AVERAGE(C328:E328)</f>
        <v>#DIV/0!</v>
      </c>
      <c r="G328" s="39" t="e">
        <f t="shared" si="4"/>
        <v>#DIV/0!</v>
      </c>
    </row>
    <row r="329" spans="1:7" x14ac:dyDescent="0.25">
      <c r="A329">
        <v>322</v>
      </c>
      <c r="B329" s="39">
        <f>'Standard 1, Benchmark A, 3-5'!B329</f>
        <v>0</v>
      </c>
      <c r="C329" s="69"/>
      <c r="D329" s="69"/>
      <c r="E329" s="69"/>
      <c r="F329" s="38" t="e">
        <f>AVERAGE(C329:E329)</f>
        <v>#DIV/0!</v>
      </c>
      <c r="G329" s="39" t="e">
        <f t="shared" ref="G329:G392" si="5">IF(F329=3,"Advanced",IF(F329=2,"Proficient",IF(F329=1,"Limited",IF(F329=0,"Non-Participatory"))))</f>
        <v>#DIV/0!</v>
      </c>
    </row>
    <row r="330" spans="1:7" x14ac:dyDescent="0.25">
      <c r="A330">
        <v>323</v>
      </c>
      <c r="B330" s="39">
        <f>'Standard 1, Benchmark A, 3-5'!B330</f>
        <v>0</v>
      </c>
      <c r="C330" s="69"/>
      <c r="D330" s="69"/>
      <c r="E330" s="69"/>
      <c r="F330" s="38" t="e">
        <f>AVERAGE(C330:E330)</f>
        <v>#DIV/0!</v>
      </c>
      <c r="G330" s="39" t="e">
        <f t="shared" si="5"/>
        <v>#DIV/0!</v>
      </c>
    </row>
    <row r="331" spans="1:7" x14ac:dyDescent="0.25">
      <c r="A331">
        <v>324</v>
      </c>
      <c r="B331" s="39">
        <f>'Standard 1, Benchmark A, 3-5'!B331</f>
        <v>0</v>
      </c>
      <c r="C331" s="69"/>
      <c r="D331" s="69"/>
      <c r="E331" s="69"/>
      <c r="F331" s="38" t="e">
        <f>AVERAGE(C331:E331)</f>
        <v>#DIV/0!</v>
      </c>
      <c r="G331" s="39" t="e">
        <f t="shared" si="5"/>
        <v>#DIV/0!</v>
      </c>
    </row>
    <row r="332" spans="1:7" x14ac:dyDescent="0.25">
      <c r="A332">
        <v>325</v>
      </c>
      <c r="B332" s="39">
        <f>'Standard 1, Benchmark A, 3-5'!B332</f>
        <v>0</v>
      </c>
      <c r="C332" s="69"/>
      <c r="D332" s="69"/>
      <c r="E332" s="69"/>
      <c r="F332" s="38" t="e">
        <f>AVERAGE(C332:E332)</f>
        <v>#DIV/0!</v>
      </c>
      <c r="G332" s="39" t="e">
        <f t="shared" si="5"/>
        <v>#DIV/0!</v>
      </c>
    </row>
    <row r="333" spans="1:7" x14ac:dyDescent="0.25">
      <c r="A333">
        <v>326</v>
      </c>
      <c r="B333" s="39">
        <f>'Standard 1, Benchmark A, 3-5'!B333</f>
        <v>0</v>
      </c>
      <c r="C333" s="69"/>
      <c r="D333" s="69"/>
      <c r="E333" s="69"/>
      <c r="F333" s="38" t="e">
        <f>AVERAGE(C333:E333)</f>
        <v>#DIV/0!</v>
      </c>
      <c r="G333" s="39" t="e">
        <f t="shared" si="5"/>
        <v>#DIV/0!</v>
      </c>
    </row>
    <row r="334" spans="1:7" x14ac:dyDescent="0.25">
      <c r="A334">
        <v>327</v>
      </c>
      <c r="B334" s="39">
        <f>'Standard 1, Benchmark A, 3-5'!B334</f>
        <v>0</v>
      </c>
      <c r="C334" s="69"/>
      <c r="D334" s="69"/>
      <c r="E334" s="69"/>
      <c r="F334" s="38" t="e">
        <f>AVERAGE(C334:E334)</f>
        <v>#DIV/0!</v>
      </c>
      <c r="G334" s="39" t="e">
        <f t="shared" si="5"/>
        <v>#DIV/0!</v>
      </c>
    </row>
    <row r="335" spans="1:7" x14ac:dyDescent="0.25">
      <c r="A335">
        <v>328</v>
      </c>
      <c r="B335" s="39">
        <f>'Standard 1, Benchmark A, 3-5'!B335</f>
        <v>0</v>
      </c>
      <c r="C335" s="69"/>
      <c r="D335" s="69"/>
      <c r="E335" s="69"/>
      <c r="F335" s="38" t="e">
        <f>AVERAGE(C335:E335)</f>
        <v>#DIV/0!</v>
      </c>
      <c r="G335" s="39" t="e">
        <f t="shared" si="5"/>
        <v>#DIV/0!</v>
      </c>
    </row>
    <row r="336" spans="1:7" x14ac:dyDescent="0.25">
      <c r="A336">
        <v>329</v>
      </c>
      <c r="B336" s="39">
        <f>'Standard 1, Benchmark A, 3-5'!B336</f>
        <v>0</v>
      </c>
      <c r="C336" s="69"/>
      <c r="D336" s="69"/>
      <c r="E336" s="69"/>
      <c r="F336" s="38" t="e">
        <f>AVERAGE(C336:E336)</f>
        <v>#DIV/0!</v>
      </c>
      <c r="G336" s="39" t="e">
        <f t="shared" si="5"/>
        <v>#DIV/0!</v>
      </c>
    </row>
    <row r="337" spans="1:7" x14ac:dyDescent="0.25">
      <c r="A337">
        <v>330</v>
      </c>
      <c r="B337" s="39">
        <f>'Standard 1, Benchmark A, 3-5'!B337</f>
        <v>0</v>
      </c>
      <c r="C337" s="69"/>
      <c r="D337" s="69"/>
      <c r="E337" s="69"/>
      <c r="F337" s="38" t="e">
        <f>AVERAGE(C337:E337)</f>
        <v>#DIV/0!</v>
      </c>
      <c r="G337" s="39" t="e">
        <f t="shared" si="5"/>
        <v>#DIV/0!</v>
      </c>
    </row>
    <row r="338" spans="1:7" x14ac:dyDescent="0.25">
      <c r="A338">
        <v>331</v>
      </c>
      <c r="B338" s="39">
        <f>'Standard 1, Benchmark A, 3-5'!B338</f>
        <v>0</v>
      </c>
      <c r="C338" s="69"/>
      <c r="D338" s="69"/>
      <c r="E338" s="69"/>
      <c r="F338" s="38" t="e">
        <f>AVERAGE(C338:E338)</f>
        <v>#DIV/0!</v>
      </c>
      <c r="G338" s="39" t="e">
        <f t="shared" si="5"/>
        <v>#DIV/0!</v>
      </c>
    </row>
    <row r="339" spans="1:7" x14ac:dyDescent="0.25">
      <c r="A339">
        <v>332</v>
      </c>
      <c r="B339" s="39">
        <f>'Standard 1, Benchmark A, 3-5'!B339</f>
        <v>0</v>
      </c>
      <c r="C339" s="69"/>
      <c r="D339" s="69"/>
      <c r="E339" s="69"/>
      <c r="F339" s="38" t="e">
        <f>AVERAGE(C339:E339)</f>
        <v>#DIV/0!</v>
      </c>
      <c r="G339" s="39" t="e">
        <f t="shared" si="5"/>
        <v>#DIV/0!</v>
      </c>
    </row>
    <row r="340" spans="1:7" x14ac:dyDescent="0.25">
      <c r="A340">
        <v>333</v>
      </c>
      <c r="B340" s="39">
        <f>'Standard 1, Benchmark A, 3-5'!B340</f>
        <v>0</v>
      </c>
      <c r="C340" s="69"/>
      <c r="D340" s="69"/>
      <c r="E340" s="69"/>
      <c r="F340" s="38" t="e">
        <f>AVERAGE(C340:E340)</f>
        <v>#DIV/0!</v>
      </c>
      <c r="G340" s="39" t="e">
        <f t="shared" si="5"/>
        <v>#DIV/0!</v>
      </c>
    </row>
    <row r="341" spans="1:7" x14ac:dyDescent="0.25">
      <c r="A341">
        <v>334</v>
      </c>
      <c r="B341" s="39">
        <f>'Standard 1, Benchmark A, 3-5'!B341</f>
        <v>0</v>
      </c>
      <c r="C341" s="69"/>
      <c r="D341" s="69"/>
      <c r="E341" s="69"/>
      <c r="F341" s="38" t="e">
        <f>AVERAGE(C341:E341)</f>
        <v>#DIV/0!</v>
      </c>
      <c r="G341" s="39" t="e">
        <f t="shared" si="5"/>
        <v>#DIV/0!</v>
      </c>
    </row>
    <row r="342" spans="1:7" x14ac:dyDescent="0.25">
      <c r="A342">
        <v>335</v>
      </c>
      <c r="B342" s="39">
        <f>'Standard 1, Benchmark A, 3-5'!B342</f>
        <v>0</v>
      </c>
      <c r="C342" s="69"/>
      <c r="D342" s="69"/>
      <c r="E342" s="69"/>
      <c r="F342" s="38" t="e">
        <f>AVERAGE(C342:E342)</f>
        <v>#DIV/0!</v>
      </c>
      <c r="G342" s="39" t="e">
        <f t="shared" si="5"/>
        <v>#DIV/0!</v>
      </c>
    </row>
    <row r="343" spans="1:7" x14ac:dyDescent="0.25">
      <c r="A343">
        <v>336</v>
      </c>
      <c r="B343" s="39">
        <f>'Standard 1, Benchmark A, 3-5'!B343</f>
        <v>0</v>
      </c>
      <c r="C343" s="69"/>
      <c r="D343" s="69"/>
      <c r="E343" s="69"/>
      <c r="F343" s="38" t="e">
        <f>AVERAGE(C343:E343)</f>
        <v>#DIV/0!</v>
      </c>
      <c r="G343" s="39" t="e">
        <f t="shared" si="5"/>
        <v>#DIV/0!</v>
      </c>
    </row>
    <row r="344" spans="1:7" x14ac:dyDescent="0.25">
      <c r="A344">
        <v>337</v>
      </c>
      <c r="B344" s="39">
        <f>'Standard 1, Benchmark A, 3-5'!B344</f>
        <v>0</v>
      </c>
      <c r="C344" s="69"/>
      <c r="D344" s="69"/>
      <c r="E344" s="69"/>
      <c r="F344" s="38" t="e">
        <f>AVERAGE(C344:E344)</f>
        <v>#DIV/0!</v>
      </c>
      <c r="G344" s="39" t="e">
        <f t="shared" si="5"/>
        <v>#DIV/0!</v>
      </c>
    </row>
    <row r="345" spans="1:7" x14ac:dyDescent="0.25">
      <c r="A345">
        <v>338</v>
      </c>
      <c r="B345" s="39">
        <f>'Standard 1, Benchmark A, 3-5'!B345</f>
        <v>0</v>
      </c>
      <c r="C345" s="69"/>
      <c r="D345" s="69"/>
      <c r="E345" s="69"/>
      <c r="F345" s="38" t="e">
        <f>AVERAGE(C345:E345)</f>
        <v>#DIV/0!</v>
      </c>
      <c r="G345" s="39" t="e">
        <f t="shared" si="5"/>
        <v>#DIV/0!</v>
      </c>
    </row>
    <row r="346" spans="1:7" x14ac:dyDescent="0.25">
      <c r="A346">
        <v>339</v>
      </c>
      <c r="B346" s="39">
        <f>'Standard 1, Benchmark A, 3-5'!B346</f>
        <v>0</v>
      </c>
      <c r="C346" s="69"/>
      <c r="D346" s="69"/>
      <c r="E346" s="69"/>
      <c r="F346" s="38" t="e">
        <f>AVERAGE(C346:E346)</f>
        <v>#DIV/0!</v>
      </c>
      <c r="G346" s="39" t="e">
        <f t="shared" si="5"/>
        <v>#DIV/0!</v>
      </c>
    </row>
    <row r="347" spans="1:7" x14ac:dyDescent="0.25">
      <c r="A347">
        <v>340</v>
      </c>
      <c r="B347" s="39">
        <f>'Standard 1, Benchmark A, 3-5'!B347</f>
        <v>0</v>
      </c>
      <c r="C347" s="69"/>
      <c r="D347" s="69"/>
      <c r="E347" s="69"/>
      <c r="F347" s="38" t="e">
        <f>AVERAGE(C347:E347)</f>
        <v>#DIV/0!</v>
      </c>
      <c r="G347" s="39" t="e">
        <f t="shared" si="5"/>
        <v>#DIV/0!</v>
      </c>
    </row>
    <row r="348" spans="1:7" x14ac:dyDescent="0.25">
      <c r="A348">
        <v>341</v>
      </c>
      <c r="B348" s="39">
        <f>'Standard 1, Benchmark A, 3-5'!B348</f>
        <v>0</v>
      </c>
      <c r="C348" s="69"/>
      <c r="D348" s="69"/>
      <c r="E348" s="69"/>
      <c r="F348" s="38" t="e">
        <f>AVERAGE(C348:E348)</f>
        <v>#DIV/0!</v>
      </c>
      <c r="G348" s="39" t="e">
        <f t="shared" si="5"/>
        <v>#DIV/0!</v>
      </c>
    </row>
    <row r="349" spans="1:7" x14ac:dyDescent="0.25">
      <c r="A349">
        <v>342</v>
      </c>
      <c r="B349" s="39">
        <f>'Standard 1, Benchmark A, 3-5'!B349</f>
        <v>0</v>
      </c>
      <c r="C349" s="69"/>
      <c r="D349" s="69"/>
      <c r="E349" s="69"/>
      <c r="F349" s="38" t="e">
        <f>AVERAGE(C349:E349)</f>
        <v>#DIV/0!</v>
      </c>
      <c r="G349" s="39" t="e">
        <f t="shared" si="5"/>
        <v>#DIV/0!</v>
      </c>
    </row>
    <row r="350" spans="1:7" x14ac:dyDescent="0.25">
      <c r="A350">
        <v>343</v>
      </c>
      <c r="B350" s="39">
        <f>'Standard 1, Benchmark A, 3-5'!B350</f>
        <v>0</v>
      </c>
      <c r="C350" s="69"/>
      <c r="D350" s="69"/>
      <c r="E350" s="69"/>
      <c r="F350" s="38" t="e">
        <f>AVERAGE(C350:E350)</f>
        <v>#DIV/0!</v>
      </c>
      <c r="G350" s="39" t="e">
        <f t="shared" si="5"/>
        <v>#DIV/0!</v>
      </c>
    </row>
    <row r="351" spans="1:7" x14ac:dyDescent="0.25">
      <c r="A351">
        <v>344</v>
      </c>
      <c r="B351" s="39">
        <f>'Standard 1, Benchmark A, 3-5'!B351</f>
        <v>0</v>
      </c>
      <c r="C351" s="69"/>
      <c r="D351" s="69"/>
      <c r="E351" s="69"/>
      <c r="F351" s="38" t="e">
        <f>AVERAGE(C351:E351)</f>
        <v>#DIV/0!</v>
      </c>
      <c r="G351" s="39" t="e">
        <f t="shared" si="5"/>
        <v>#DIV/0!</v>
      </c>
    </row>
    <row r="352" spans="1:7" x14ac:dyDescent="0.25">
      <c r="A352">
        <v>345</v>
      </c>
      <c r="B352" s="39">
        <f>'Standard 1, Benchmark A, 3-5'!B352</f>
        <v>0</v>
      </c>
      <c r="C352" s="69"/>
      <c r="D352" s="69"/>
      <c r="E352" s="69"/>
      <c r="F352" s="38" t="e">
        <f>AVERAGE(C352:E352)</f>
        <v>#DIV/0!</v>
      </c>
      <c r="G352" s="39" t="e">
        <f t="shared" si="5"/>
        <v>#DIV/0!</v>
      </c>
    </row>
    <row r="353" spans="1:7" x14ac:dyDescent="0.25">
      <c r="A353">
        <v>346</v>
      </c>
      <c r="B353" s="39">
        <f>'Standard 1, Benchmark A, 3-5'!B353</f>
        <v>0</v>
      </c>
      <c r="C353" s="69"/>
      <c r="D353" s="69"/>
      <c r="E353" s="69"/>
      <c r="F353" s="38" t="e">
        <f>AVERAGE(C353:E353)</f>
        <v>#DIV/0!</v>
      </c>
      <c r="G353" s="39" t="e">
        <f t="shared" si="5"/>
        <v>#DIV/0!</v>
      </c>
    </row>
    <row r="354" spans="1:7" x14ac:dyDescent="0.25">
      <c r="A354">
        <v>347</v>
      </c>
      <c r="B354" s="39">
        <f>'Standard 1, Benchmark A, 3-5'!B354</f>
        <v>0</v>
      </c>
      <c r="C354" s="69"/>
      <c r="D354" s="69"/>
      <c r="E354" s="69"/>
      <c r="F354" s="38" t="e">
        <f>AVERAGE(C354:E354)</f>
        <v>#DIV/0!</v>
      </c>
      <c r="G354" s="39" t="e">
        <f t="shared" si="5"/>
        <v>#DIV/0!</v>
      </c>
    </row>
    <row r="355" spans="1:7" x14ac:dyDescent="0.25">
      <c r="A355">
        <v>348</v>
      </c>
      <c r="B355" s="39">
        <f>'Standard 1, Benchmark A, 3-5'!B355</f>
        <v>0</v>
      </c>
      <c r="C355" s="69"/>
      <c r="D355" s="69"/>
      <c r="E355" s="69"/>
      <c r="F355" s="38" t="e">
        <f>AVERAGE(C355:E355)</f>
        <v>#DIV/0!</v>
      </c>
      <c r="G355" s="39" t="e">
        <f t="shared" si="5"/>
        <v>#DIV/0!</v>
      </c>
    </row>
    <row r="356" spans="1:7" x14ac:dyDescent="0.25">
      <c r="A356">
        <v>349</v>
      </c>
      <c r="B356" s="39">
        <f>'Standard 1, Benchmark A, 3-5'!B356</f>
        <v>0</v>
      </c>
      <c r="C356" s="69"/>
      <c r="D356" s="69"/>
      <c r="E356" s="69"/>
      <c r="F356" s="38" t="e">
        <f>AVERAGE(C356:E356)</f>
        <v>#DIV/0!</v>
      </c>
      <c r="G356" s="39" t="e">
        <f t="shared" si="5"/>
        <v>#DIV/0!</v>
      </c>
    </row>
    <row r="357" spans="1:7" x14ac:dyDescent="0.25">
      <c r="A357">
        <v>350</v>
      </c>
      <c r="B357" s="39">
        <f>'Standard 1, Benchmark A, 3-5'!B357</f>
        <v>0</v>
      </c>
      <c r="C357" s="69"/>
      <c r="D357" s="69"/>
      <c r="E357" s="69"/>
      <c r="F357" s="38" t="e">
        <f>AVERAGE(C357:E357)</f>
        <v>#DIV/0!</v>
      </c>
      <c r="G357" s="39" t="e">
        <f t="shared" si="5"/>
        <v>#DIV/0!</v>
      </c>
    </row>
    <row r="358" spans="1:7" x14ac:dyDescent="0.25">
      <c r="A358">
        <v>351</v>
      </c>
      <c r="B358" s="39">
        <f>'Standard 1, Benchmark A, 3-5'!B358</f>
        <v>0</v>
      </c>
      <c r="C358" s="69"/>
      <c r="D358" s="69"/>
      <c r="E358" s="69"/>
      <c r="F358" s="38" t="e">
        <f>AVERAGE(C358:E358)</f>
        <v>#DIV/0!</v>
      </c>
      <c r="G358" s="39" t="e">
        <f t="shared" si="5"/>
        <v>#DIV/0!</v>
      </c>
    </row>
    <row r="359" spans="1:7" x14ac:dyDescent="0.25">
      <c r="A359">
        <v>352</v>
      </c>
      <c r="B359" s="39">
        <f>'Standard 1, Benchmark A, 3-5'!B359</f>
        <v>0</v>
      </c>
      <c r="C359" s="69"/>
      <c r="D359" s="69"/>
      <c r="E359" s="69"/>
      <c r="F359" s="38" t="e">
        <f>AVERAGE(C359:E359)</f>
        <v>#DIV/0!</v>
      </c>
      <c r="G359" s="39" t="e">
        <f t="shared" si="5"/>
        <v>#DIV/0!</v>
      </c>
    </row>
    <row r="360" spans="1:7" x14ac:dyDescent="0.25">
      <c r="A360">
        <v>353</v>
      </c>
      <c r="B360" s="39">
        <f>'Standard 1, Benchmark A, 3-5'!B360</f>
        <v>0</v>
      </c>
      <c r="C360" s="69"/>
      <c r="D360" s="69"/>
      <c r="E360" s="69"/>
      <c r="F360" s="38" t="e">
        <f>AVERAGE(C360:E360)</f>
        <v>#DIV/0!</v>
      </c>
      <c r="G360" s="39" t="e">
        <f t="shared" si="5"/>
        <v>#DIV/0!</v>
      </c>
    </row>
    <row r="361" spans="1:7" x14ac:dyDescent="0.25">
      <c r="A361">
        <v>354</v>
      </c>
      <c r="B361" s="39">
        <f>'Standard 1, Benchmark A, 3-5'!B361</f>
        <v>0</v>
      </c>
      <c r="C361" s="69"/>
      <c r="D361" s="69"/>
      <c r="E361" s="69"/>
      <c r="F361" s="38" t="e">
        <f>AVERAGE(C361:E361)</f>
        <v>#DIV/0!</v>
      </c>
      <c r="G361" s="39" t="e">
        <f t="shared" si="5"/>
        <v>#DIV/0!</v>
      </c>
    </row>
    <row r="362" spans="1:7" x14ac:dyDescent="0.25">
      <c r="A362">
        <v>355</v>
      </c>
      <c r="B362" s="39">
        <f>'Standard 1, Benchmark A, 3-5'!B362</f>
        <v>0</v>
      </c>
      <c r="C362" s="69"/>
      <c r="D362" s="69"/>
      <c r="E362" s="69"/>
      <c r="F362" s="38" t="e">
        <f>AVERAGE(C362:E362)</f>
        <v>#DIV/0!</v>
      </c>
      <c r="G362" s="39" t="e">
        <f t="shared" si="5"/>
        <v>#DIV/0!</v>
      </c>
    </row>
    <row r="363" spans="1:7" x14ac:dyDescent="0.25">
      <c r="A363">
        <v>356</v>
      </c>
      <c r="B363" s="39">
        <f>'Standard 1, Benchmark A, 3-5'!B363</f>
        <v>0</v>
      </c>
      <c r="C363" s="69"/>
      <c r="D363" s="69"/>
      <c r="E363" s="69"/>
      <c r="F363" s="38" t="e">
        <f>AVERAGE(C363:E363)</f>
        <v>#DIV/0!</v>
      </c>
      <c r="G363" s="39" t="e">
        <f t="shared" si="5"/>
        <v>#DIV/0!</v>
      </c>
    </row>
    <row r="364" spans="1:7" x14ac:dyDescent="0.25">
      <c r="A364">
        <v>357</v>
      </c>
      <c r="B364" s="39">
        <f>'Standard 1, Benchmark A, 3-5'!B364</f>
        <v>0</v>
      </c>
      <c r="C364" s="69"/>
      <c r="D364" s="69"/>
      <c r="E364" s="69"/>
      <c r="F364" s="38" t="e">
        <f>AVERAGE(C364:E364)</f>
        <v>#DIV/0!</v>
      </c>
      <c r="G364" s="39" t="e">
        <f t="shared" si="5"/>
        <v>#DIV/0!</v>
      </c>
    </row>
    <row r="365" spans="1:7" x14ac:dyDescent="0.25">
      <c r="A365">
        <v>358</v>
      </c>
      <c r="B365" s="39">
        <f>'Standard 1, Benchmark A, 3-5'!B365</f>
        <v>0</v>
      </c>
      <c r="C365" s="69"/>
      <c r="D365" s="69"/>
      <c r="E365" s="69"/>
      <c r="F365" s="38" t="e">
        <f>AVERAGE(C365:E365)</f>
        <v>#DIV/0!</v>
      </c>
      <c r="G365" s="39" t="e">
        <f t="shared" si="5"/>
        <v>#DIV/0!</v>
      </c>
    </row>
    <row r="366" spans="1:7" x14ac:dyDescent="0.25">
      <c r="A366">
        <v>359</v>
      </c>
      <c r="B366" s="39">
        <f>'Standard 1, Benchmark A, 3-5'!B366</f>
        <v>0</v>
      </c>
      <c r="C366" s="69"/>
      <c r="D366" s="69"/>
      <c r="E366" s="69"/>
      <c r="F366" s="38" t="e">
        <f>AVERAGE(C366:E366)</f>
        <v>#DIV/0!</v>
      </c>
      <c r="G366" s="39" t="e">
        <f t="shared" si="5"/>
        <v>#DIV/0!</v>
      </c>
    </row>
    <row r="367" spans="1:7" x14ac:dyDescent="0.25">
      <c r="A367">
        <v>360</v>
      </c>
      <c r="B367" s="39">
        <f>'Standard 1, Benchmark A, 3-5'!B367</f>
        <v>0</v>
      </c>
      <c r="C367" s="69"/>
      <c r="D367" s="69"/>
      <c r="E367" s="69"/>
      <c r="F367" s="38" t="e">
        <f>AVERAGE(C367:E367)</f>
        <v>#DIV/0!</v>
      </c>
      <c r="G367" s="39" t="e">
        <f t="shared" si="5"/>
        <v>#DIV/0!</v>
      </c>
    </row>
    <row r="368" spans="1:7" x14ac:dyDescent="0.25">
      <c r="A368">
        <v>361</v>
      </c>
      <c r="B368" s="39">
        <f>'Standard 1, Benchmark A, 3-5'!B368</f>
        <v>0</v>
      </c>
      <c r="C368" s="69"/>
      <c r="D368" s="69"/>
      <c r="E368" s="69"/>
      <c r="F368" s="38" t="e">
        <f>AVERAGE(C368:E368)</f>
        <v>#DIV/0!</v>
      </c>
      <c r="G368" s="39" t="e">
        <f t="shared" si="5"/>
        <v>#DIV/0!</v>
      </c>
    </row>
    <row r="369" spans="1:7" x14ac:dyDescent="0.25">
      <c r="A369">
        <v>362</v>
      </c>
      <c r="B369" s="39">
        <f>'Standard 1, Benchmark A, 3-5'!B369</f>
        <v>0</v>
      </c>
      <c r="C369" s="69"/>
      <c r="D369" s="69"/>
      <c r="E369" s="69"/>
      <c r="F369" s="38" t="e">
        <f>AVERAGE(C369:E369)</f>
        <v>#DIV/0!</v>
      </c>
      <c r="G369" s="39" t="e">
        <f t="shared" si="5"/>
        <v>#DIV/0!</v>
      </c>
    </row>
    <row r="370" spans="1:7" x14ac:dyDescent="0.25">
      <c r="A370">
        <v>363</v>
      </c>
      <c r="B370" s="39">
        <f>'Standard 1, Benchmark A, 3-5'!B370</f>
        <v>0</v>
      </c>
      <c r="C370" s="69"/>
      <c r="D370" s="69"/>
      <c r="E370" s="69"/>
      <c r="F370" s="38" t="e">
        <f>AVERAGE(C370:E370)</f>
        <v>#DIV/0!</v>
      </c>
      <c r="G370" s="39" t="e">
        <f t="shared" si="5"/>
        <v>#DIV/0!</v>
      </c>
    </row>
    <row r="371" spans="1:7" x14ac:dyDescent="0.25">
      <c r="A371">
        <v>364</v>
      </c>
      <c r="B371" s="39">
        <f>'Standard 1, Benchmark A, 3-5'!B371</f>
        <v>0</v>
      </c>
      <c r="C371" s="69"/>
      <c r="D371" s="69"/>
      <c r="E371" s="69"/>
      <c r="F371" s="38" t="e">
        <f>AVERAGE(C371:E371)</f>
        <v>#DIV/0!</v>
      </c>
      <c r="G371" s="39" t="e">
        <f t="shared" si="5"/>
        <v>#DIV/0!</v>
      </c>
    </row>
    <row r="372" spans="1:7" x14ac:dyDescent="0.25">
      <c r="A372">
        <v>365</v>
      </c>
      <c r="B372" s="39">
        <f>'Standard 1, Benchmark A, 3-5'!B372</f>
        <v>0</v>
      </c>
      <c r="C372" s="69"/>
      <c r="D372" s="69"/>
      <c r="E372" s="69"/>
      <c r="F372" s="38" t="e">
        <f>AVERAGE(C372:E372)</f>
        <v>#DIV/0!</v>
      </c>
      <c r="G372" s="39" t="e">
        <f t="shared" si="5"/>
        <v>#DIV/0!</v>
      </c>
    </row>
    <row r="373" spans="1:7" x14ac:dyDescent="0.25">
      <c r="A373">
        <v>366</v>
      </c>
      <c r="B373" s="39">
        <f>'Standard 1, Benchmark A, 3-5'!B373</f>
        <v>0</v>
      </c>
      <c r="C373" s="69"/>
      <c r="D373" s="69"/>
      <c r="E373" s="69"/>
      <c r="F373" s="38" t="e">
        <f>AVERAGE(C373:E373)</f>
        <v>#DIV/0!</v>
      </c>
      <c r="G373" s="39" t="e">
        <f t="shared" si="5"/>
        <v>#DIV/0!</v>
      </c>
    </row>
    <row r="374" spans="1:7" x14ac:dyDescent="0.25">
      <c r="A374">
        <v>367</v>
      </c>
      <c r="B374" s="39">
        <f>'Standard 1, Benchmark A, 3-5'!B374</f>
        <v>0</v>
      </c>
      <c r="C374" s="69"/>
      <c r="D374" s="69"/>
      <c r="E374" s="69"/>
      <c r="F374" s="38" t="e">
        <f>AVERAGE(C374:E374)</f>
        <v>#DIV/0!</v>
      </c>
      <c r="G374" s="39" t="e">
        <f t="shared" si="5"/>
        <v>#DIV/0!</v>
      </c>
    </row>
    <row r="375" spans="1:7" x14ac:dyDescent="0.25">
      <c r="A375">
        <v>368</v>
      </c>
      <c r="B375" s="39">
        <f>'Standard 1, Benchmark A, 3-5'!B375</f>
        <v>0</v>
      </c>
      <c r="C375" s="69"/>
      <c r="D375" s="69"/>
      <c r="E375" s="69"/>
      <c r="F375" s="38" t="e">
        <f>AVERAGE(C375:E375)</f>
        <v>#DIV/0!</v>
      </c>
      <c r="G375" s="39" t="e">
        <f t="shared" si="5"/>
        <v>#DIV/0!</v>
      </c>
    </row>
    <row r="376" spans="1:7" x14ac:dyDescent="0.25">
      <c r="A376">
        <v>369</v>
      </c>
      <c r="B376" s="39">
        <f>'Standard 1, Benchmark A, 3-5'!B376</f>
        <v>0</v>
      </c>
      <c r="C376" s="69"/>
      <c r="D376" s="69"/>
      <c r="E376" s="69"/>
      <c r="F376" s="38" t="e">
        <f>AVERAGE(C376:E376)</f>
        <v>#DIV/0!</v>
      </c>
      <c r="G376" s="39" t="e">
        <f t="shared" si="5"/>
        <v>#DIV/0!</v>
      </c>
    </row>
    <row r="377" spans="1:7" x14ac:dyDescent="0.25">
      <c r="A377">
        <v>370</v>
      </c>
      <c r="B377" s="39">
        <f>'Standard 1, Benchmark A, 3-5'!B377</f>
        <v>0</v>
      </c>
      <c r="C377" s="69"/>
      <c r="D377" s="69"/>
      <c r="E377" s="69"/>
      <c r="F377" s="38" t="e">
        <f>AVERAGE(C377:E377)</f>
        <v>#DIV/0!</v>
      </c>
      <c r="G377" s="39" t="e">
        <f t="shared" si="5"/>
        <v>#DIV/0!</v>
      </c>
    </row>
    <row r="378" spans="1:7" x14ac:dyDescent="0.25">
      <c r="A378">
        <v>371</v>
      </c>
      <c r="B378" s="39">
        <f>'Standard 1, Benchmark A, 3-5'!B378</f>
        <v>0</v>
      </c>
      <c r="C378" s="69"/>
      <c r="D378" s="69"/>
      <c r="E378" s="69"/>
      <c r="F378" s="38" t="e">
        <f>AVERAGE(C378:E378)</f>
        <v>#DIV/0!</v>
      </c>
      <c r="G378" s="39" t="e">
        <f t="shared" si="5"/>
        <v>#DIV/0!</v>
      </c>
    </row>
    <row r="379" spans="1:7" x14ac:dyDescent="0.25">
      <c r="A379">
        <v>372</v>
      </c>
      <c r="B379" s="39">
        <f>'Standard 1, Benchmark A, 3-5'!B379</f>
        <v>0</v>
      </c>
      <c r="C379" s="69"/>
      <c r="D379" s="69"/>
      <c r="E379" s="69"/>
      <c r="F379" s="38" t="e">
        <f>AVERAGE(C379:E379)</f>
        <v>#DIV/0!</v>
      </c>
      <c r="G379" s="39" t="e">
        <f t="shared" si="5"/>
        <v>#DIV/0!</v>
      </c>
    </row>
    <row r="380" spans="1:7" x14ac:dyDescent="0.25">
      <c r="A380">
        <v>373</v>
      </c>
      <c r="B380" s="39">
        <f>'Standard 1, Benchmark A, 3-5'!B380</f>
        <v>0</v>
      </c>
      <c r="C380" s="69"/>
      <c r="D380" s="69"/>
      <c r="E380" s="69"/>
      <c r="F380" s="38" t="e">
        <f>AVERAGE(C380:E380)</f>
        <v>#DIV/0!</v>
      </c>
      <c r="G380" s="39" t="e">
        <f t="shared" si="5"/>
        <v>#DIV/0!</v>
      </c>
    </row>
    <row r="381" spans="1:7" x14ac:dyDescent="0.25">
      <c r="A381">
        <v>374</v>
      </c>
      <c r="B381" s="39">
        <f>'Standard 1, Benchmark A, 3-5'!B381</f>
        <v>0</v>
      </c>
      <c r="C381" s="69"/>
      <c r="D381" s="69"/>
      <c r="E381" s="69"/>
      <c r="F381" s="38" t="e">
        <f>AVERAGE(C381:E381)</f>
        <v>#DIV/0!</v>
      </c>
      <c r="G381" s="39" t="e">
        <f t="shared" si="5"/>
        <v>#DIV/0!</v>
      </c>
    </row>
    <row r="382" spans="1:7" x14ac:dyDescent="0.25">
      <c r="A382">
        <v>375</v>
      </c>
      <c r="B382" s="39">
        <f>'Standard 1, Benchmark A, 3-5'!B382</f>
        <v>0</v>
      </c>
      <c r="C382" s="69"/>
      <c r="D382" s="69"/>
      <c r="E382" s="69"/>
      <c r="F382" s="38" t="e">
        <f>AVERAGE(C382:E382)</f>
        <v>#DIV/0!</v>
      </c>
      <c r="G382" s="39" t="e">
        <f t="shared" si="5"/>
        <v>#DIV/0!</v>
      </c>
    </row>
    <row r="383" spans="1:7" x14ac:dyDescent="0.25">
      <c r="A383">
        <v>376</v>
      </c>
      <c r="B383" s="39">
        <f>'Standard 1, Benchmark A, 3-5'!B383</f>
        <v>0</v>
      </c>
      <c r="C383" s="69"/>
      <c r="D383" s="69"/>
      <c r="E383" s="69"/>
      <c r="F383" s="38" t="e">
        <f>AVERAGE(C383:E383)</f>
        <v>#DIV/0!</v>
      </c>
      <c r="G383" s="39" t="e">
        <f t="shared" si="5"/>
        <v>#DIV/0!</v>
      </c>
    </row>
    <row r="384" spans="1:7" x14ac:dyDescent="0.25">
      <c r="A384">
        <v>377</v>
      </c>
      <c r="B384" s="39">
        <f>'Standard 1, Benchmark A, 3-5'!B384</f>
        <v>0</v>
      </c>
      <c r="C384" s="69"/>
      <c r="D384" s="69"/>
      <c r="E384" s="69"/>
      <c r="F384" s="38" t="e">
        <f>AVERAGE(C384:E384)</f>
        <v>#DIV/0!</v>
      </c>
      <c r="G384" s="39" t="e">
        <f t="shared" si="5"/>
        <v>#DIV/0!</v>
      </c>
    </row>
    <row r="385" spans="1:7" x14ac:dyDescent="0.25">
      <c r="A385">
        <v>378</v>
      </c>
      <c r="B385" s="39">
        <f>'Standard 1, Benchmark A, 3-5'!B385</f>
        <v>0</v>
      </c>
      <c r="C385" s="69"/>
      <c r="D385" s="69"/>
      <c r="E385" s="69"/>
      <c r="F385" s="38" t="e">
        <f>AVERAGE(C385:E385)</f>
        <v>#DIV/0!</v>
      </c>
      <c r="G385" s="39" t="e">
        <f t="shared" si="5"/>
        <v>#DIV/0!</v>
      </c>
    </row>
    <row r="386" spans="1:7" x14ac:dyDescent="0.25">
      <c r="A386">
        <v>379</v>
      </c>
      <c r="B386" s="39">
        <f>'Standard 1, Benchmark A, 3-5'!B386</f>
        <v>0</v>
      </c>
      <c r="C386" s="69"/>
      <c r="D386" s="69"/>
      <c r="E386" s="69"/>
      <c r="F386" s="38" t="e">
        <f>AVERAGE(C386:E386)</f>
        <v>#DIV/0!</v>
      </c>
      <c r="G386" s="39" t="e">
        <f t="shared" si="5"/>
        <v>#DIV/0!</v>
      </c>
    </row>
    <row r="387" spans="1:7" x14ac:dyDescent="0.25">
      <c r="A387">
        <v>380</v>
      </c>
      <c r="B387" s="39">
        <f>'Standard 1, Benchmark A, 3-5'!B387</f>
        <v>0</v>
      </c>
      <c r="C387" s="69"/>
      <c r="D387" s="69"/>
      <c r="E387" s="69"/>
      <c r="F387" s="38" t="e">
        <f>AVERAGE(C387:E387)</f>
        <v>#DIV/0!</v>
      </c>
      <c r="G387" s="39" t="e">
        <f t="shared" si="5"/>
        <v>#DIV/0!</v>
      </c>
    </row>
    <row r="388" spans="1:7" x14ac:dyDescent="0.25">
      <c r="A388">
        <v>381</v>
      </c>
      <c r="B388" s="39">
        <f>'Standard 1, Benchmark A, 3-5'!B388</f>
        <v>0</v>
      </c>
      <c r="C388" s="69"/>
      <c r="D388" s="69"/>
      <c r="E388" s="69"/>
      <c r="F388" s="38" t="e">
        <f>AVERAGE(C388:E388)</f>
        <v>#DIV/0!</v>
      </c>
      <c r="G388" s="39" t="e">
        <f t="shared" si="5"/>
        <v>#DIV/0!</v>
      </c>
    </row>
    <row r="389" spans="1:7" x14ac:dyDescent="0.25">
      <c r="A389">
        <v>382</v>
      </c>
      <c r="B389" s="39">
        <f>'Standard 1, Benchmark A, 3-5'!B389</f>
        <v>0</v>
      </c>
      <c r="C389" s="69"/>
      <c r="D389" s="69"/>
      <c r="E389" s="69"/>
      <c r="F389" s="38" t="e">
        <f>AVERAGE(C389:E389)</f>
        <v>#DIV/0!</v>
      </c>
      <c r="G389" s="39" t="e">
        <f t="shared" si="5"/>
        <v>#DIV/0!</v>
      </c>
    </row>
    <row r="390" spans="1:7" x14ac:dyDescent="0.25">
      <c r="A390">
        <v>383</v>
      </c>
      <c r="B390" s="39">
        <f>'Standard 1, Benchmark A, 3-5'!B390</f>
        <v>0</v>
      </c>
      <c r="C390" s="69"/>
      <c r="D390" s="69"/>
      <c r="E390" s="69"/>
      <c r="F390" s="38" t="e">
        <f>AVERAGE(C390:E390)</f>
        <v>#DIV/0!</v>
      </c>
      <c r="G390" s="39" t="e">
        <f t="shared" si="5"/>
        <v>#DIV/0!</v>
      </c>
    </row>
    <row r="391" spans="1:7" x14ac:dyDescent="0.25">
      <c r="A391">
        <v>384</v>
      </c>
      <c r="B391" s="39">
        <f>'Standard 1, Benchmark A, 3-5'!B391</f>
        <v>0</v>
      </c>
      <c r="C391" s="69"/>
      <c r="D391" s="69"/>
      <c r="E391" s="69"/>
      <c r="F391" s="38" t="e">
        <f>AVERAGE(C391:E391)</f>
        <v>#DIV/0!</v>
      </c>
      <c r="G391" s="39" t="e">
        <f t="shared" si="5"/>
        <v>#DIV/0!</v>
      </c>
    </row>
    <row r="392" spans="1:7" x14ac:dyDescent="0.25">
      <c r="A392">
        <v>385</v>
      </c>
      <c r="B392" s="39">
        <f>'Standard 1, Benchmark A, 3-5'!B392</f>
        <v>0</v>
      </c>
      <c r="C392" s="69"/>
      <c r="D392" s="69"/>
      <c r="E392" s="69"/>
      <c r="F392" s="38" t="e">
        <f>AVERAGE(C392:E392)</f>
        <v>#DIV/0!</v>
      </c>
      <c r="G392" s="39" t="e">
        <f t="shared" si="5"/>
        <v>#DIV/0!</v>
      </c>
    </row>
    <row r="393" spans="1:7" x14ac:dyDescent="0.25">
      <c r="A393">
        <v>386</v>
      </c>
      <c r="B393" s="39">
        <f>'Standard 1, Benchmark A, 3-5'!B393</f>
        <v>0</v>
      </c>
      <c r="C393" s="69"/>
      <c r="D393" s="69"/>
      <c r="E393" s="69"/>
      <c r="F393" s="38" t="e">
        <f>AVERAGE(C393:E393)</f>
        <v>#DIV/0!</v>
      </c>
      <c r="G393" s="39" t="e">
        <f t="shared" ref="G393:G456" si="6">IF(F393=3,"Advanced",IF(F393=2,"Proficient",IF(F393=1,"Limited",IF(F393=0,"Non-Participatory"))))</f>
        <v>#DIV/0!</v>
      </c>
    </row>
    <row r="394" spans="1:7" x14ac:dyDescent="0.25">
      <c r="A394">
        <v>387</v>
      </c>
      <c r="B394" s="39">
        <f>'Standard 1, Benchmark A, 3-5'!B394</f>
        <v>0</v>
      </c>
      <c r="C394" s="69"/>
      <c r="D394" s="69"/>
      <c r="E394" s="69"/>
      <c r="F394" s="38" t="e">
        <f>AVERAGE(C394:E394)</f>
        <v>#DIV/0!</v>
      </c>
      <c r="G394" s="39" t="e">
        <f t="shared" si="6"/>
        <v>#DIV/0!</v>
      </c>
    </row>
    <row r="395" spans="1:7" x14ac:dyDescent="0.25">
      <c r="A395">
        <v>388</v>
      </c>
      <c r="B395" s="39">
        <f>'Standard 1, Benchmark A, 3-5'!B395</f>
        <v>0</v>
      </c>
      <c r="C395" s="69"/>
      <c r="D395" s="69"/>
      <c r="E395" s="69"/>
      <c r="F395" s="38" t="e">
        <f>AVERAGE(C395:E395)</f>
        <v>#DIV/0!</v>
      </c>
      <c r="G395" s="39" t="e">
        <f t="shared" si="6"/>
        <v>#DIV/0!</v>
      </c>
    </row>
    <row r="396" spans="1:7" x14ac:dyDescent="0.25">
      <c r="A396">
        <v>389</v>
      </c>
      <c r="B396" s="39">
        <f>'Standard 1, Benchmark A, 3-5'!B396</f>
        <v>0</v>
      </c>
      <c r="C396" s="69"/>
      <c r="D396" s="69"/>
      <c r="E396" s="69"/>
      <c r="F396" s="38" t="e">
        <f>AVERAGE(C396:E396)</f>
        <v>#DIV/0!</v>
      </c>
      <c r="G396" s="39" t="e">
        <f t="shared" si="6"/>
        <v>#DIV/0!</v>
      </c>
    </row>
    <row r="397" spans="1:7" x14ac:dyDescent="0.25">
      <c r="A397">
        <v>390</v>
      </c>
      <c r="B397" s="39">
        <f>'Standard 1, Benchmark A, 3-5'!B397</f>
        <v>0</v>
      </c>
      <c r="C397" s="69"/>
      <c r="D397" s="69"/>
      <c r="E397" s="69"/>
      <c r="F397" s="38" t="e">
        <f>AVERAGE(C397:E397)</f>
        <v>#DIV/0!</v>
      </c>
      <c r="G397" s="39" t="e">
        <f t="shared" si="6"/>
        <v>#DIV/0!</v>
      </c>
    </row>
    <row r="398" spans="1:7" x14ac:dyDescent="0.25">
      <c r="A398">
        <v>391</v>
      </c>
      <c r="B398" s="39">
        <f>'Standard 1, Benchmark A, 3-5'!B398</f>
        <v>0</v>
      </c>
      <c r="C398" s="69"/>
      <c r="D398" s="69"/>
      <c r="E398" s="69"/>
      <c r="F398" s="38" t="e">
        <f>AVERAGE(C398:E398)</f>
        <v>#DIV/0!</v>
      </c>
      <c r="G398" s="39" t="e">
        <f t="shared" si="6"/>
        <v>#DIV/0!</v>
      </c>
    </row>
    <row r="399" spans="1:7" x14ac:dyDescent="0.25">
      <c r="A399">
        <v>392</v>
      </c>
      <c r="B399" s="39">
        <f>'Standard 1, Benchmark A, 3-5'!B399</f>
        <v>0</v>
      </c>
      <c r="C399" s="69"/>
      <c r="D399" s="69"/>
      <c r="E399" s="69"/>
      <c r="F399" s="38" t="e">
        <f>AVERAGE(C399:E399)</f>
        <v>#DIV/0!</v>
      </c>
      <c r="G399" s="39" t="e">
        <f t="shared" si="6"/>
        <v>#DIV/0!</v>
      </c>
    </row>
    <row r="400" spans="1:7" x14ac:dyDescent="0.25">
      <c r="A400">
        <v>393</v>
      </c>
      <c r="B400" s="39">
        <f>'Standard 1, Benchmark A, 3-5'!B400</f>
        <v>0</v>
      </c>
      <c r="C400" s="69"/>
      <c r="D400" s="69"/>
      <c r="E400" s="69"/>
      <c r="F400" s="38" t="e">
        <f>AVERAGE(C400:E400)</f>
        <v>#DIV/0!</v>
      </c>
      <c r="G400" s="39" t="e">
        <f t="shared" si="6"/>
        <v>#DIV/0!</v>
      </c>
    </row>
    <row r="401" spans="1:7" x14ac:dyDescent="0.25">
      <c r="A401">
        <v>394</v>
      </c>
      <c r="B401" s="39">
        <f>'Standard 1, Benchmark A, 3-5'!B401</f>
        <v>0</v>
      </c>
      <c r="C401" s="69"/>
      <c r="D401" s="69"/>
      <c r="E401" s="69"/>
      <c r="F401" s="38" t="e">
        <f>AVERAGE(C401:E401)</f>
        <v>#DIV/0!</v>
      </c>
      <c r="G401" s="39" t="e">
        <f t="shared" si="6"/>
        <v>#DIV/0!</v>
      </c>
    </row>
    <row r="402" spans="1:7" x14ac:dyDescent="0.25">
      <c r="A402">
        <v>395</v>
      </c>
      <c r="B402" s="39">
        <f>'Standard 1, Benchmark A, 3-5'!B402</f>
        <v>0</v>
      </c>
      <c r="C402" s="69"/>
      <c r="D402" s="69"/>
      <c r="E402" s="69"/>
      <c r="F402" s="38" t="e">
        <f>AVERAGE(C402:E402)</f>
        <v>#DIV/0!</v>
      </c>
      <c r="G402" s="39" t="e">
        <f t="shared" si="6"/>
        <v>#DIV/0!</v>
      </c>
    </row>
    <row r="403" spans="1:7" x14ac:dyDescent="0.25">
      <c r="A403">
        <v>396</v>
      </c>
      <c r="B403" s="39">
        <f>'Standard 1, Benchmark A, 3-5'!B403</f>
        <v>0</v>
      </c>
      <c r="C403" s="69"/>
      <c r="D403" s="69"/>
      <c r="E403" s="69"/>
      <c r="F403" s="38" t="e">
        <f>AVERAGE(C403:E403)</f>
        <v>#DIV/0!</v>
      </c>
      <c r="G403" s="39" t="e">
        <f t="shared" si="6"/>
        <v>#DIV/0!</v>
      </c>
    </row>
    <row r="404" spans="1:7" x14ac:dyDescent="0.25">
      <c r="A404">
        <v>397</v>
      </c>
      <c r="B404" s="39">
        <f>'Standard 1, Benchmark A, 3-5'!B404</f>
        <v>0</v>
      </c>
      <c r="C404" s="69"/>
      <c r="D404" s="69"/>
      <c r="E404" s="69"/>
      <c r="F404" s="38" t="e">
        <f>AVERAGE(C404:E404)</f>
        <v>#DIV/0!</v>
      </c>
      <c r="G404" s="39" t="e">
        <f t="shared" si="6"/>
        <v>#DIV/0!</v>
      </c>
    </row>
    <row r="405" spans="1:7" x14ac:dyDescent="0.25">
      <c r="A405">
        <v>398</v>
      </c>
      <c r="B405" s="39">
        <f>'Standard 1, Benchmark A, 3-5'!B405</f>
        <v>0</v>
      </c>
      <c r="C405" s="69"/>
      <c r="D405" s="69"/>
      <c r="E405" s="69"/>
      <c r="F405" s="38" t="e">
        <f>AVERAGE(C405:E405)</f>
        <v>#DIV/0!</v>
      </c>
      <c r="G405" s="39" t="e">
        <f t="shared" si="6"/>
        <v>#DIV/0!</v>
      </c>
    </row>
    <row r="406" spans="1:7" x14ac:dyDescent="0.25">
      <c r="A406">
        <v>399</v>
      </c>
      <c r="B406" s="39">
        <f>'Standard 1, Benchmark A, 3-5'!B406</f>
        <v>0</v>
      </c>
      <c r="C406" s="69"/>
      <c r="D406" s="69"/>
      <c r="E406" s="69"/>
      <c r="F406" s="38" t="e">
        <f>AVERAGE(C406:E406)</f>
        <v>#DIV/0!</v>
      </c>
      <c r="G406" s="39" t="e">
        <f t="shared" si="6"/>
        <v>#DIV/0!</v>
      </c>
    </row>
    <row r="407" spans="1:7" x14ac:dyDescent="0.25">
      <c r="A407">
        <v>400</v>
      </c>
      <c r="B407" s="39">
        <f>'Standard 1, Benchmark A, 3-5'!B407</f>
        <v>0</v>
      </c>
      <c r="C407" s="69"/>
      <c r="D407" s="69"/>
      <c r="E407" s="69"/>
      <c r="F407" s="38" t="e">
        <f>AVERAGE(C407:E407)</f>
        <v>#DIV/0!</v>
      </c>
      <c r="G407" s="39" t="e">
        <f t="shared" si="6"/>
        <v>#DIV/0!</v>
      </c>
    </row>
    <row r="408" spans="1:7" x14ac:dyDescent="0.25">
      <c r="A408">
        <v>401</v>
      </c>
      <c r="B408" s="39">
        <f>'Standard 1, Benchmark A, 3-5'!B408</f>
        <v>0</v>
      </c>
      <c r="C408" s="69"/>
      <c r="D408" s="69"/>
      <c r="E408" s="69"/>
      <c r="F408" s="38" t="e">
        <f>AVERAGE(C408:E408)</f>
        <v>#DIV/0!</v>
      </c>
      <c r="G408" s="39" t="e">
        <f t="shared" si="6"/>
        <v>#DIV/0!</v>
      </c>
    </row>
    <row r="409" spans="1:7" x14ac:dyDescent="0.25">
      <c r="A409">
        <v>402</v>
      </c>
      <c r="B409" s="39">
        <f>'Standard 1, Benchmark A, 3-5'!B409</f>
        <v>0</v>
      </c>
      <c r="C409" s="69"/>
      <c r="D409" s="69"/>
      <c r="E409" s="69"/>
      <c r="F409" s="38" t="e">
        <f>AVERAGE(C409:E409)</f>
        <v>#DIV/0!</v>
      </c>
      <c r="G409" s="39" t="e">
        <f t="shared" si="6"/>
        <v>#DIV/0!</v>
      </c>
    </row>
    <row r="410" spans="1:7" x14ac:dyDescent="0.25">
      <c r="A410">
        <v>403</v>
      </c>
      <c r="B410" s="39">
        <f>'Standard 1, Benchmark A, 3-5'!B410</f>
        <v>0</v>
      </c>
      <c r="C410" s="69"/>
      <c r="D410" s="69"/>
      <c r="E410" s="69"/>
      <c r="F410" s="38" t="e">
        <f>AVERAGE(C410:E410)</f>
        <v>#DIV/0!</v>
      </c>
      <c r="G410" s="39" t="e">
        <f t="shared" si="6"/>
        <v>#DIV/0!</v>
      </c>
    </row>
    <row r="411" spans="1:7" x14ac:dyDescent="0.25">
      <c r="A411">
        <v>404</v>
      </c>
      <c r="B411" s="39">
        <f>'Standard 1, Benchmark A, 3-5'!B411</f>
        <v>0</v>
      </c>
      <c r="C411" s="69"/>
      <c r="D411" s="69"/>
      <c r="E411" s="69"/>
      <c r="F411" s="38" t="e">
        <f>AVERAGE(C411:E411)</f>
        <v>#DIV/0!</v>
      </c>
      <c r="G411" s="39" t="e">
        <f t="shared" si="6"/>
        <v>#DIV/0!</v>
      </c>
    </row>
    <row r="412" spans="1:7" x14ac:dyDescent="0.25">
      <c r="A412">
        <v>405</v>
      </c>
      <c r="B412" s="39">
        <f>'Standard 1, Benchmark A, 3-5'!B412</f>
        <v>0</v>
      </c>
      <c r="C412" s="69"/>
      <c r="D412" s="69"/>
      <c r="E412" s="69"/>
      <c r="F412" s="38" t="e">
        <f>AVERAGE(C412:E412)</f>
        <v>#DIV/0!</v>
      </c>
      <c r="G412" s="39" t="e">
        <f t="shared" si="6"/>
        <v>#DIV/0!</v>
      </c>
    </row>
    <row r="413" spans="1:7" x14ac:dyDescent="0.25">
      <c r="A413">
        <v>406</v>
      </c>
      <c r="B413" s="39">
        <f>'Standard 1, Benchmark A, 3-5'!B413</f>
        <v>0</v>
      </c>
      <c r="C413" s="69"/>
      <c r="D413" s="69"/>
      <c r="E413" s="69"/>
      <c r="F413" s="38" t="e">
        <f>AVERAGE(C413:E413)</f>
        <v>#DIV/0!</v>
      </c>
      <c r="G413" s="39" t="e">
        <f t="shared" si="6"/>
        <v>#DIV/0!</v>
      </c>
    </row>
    <row r="414" spans="1:7" x14ac:dyDescent="0.25">
      <c r="A414">
        <v>407</v>
      </c>
      <c r="B414" s="39">
        <f>'Standard 1, Benchmark A, 3-5'!B414</f>
        <v>0</v>
      </c>
      <c r="C414" s="69"/>
      <c r="D414" s="69"/>
      <c r="E414" s="69"/>
      <c r="F414" s="38" t="e">
        <f>AVERAGE(C414:E414)</f>
        <v>#DIV/0!</v>
      </c>
      <c r="G414" s="39" t="e">
        <f t="shared" si="6"/>
        <v>#DIV/0!</v>
      </c>
    </row>
    <row r="415" spans="1:7" x14ac:dyDescent="0.25">
      <c r="A415">
        <v>408</v>
      </c>
      <c r="B415" s="39">
        <f>'Standard 1, Benchmark A, 3-5'!B415</f>
        <v>0</v>
      </c>
      <c r="C415" s="69"/>
      <c r="D415" s="69"/>
      <c r="E415" s="69"/>
      <c r="F415" s="38" t="e">
        <f>AVERAGE(C415:E415)</f>
        <v>#DIV/0!</v>
      </c>
      <c r="G415" s="39" t="e">
        <f t="shared" si="6"/>
        <v>#DIV/0!</v>
      </c>
    </row>
    <row r="416" spans="1:7" x14ac:dyDescent="0.25">
      <c r="A416">
        <v>409</v>
      </c>
      <c r="B416" s="39">
        <f>'Standard 1, Benchmark A, 3-5'!B416</f>
        <v>0</v>
      </c>
      <c r="C416" s="69"/>
      <c r="D416" s="69"/>
      <c r="E416" s="69"/>
      <c r="F416" s="38" t="e">
        <f>AVERAGE(C416:E416)</f>
        <v>#DIV/0!</v>
      </c>
      <c r="G416" s="39" t="e">
        <f t="shared" si="6"/>
        <v>#DIV/0!</v>
      </c>
    </row>
    <row r="417" spans="1:7" x14ac:dyDescent="0.25">
      <c r="A417">
        <v>410</v>
      </c>
      <c r="B417" s="39">
        <f>'Standard 1, Benchmark A, 3-5'!B417</f>
        <v>0</v>
      </c>
      <c r="C417" s="69"/>
      <c r="D417" s="69"/>
      <c r="E417" s="69"/>
      <c r="F417" s="38" t="e">
        <f>AVERAGE(C417:E417)</f>
        <v>#DIV/0!</v>
      </c>
      <c r="G417" s="39" t="e">
        <f t="shared" si="6"/>
        <v>#DIV/0!</v>
      </c>
    </row>
    <row r="418" spans="1:7" x14ac:dyDescent="0.25">
      <c r="A418">
        <v>411</v>
      </c>
      <c r="B418" s="39">
        <f>'Standard 1, Benchmark A, 3-5'!B418</f>
        <v>0</v>
      </c>
      <c r="C418" s="69"/>
      <c r="D418" s="69"/>
      <c r="E418" s="69"/>
      <c r="F418" s="38" t="e">
        <f>AVERAGE(C418:E418)</f>
        <v>#DIV/0!</v>
      </c>
      <c r="G418" s="39" t="e">
        <f t="shared" si="6"/>
        <v>#DIV/0!</v>
      </c>
    </row>
    <row r="419" spans="1:7" x14ac:dyDescent="0.25">
      <c r="A419">
        <v>412</v>
      </c>
      <c r="B419" s="39">
        <f>'Standard 1, Benchmark A, 3-5'!B419</f>
        <v>0</v>
      </c>
      <c r="C419" s="69"/>
      <c r="D419" s="69"/>
      <c r="E419" s="69"/>
      <c r="F419" s="38" t="e">
        <f>AVERAGE(C419:E419)</f>
        <v>#DIV/0!</v>
      </c>
      <c r="G419" s="39" t="e">
        <f t="shared" si="6"/>
        <v>#DIV/0!</v>
      </c>
    </row>
    <row r="420" spans="1:7" x14ac:dyDescent="0.25">
      <c r="A420">
        <v>413</v>
      </c>
      <c r="B420" s="39">
        <f>'Standard 1, Benchmark A, 3-5'!B420</f>
        <v>0</v>
      </c>
      <c r="C420" s="69"/>
      <c r="D420" s="69"/>
      <c r="E420" s="69"/>
      <c r="F420" s="38" t="e">
        <f>AVERAGE(C420:E420)</f>
        <v>#DIV/0!</v>
      </c>
      <c r="G420" s="39" t="e">
        <f t="shared" si="6"/>
        <v>#DIV/0!</v>
      </c>
    </row>
    <row r="421" spans="1:7" x14ac:dyDescent="0.25">
      <c r="A421">
        <v>414</v>
      </c>
      <c r="B421" s="39">
        <f>'Standard 1, Benchmark A, 3-5'!B421</f>
        <v>0</v>
      </c>
      <c r="C421" s="69"/>
      <c r="D421" s="69"/>
      <c r="E421" s="69"/>
      <c r="F421" s="38" t="e">
        <f>AVERAGE(C421:E421)</f>
        <v>#DIV/0!</v>
      </c>
      <c r="G421" s="39" t="e">
        <f t="shared" si="6"/>
        <v>#DIV/0!</v>
      </c>
    </row>
    <row r="422" spans="1:7" x14ac:dyDescent="0.25">
      <c r="A422">
        <v>415</v>
      </c>
      <c r="B422" s="39">
        <f>'Standard 1, Benchmark A, 3-5'!B422</f>
        <v>0</v>
      </c>
      <c r="C422" s="69"/>
      <c r="D422" s="69"/>
      <c r="E422" s="69"/>
      <c r="F422" s="38" t="e">
        <f>AVERAGE(C422:E422)</f>
        <v>#DIV/0!</v>
      </c>
      <c r="G422" s="39" t="e">
        <f t="shared" si="6"/>
        <v>#DIV/0!</v>
      </c>
    </row>
    <row r="423" spans="1:7" x14ac:dyDescent="0.25">
      <c r="A423">
        <v>416</v>
      </c>
      <c r="B423" s="39">
        <f>'Standard 1, Benchmark A, 3-5'!B423</f>
        <v>0</v>
      </c>
      <c r="C423" s="69"/>
      <c r="D423" s="69"/>
      <c r="E423" s="69"/>
      <c r="F423" s="38" t="e">
        <f>AVERAGE(C423:E423)</f>
        <v>#DIV/0!</v>
      </c>
      <c r="G423" s="39" t="e">
        <f t="shared" si="6"/>
        <v>#DIV/0!</v>
      </c>
    </row>
    <row r="424" spans="1:7" x14ac:dyDescent="0.25">
      <c r="A424">
        <v>417</v>
      </c>
      <c r="B424" s="39">
        <f>'Standard 1, Benchmark A, 3-5'!B424</f>
        <v>0</v>
      </c>
      <c r="C424" s="69"/>
      <c r="D424" s="69"/>
      <c r="E424" s="69"/>
      <c r="F424" s="38" t="e">
        <f>AVERAGE(C424:E424)</f>
        <v>#DIV/0!</v>
      </c>
      <c r="G424" s="39" t="e">
        <f t="shared" si="6"/>
        <v>#DIV/0!</v>
      </c>
    </row>
    <row r="425" spans="1:7" x14ac:dyDescent="0.25">
      <c r="A425">
        <v>418</v>
      </c>
      <c r="B425" s="39">
        <f>'Standard 1, Benchmark A, 3-5'!B425</f>
        <v>0</v>
      </c>
      <c r="C425" s="69"/>
      <c r="D425" s="69"/>
      <c r="E425" s="69"/>
      <c r="F425" s="38" t="e">
        <f>AVERAGE(C425:E425)</f>
        <v>#DIV/0!</v>
      </c>
      <c r="G425" s="39" t="e">
        <f t="shared" si="6"/>
        <v>#DIV/0!</v>
      </c>
    </row>
    <row r="426" spans="1:7" x14ac:dyDescent="0.25">
      <c r="A426">
        <v>419</v>
      </c>
      <c r="B426" s="39">
        <f>'Standard 1, Benchmark A, 3-5'!B426</f>
        <v>0</v>
      </c>
      <c r="C426" s="69"/>
      <c r="D426" s="69"/>
      <c r="E426" s="69"/>
      <c r="F426" s="38" t="e">
        <f>AVERAGE(C426:E426)</f>
        <v>#DIV/0!</v>
      </c>
      <c r="G426" s="39" t="e">
        <f t="shared" si="6"/>
        <v>#DIV/0!</v>
      </c>
    </row>
    <row r="427" spans="1:7" x14ac:dyDescent="0.25">
      <c r="A427">
        <v>420</v>
      </c>
      <c r="B427" s="39">
        <f>'Standard 1, Benchmark A, 3-5'!B427</f>
        <v>0</v>
      </c>
      <c r="C427" s="69"/>
      <c r="D427" s="69"/>
      <c r="E427" s="69"/>
      <c r="F427" s="38" t="e">
        <f>AVERAGE(C427:E427)</f>
        <v>#DIV/0!</v>
      </c>
      <c r="G427" s="39" t="e">
        <f t="shared" si="6"/>
        <v>#DIV/0!</v>
      </c>
    </row>
    <row r="428" spans="1:7" x14ac:dyDescent="0.25">
      <c r="A428">
        <v>421</v>
      </c>
      <c r="B428" s="39">
        <f>'Standard 1, Benchmark A, 3-5'!B428</f>
        <v>0</v>
      </c>
      <c r="C428" s="69"/>
      <c r="D428" s="69"/>
      <c r="E428" s="69"/>
      <c r="F428" s="38" t="e">
        <f>AVERAGE(C428:E428)</f>
        <v>#DIV/0!</v>
      </c>
      <c r="G428" s="39" t="e">
        <f t="shared" si="6"/>
        <v>#DIV/0!</v>
      </c>
    </row>
    <row r="429" spans="1:7" x14ac:dyDescent="0.25">
      <c r="A429">
        <v>422</v>
      </c>
      <c r="B429" s="39">
        <f>'Standard 1, Benchmark A, 3-5'!B429</f>
        <v>0</v>
      </c>
      <c r="C429" s="69"/>
      <c r="D429" s="69"/>
      <c r="E429" s="69"/>
      <c r="F429" s="38" t="e">
        <f>AVERAGE(C429:E429)</f>
        <v>#DIV/0!</v>
      </c>
      <c r="G429" s="39" t="e">
        <f t="shared" si="6"/>
        <v>#DIV/0!</v>
      </c>
    </row>
    <row r="430" spans="1:7" x14ac:dyDescent="0.25">
      <c r="A430">
        <v>423</v>
      </c>
      <c r="B430" s="39">
        <f>'Standard 1, Benchmark A, 3-5'!B430</f>
        <v>0</v>
      </c>
      <c r="C430" s="69"/>
      <c r="D430" s="69"/>
      <c r="E430" s="69"/>
      <c r="F430" s="38" t="e">
        <f>AVERAGE(C430:E430)</f>
        <v>#DIV/0!</v>
      </c>
      <c r="G430" s="39" t="e">
        <f t="shared" si="6"/>
        <v>#DIV/0!</v>
      </c>
    </row>
    <row r="431" spans="1:7" x14ac:dyDescent="0.25">
      <c r="A431">
        <v>424</v>
      </c>
      <c r="B431" s="39">
        <f>'Standard 1, Benchmark A, 3-5'!B431</f>
        <v>0</v>
      </c>
      <c r="C431" s="69"/>
      <c r="D431" s="69"/>
      <c r="E431" s="69"/>
      <c r="F431" s="38" t="e">
        <f>AVERAGE(C431:E431)</f>
        <v>#DIV/0!</v>
      </c>
      <c r="G431" s="39" t="e">
        <f t="shared" si="6"/>
        <v>#DIV/0!</v>
      </c>
    </row>
    <row r="432" spans="1:7" x14ac:dyDescent="0.25">
      <c r="A432">
        <v>425</v>
      </c>
      <c r="B432" s="39">
        <f>'Standard 1, Benchmark A, 3-5'!B432</f>
        <v>0</v>
      </c>
      <c r="C432" s="69"/>
      <c r="D432" s="69"/>
      <c r="E432" s="69"/>
      <c r="F432" s="38" t="e">
        <f>AVERAGE(C432:E432)</f>
        <v>#DIV/0!</v>
      </c>
      <c r="G432" s="39" t="e">
        <f t="shared" si="6"/>
        <v>#DIV/0!</v>
      </c>
    </row>
    <row r="433" spans="1:7" x14ac:dyDescent="0.25">
      <c r="A433">
        <v>426</v>
      </c>
      <c r="B433" s="39">
        <f>'Standard 1, Benchmark A, 3-5'!B433</f>
        <v>0</v>
      </c>
      <c r="C433" s="69"/>
      <c r="D433" s="69"/>
      <c r="E433" s="69"/>
      <c r="F433" s="38" t="e">
        <f>AVERAGE(C433:E433)</f>
        <v>#DIV/0!</v>
      </c>
      <c r="G433" s="39" t="e">
        <f t="shared" si="6"/>
        <v>#DIV/0!</v>
      </c>
    </row>
    <row r="434" spans="1:7" x14ac:dyDescent="0.25">
      <c r="A434">
        <v>427</v>
      </c>
      <c r="B434" s="39">
        <f>'Standard 1, Benchmark A, 3-5'!B434</f>
        <v>0</v>
      </c>
      <c r="C434" s="69"/>
      <c r="D434" s="69"/>
      <c r="E434" s="69"/>
      <c r="F434" s="38" t="e">
        <f>AVERAGE(C434:E434)</f>
        <v>#DIV/0!</v>
      </c>
      <c r="G434" s="39" t="e">
        <f t="shared" si="6"/>
        <v>#DIV/0!</v>
      </c>
    </row>
    <row r="435" spans="1:7" x14ac:dyDescent="0.25">
      <c r="A435">
        <v>428</v>
      </c>
      <c r="B435" s="39">
        <f>'Standard 1, Benchmark A, 3-5'!B435</f>
        <v>0</v>
      </c>
      <c r="C435" s="69"/>
      <c r="D435" s="69"/>
      <c r="E435" s="69"/>
      <c r="F435" s="38" t="e">
        <f>AVERAGE(C435:E435)</f>
        <v>#DIV/0!</v>
      </c>
      <c r="G435" s="39" t="e">
        <f t="shared" si="6"/>
        <v>#DIV/0!</v>
      </c>
    </row>
    <row r="436" spans="1:7" x14ac:dyDescent="0.25">
      <c r="A436">
        <v>429</v>
      </c>
      <c r="B436" s="39">
        <f>'Standard 1, Benchmark A, 3-5'!B436</f>
        <v>0</v>
      </c>
      <c r="C436" s="69"/>
      <c r="D436" s="69"/>
      <c r="E436" s="69"/>
      <c r="F436" s="38" t="e">
        <f>AVERAGE(C436:E436)</f>
        <v>#DIV/0!</v>
      </c>
      <c r="G436" s="39" t="e">
        <f t="shared" si="6"/>
        <v>#DIV/0!</v>
      </c>
    </row>
    <row r="437" spans="1:7" x14ac:dyDescent="0.25">
      <c r="A437">
        <v>430</v>
      </c>
      <c r="B437" s="39">
        <f>'Standard 1, Benchmark A, 3-5'!B437</f>
        <v>0</v>
      </c>
      <c r="C437" s="69"/>
      <c r="D437" s="69"/>
      <c r="E437" s="69"/>
      <c r="F437" s="38" t="e">
        <f>AVERAGE(C437:E437)</f>
        <v>#DIV/0!</v>
      </c>
      <c r="G437" s="39" t="e">
        <f t="shared" si="6"/>
        <v>#DIV/0!</v>
      </c>
    </row>
    <row r="438" spans="1:7" x14ac:dyDescent="0.25">
      <c r="A438">
        <v>431</v>
      </c>
      <c r="B438" s="39">
        <f>'Standard 1, Benchmark A, 3-5'!B438</f>
        <v>0</v>
      </c>
      <c r="C438" s="69"/>
      <c r="D438" s="69"/>
      <c r="E438" s="69"/>
      <c r="F438" s="38" t="e">
        <f>AVERAGE(C438:E438)</f>
        <v>#DIV/0!</v>
      </c>
      <c r="G438" s="39" t="e">
        <f t="shared" si="6"/>
        <v>#DIV/0!</v>
      </c>
    </row>
    <row r="439" spans="1:7" x14ac:dyDescent="0.25">
      <c r="A439">
        <v>432</v>
      </c>
      <c r="B439" s="39">
        <f>'Standard 1, Benchmark A, 3-5'!B439</f>
        <v>0</v>
      </c>
      <c r="C439" s="69"/>
      <c r="D439" s="69"/>
      <c r="E439" s="69"/>
      <c r="F439" s="38" t="e">
        <f>AVERAGE(C439:E439)</f>
        <v>#DIV/0!</v>
      </c>
      <c r="G439" s="39" t="e">
        <f t="shared" si="6"/>
        <v>#DIV/0!</v>
      </c>
    </row>
    <row r="440" spans="1:7" x14ac:dyDescent="0.25">
      <c r="A440">
        <v>433</v>
      </c>
      <c r="B440" s="39">
        <f>'Standard 1, Benchmark A, 3-5'!B440</f>
        <v>0</v>
      </c>
      <c r="C440" s="69"/>
      <c r="D440" s="69"/>
      <c r="E440" s="69"/>
      <c r="F440" s="38" t="e">
        <f>AVERAGE(C440:E440)</f>
        <v>#DIV/0!</v>
      </c>
      <c r="G440" s="39" t="e">
        <f t="shared" si="6"/>
        <v>#DIV/0!</v>
      </c>
    </row>
    <row r="441" spans="1:7" x14ac:dyDescent="0.25">
      <c r="A441">
        <v>434</v>
      </c>
      <c r="B441" s="39">
        <f>'Standard 1, Benchmark A, 3-5'!B441</f>
        <v>0</v>
      </c>
      <c r="C441" s="69"/>
      <c r="D441" s="69"/>
      <c r="E441" s="69"/>
      <c r="F441" s="38" t="e">
        <f>AVERAGE(C441:E441)</f>
        <v>#DIV/0!</v>
      </c>
      <c r="G441" s="39" t="e">
        <f t="shared" si="6"/>
        <v>#DIV/0!</v>
      </c>
    </row>
    <row r="442" spans="1:7" x14ac:dyDescent="0.25">
      <c r="A442">
        <v>435</v>
      </c>
      <c r="B442" s="39">
        <f>'Standard 1, Benchmark A, 3-5'!B442</f>
        <v>0</v>
      </c>
      <c r="C442" s="69"/>
      <c r="D442" s="69"/>
      <c r="E442" s="69"/>
      <c r="F442" s="38" t="e">
        <f>AVERAGE(C442:E442)</f>
        <v>#DIV/0!</v>
      </c>
      <c r="G442" s="39" t="e">
        <f t="shared" si="6"/>
        <v>#DIV/0!</v>
      </c>
    </row>
    <row r="443" spans="1:7" x14ac:dyDescent="0.25">
      <c r="A443">
        <v>436</v>
      </c>
      <c r="B443" s="39">
        <f>'Standard 1, Benchmark A, 3-5'!B443</f>
        <v>0</v>
      </c>
      <c r="C443" s="69"/>
      <c r="D443" s="69"/>
      <c r="E443" s="69"/>
      <c r="F443" s="38" t="e">
        <f>AVERAGE(C443:E443)</f>
        <v>#DIV/0!</v>
      </c>
      <c r="G443" s="39" t="e">
        <f t="shared" si="6"/>
        <v>#DIV/0!</v>
      </c>
    </row>
    <row r="444" spans="1:7" x14ac:dyDescent="0.25">
      <c r="A444">
        <v>437</v>
      </c>
      <c r="B444" s="39">
        <f>'Standard 1, Benchmark A, 3-5'!B444</f>
        <v>0</v>
      </c>
      <c r="C444" s="69"/>
      <c r="D444" s="69"/>
      <c r="E444" s="69"/>
      <c r="F444" s="38" t="e">
        <f>AVERAGE(C444:E444)</f>
        <v>#DIV/0!</v>
      </c>
      <c r="G444" s="39" t="e">
        <f t="shared" si="6"/>
        <v>#DIV/0!</v>
      </c>
    </row>
    <row r="445" spans="1:7" x14ac:dyDescent="0.25">
      <c r="A445">
        <v>438</v>
      </c>
      <c r="B445" s="39">
        <f>'Standard 1, Benchmark A, 3-5'!B445</f>
        <v>0</v>
      </c>
      <c r="C445" s="69"/>
      <c r="D445" s="69"/>
      <c r="E445" s="69"/>
      <c r="F445" s="38" t="e">
        <f>AVERAGE(C445:E445)</f>
        <v>#DIV/0!</v>
      </c>
      <c r="G445" s="39" t="e">
        <f t="shared" si="6"/>
        <v>#DIV/0!</v>
      </c>
    </row>
    <row r="446" spans="1:7" x14ac:dyDescent="0.25">
      <c r="A446">
        <v>439</v>
      </c>
      <c r="B446" s="39">
        <f>'Standard 1, Benchmark A, 3-5'!B446</f>
        <v>0</v>
      </c>
      <c r="C446" s="69"/>
      <c r="D446" s="69"/>
      <c r="E446" s="69"/>
      <c r="F446" s="38" t="e">
        <f>AVERAGE(C446:E446)</f>
        <v>#DIV/0!</v>
      </c>
      <c r="G446" s="39" t="e">
        <f t="shared" si="6"/>
        <v>#DIV/0!</v>
      </c>
    </row>
    <row r="447" spans="1:7" x14ac:dyDescent="0.25">
      <c r="A447">
        <v>440</v>
      </c>
      <c r="B447" s="39">
        <f>'Standard 1, Benchmark A, 3-5'!B447</f>
        <v>0</v>
      </c>
      <c r="C447" s="69"/>
      <c r="D447" s="69"/>
      <c r="E447" s="69"/>
      <c r="F447" s="38" t="e">
        <f>AVERAGE(C447:E447)</f>
        <v>#DIV/0!</v>
      </c>
      <c r="G447" s="39" t="e">
        <f t="shared" si="6"/>
        <v>#DIV/0!</v>
      </c>
    </row>
    <row r="448" spans="1:7" x14ac:dyDescent="0.25">
      <c r="A448">
        <v>441</v>
      </c>
      <c r="B448" s="39">
        <f>'Standard 1, Benchmark A, 3-5'!B448</f>
        <v>0</v>
      </c>
      <c r="C448" s="69"/>
      <c r="D448" s="69"/>
      <c r="E448" s="69"/>
      <c r="F448" s="38" t="e">
        <f>AVERAGE(C448:E448)</f>
        <v>#DIV/0!</v>
      </c>
      <c r="G448" s="39" t="e">
        <f t="shared" si="6"/>
        <v>#DIV/0!</v>
      </c>
    </row>
    <row r="449" spans="1:7" x14ac:dyDescent="0.25">
      <c r="A449">
        <v>442</v>
      </c>
      <c r="B449" s="39">
        <f>'Standard 1, Benchmark A, 3-5'!B449</f>
        <v>0</v>
      </c>
      <c r="C449" s="69"/>
      <c r="D449" s="69"/>
      <c r="E449" s="69"/>
      <c r="F449" s="38" t="e">
        <f>AVERAGE(C449:E449)</f>
        <v>#DIV/0!</v>
      </c>
      <c r="G449" s="39" t="e">
        <f t="shared" si="6"/>
        <v>#DIV/0!</v>
      </c>
    </row>
    <row r="450" spans="1:7" x14ac:dyDescent="0.25">
      <c r="A450">
        <v>443</v>
      </c>
      <c r="B450" s="39">
        <f>'Standard 1, Benchmark A, 3-5'!B450</f>
        <v>0</v>
      </c>
      <c r="C450" s="69"/>
      <c r="D450" s="69"/>
      <c r="E450" s="69"/>
      <c r="F450" s="38" t="e">
        <f>AVERAGE(C450:E450)</f>
        <v>#DIV/0!</v>
      </c>
      <c r="G450" s="39" t="e">
        <f t="shared" si="6"/>
        <v>#DIV/0!</v>
      </c>
    </row>
    <row r="451" spans="1:7" x14ac:dyDescent="0.25">
      <c r="A451">
        <v>444</v>
      </c>
      <c r="B451" s="39">
        <f>'Standard 1, Benchmark A, 3-5'!B451</f>
        <v>0</v>
      </c>
      <c r="C451" s="69"/>
      <c r="D451" s="69"/>
      <c r="E451" s="69"/>
      <c r="F451" s="38" t="e">
        <f>AVERAGE(C451:E451)</f>
        <v>#DIV/0!</v>
      </c>
      <c r="G451" s="39" t="e">
        <f t="shared" si="6"/>
        <v>#DIV/0!</v>
      </c>
    </row>
    <row r="452" spans="1:7" x14ac:dyDescent="0.25">
      <c r="A452">
        <v>445</v>
      </c>
      <c r="B452" s="39">
        <f>'Standard 1, Benchmark A, 3-5'!B452</f>
        <v>0</v>
      </c>
      <c r="C452" s="69"/>
      <c r="D452" s="69"/>
      <c r="E452" s="69"/>
      <c r="F452" s="38" t="e">
        <f>AVERAGE(C452:E452)</f>
        <v>#DIV/0!</v>
      </c>
      <c r="G452" s="39" t="e">
        <f t="shared" si="6"/>
        <v>#DIV/0!</v>
      </c>
    </row>
    <row r="453" spans="1:7" x14ac:dyDescent="0.25">
      <c r="A453">
        <v>446</v>
      </c>
      <c r="B453" s="39">
        <f>'Standard 1, Benchmark A, 3-5'!B453</f>
        <v>0</v>
      </c>
      <c r="C453" s="69"/>
      <c r="D453" s="69"/>
      <c r="E453" s="69"/>
      <c r="F453" s="38" t="e">
        <f>AVERAGE(C453:E453)</f>
        <v>#DIV/0!</v>
      </c>
      <c r="G453" s="39" t="e">
        <f t="shared" si="6"/>
        <v>#DIV/0!</v>
      </c>
    </row>
    <row r="454" spans="1:7" x14ac:dyDescent="0.25">
      <c r="A454">
        <v>447</v>
      </c>
      <c r="B454" s="39">
        <f>'Standard 1, Benchmark A, 3-5'!B454</f>
        <v>0</v>
      </c>
      <c r="C454" s="69"/>
      <c r="D454" s="69"/>
      <c r="E454" s="69"/>
      <c r="F454" s="38" t="e">
        <f>AVERAGE(C454:E454)</f>
        <v>#DIV/0!</v>
      </c>
      <c r="G454" s="39" t="e">
        <f t="shared" si="6"/>
        <v>#DIV/0!</v>
      </c>
    </row>
    <row r="455" spans="1:7" x14ac:dyDescent="0.25">
      <c r="A455">
        <v>448</v>
      </c>
      <c r="B455" s="39">
        <f>'Standard 1, Benchmark A, 3-5'!B455</f>
        <v>0</v>
      </c>
      <c r="C455" s="69"/>
      <c r="D455" s="69"/>
      <c r="E455" s="69"/>
      <c r="F455" s="38" t="e">
        <f>AVERAGE(C455:E455)</f>
        <v>#DIV/0!</v>
      </c>
      <c r="G455" s="39" t="e">
        <f t="shared" si="6"/>
        <v>#DIV/0!</v>
      </c>
    </row>
    <row r="456" spans="1:7" x14ac:dyDescent="0.25">
      <c r="A456">
        <v>449</v>
      </c>
      <c r="B456" s="39">
        <f>'Standard 1, Benchmark A, 3-5'!B456</f>
        <v>0</v>
      </c>
      <c r="C456" s="69"/>
      <c r="D456" s="69"/>
      <c r="E456" s="69"/>
      <c r="F456" s="38" t="e">
        <f>AVERAGE(C456:E456)</f>
        <v>#DIV/0!</v>
      </c>
      <c r="G456" s="39" t="e">
        <f t="shared" si="6"/>
        <v>#DIV/0!</v>
      </c>
    </row>
    <row r="457" spans="1:7" x14ac:dyDescent="0.25">
      <c r="A457">
        <v>450</v>
      </c>
      <c r="B457" s="39">
        <f>'Standard 1, Benchmark A, 3-5'!B457</f>
        <v>0</v>
      </c>
      <c r="C457" s="69"/>
      <c r="D457" s="69"/>
      <c r="E457" s="69"/>
      <c r="F457" s="38" t="e">
        <f>AVERAGE(C457:E457)</f>
        <v>#DIV/0!</v>
      </c>
      <c r="G457" s="39" t="e">
        <f t="shared" ref="G457:G507" si="7">IF(F457=3,"Advanced",IF(F457=2,"Proficient",IF(F457=1,"Limited",IF(F457=0,"Non-Participatory"))))</f>
        <v>#DIV/0!</v>
      </c>
    </row>
    <row r="458" spans="1:7" x14ac:dyDescent="0.25">
      <c r="A458">
        <v>451</v>
      </c>
      <c r="B458" s="39">
        <f>'Standard 1, Benchmark A, 3-5'!B458</f>
        <v>0</v>
      </c>
      <c r="C458" s="69"/>
      <c r="D458" s="69"/>
      <c r="E458" s="69"/>
      <c r="F458" s="38" t="e">
        <f>AVERAGE(C458:E458)</f>
        <v>#DIV/0!</v>
      </c>
      <c r="G458" s="39" t="e">
        <f t="shared" si="7"/>
        <v>#DIV/0!</v>
      </c>
    </row>
    <row r="459" spans="1:7" x14ac:dyDescent="0.25">
      <c r="A459">
        <v>452</v>
      </c>
      <c r="B459" s="39">
        <f>'Standard 1, Benchmark A, 3-5'!B459</f>
        <v>0</v>
      </c>
      <c r="C459" s="69"/>
      <c r="D459" s="69"/>
      <c r="E459" s="69"/>
      <c r="F459" s="38" t="e">
        <f>AVERAGE(C459:E459)</f>
        <v>#DIV/0!</v>
      </c>
      <c r="G459" s="39" t="e">
        <f t="shared" si="7"/>
        <v>#DIV/0!</v>
      </c>
    </row>
    <row r="460" spans="1:7" x14ac:dyDescent="0.25">
      <c r="A460">
        <v>453</v>
      </c>
      <c r="B460" s="39">
        <f>'Standard 1, Benchmark A, 3-5'!B460</f>
        <v>0</v>
      </c>
      <c r="C460" s="69"/>
      <c r="D460" s="69"/>
      <c r="E460" s="69"/>
      <c r="F460" s="38" t="e">
        <f>AVERAGE(C460:E460)</f>
        <v>#DIV/0!</v>
      </c>
      <c r="G460" s="39" t="e">
        <f t="shared" si="7"/>
        <v>#DIV/0!</v>
      </c>
    </row>
    <row r="461" spans="1:7" x14ac:dyDescent="0.25">
      <c r="A461">
        <v>454</v>
      </c>
      <c r="B461" s="39">
        <f>'Standard 1, Benchmark A, 3-5'!B461</f>
        <v>0</v>
      </c>
      <c r="C461" s="69"/>
      <c r="D461" s="69"/>
      <c r="E461" s="69"/>
      <c r="F461" s="38" t="e">
        <f>AVERAGE(C461:E461)</f>
        <v>#DIV/0!</v>
      </c>
      <c r="G461" s="39" t="e">
        <f t="shared" si="7"/>
        <v>#DIV/0!</v>
      </c>
    </row>
    <row r="462" spans="1:7" x14ac:dyDescent="0.25">
      <c r="A462">
        <v>455</v>
      </c>
      <c r="B462" s="39">
        <f>'Standard 1, Benchmark A, 3-5'!B462</f>
        <v>0</v>
      </c>
      <c r="C462" s="69"/>
      <c r="D462" s="69"/>
      <c r="E462" s="69"/>
      <c r="F462" s="38" t="e">
        <f>AVERAGE(C462:E462)</f>
        <v>#DIV/0!</v>
      </c>
      <c r="G462" s="39" t="e">
        <f t="shared" si="7"/>
        <v>#DIV/0!</v>
      </c>
    </row>
    <row r="463" spans="1:7" x14ac:dyDescent="0.25">
      <c r="A463">
        <v>456</v>
      </c>
      <c r="B463" s="39">
        <f>'Standard 1, Benchmark A, 3-5'!B463</f>
        <v>0</v>
      </c>
      <c r="C463" s="69"/>
      <c r="D463" s="69"/>
      <c r="E463" s="69"/>
      <c r="F463" s="38" t="e">
        <f>AVERAGE(C463:E463)</f>
        <v>#DIV/0!</v>
      </c>
      <c r="G463" s="39" t="e">
        <f t="shared" si="7"/>
        <v>#DIV/0!</v>
      </c>
    </row>
    <row r="464" spans="1:7" x14ac:dyDescent="0.25">
      <c r="A464">
        <v>457</v>
      </c>
      <c r="B464" s="39">
        <f>'Standard 1, Benchmark A, 3-5'!B464</f>
        <v>0</v>
      </c>
      <c r="C464" s="69"/>
      <c r="D464" s="69"/>
      <c r="E464" s="69"/>
      <c r="F464" s="38" t="e">
        <f>AVERAGE(C464:E464)</f>
        <v>#DIV/0!</v>
      </c>
      <c r="G464" s="39" t="e">
        <f t="shared" si="7"/>
        <v>#DIV/0!</v>
      </c>
    </row>
    <row r="465" spans="1:7" x14ac:dyDescent="0.25">
      <c r="A465">
        <v>458</v>
      </c>
      <c r="B465" s="39">
        <f>'Standard 1, Benchmark A, 3-5'!B465</f>
        <v>0</v>
      </c>
      <c r="C465" s="69"/>
      <c r="D465" s="69"/>
      <c r="E465" s="69"/>
      <c r="F465" s="38" t="e">
        <f>AVERAGE(C465:E465)</f>
        <v>#DIV/0!</v>
      </c>
      <c r="G465" s="39" t="e">
        <f t="shared" si="7"/>
        <v>#DIV/0!</v>
      </c>
    </row>
    <row r="466" spans="1:7" x14ac:dyDescent="0.25">
      <c r="A466">
        <v>459</v>
      </c>
      <c r="B466" s="39">
        <f>'Standard 1, Benchmark A, 3-5'!B466</f>
        <v>0</v>
      </c>
      <c r="C466" s="69"/>
      <c r="D466" s="69"/>
      <c r="E466" s="69"/>
      <c r="F466" s="38" t="e">
        <f>AVERAGE(C466:E466)</f>
        <v>#DIV/0!</v>
      </c>
      <c r="G466" s="39" t="e">
        <f t="shared" si="7"/>
        <v>#DIV/0!</v>
      </c>
    </row>
    <row r="467" spans="1:7" x14ac:dyDescent="0.25">
      <c r="A467">
        <v>460</v>
      </c>
      <c r="B467" s="39">
        <f>'Standard 1, Benchmark A, 3-5'!B467</f>
        <v>0</v>
      </c>
      <c r="C467" s="69"/>
      <c r="D467" s="69"/>
      <c r="E467" s="69"/>
      <c r="F467" s="38" t="e">
        <f>AVERAGE(C467:E467)</f>
        <v>#DIV/0!</v>
      </c>
      <c r="G467" s="39" t="e">
        <f t="shared" si="7"/>
        <v>#DIV/0!</v>
      </c>
    </row>
    <row r="468" spans="1:7" x14ac:dyDescent="0.25">
      <c r="A468">
        <v>461</v>
      </c>
      <c r="B468" s="39">
        <f>'Standard 1, Benchmark A, 3-5'!B468</f>
        <v>0</v>
      </c>
      <c r="C468" s="69"/>
      <c r="D468" s="69"/>
      <c r="E468" s="69"/>
      <c r="F468" s="38" t="e">
        <f>AVERAGE(C468:E468)</f>
        <v>#DIV/0!</v>
      </c>
      <c r="G468" s="39" t="e">
        <f t="shared" si="7"/>
        <v>#DIV/0!</v>
      </c>
    </row>
    <row r="469" spans="1:7" x14ac:dyDescent="0.25">
      <c r="A469">
        <v>462</v>
      </c>
      <c r="B469" s="39">
        <f>'Standard 1, Benchmark A, 3-5'!B469</f>
        <v>0</v>
      </c>
      <c r="C469" s="69"/>
      <c r="D469" s="69"/>
      <c r="E469" s="69"/>
      <c r="F469" s="38" t="e">
        <f>AVERAGE(C469:E469)</f>
        <v>#DIV/0!</v>
      </c>
      <c r="G469" s="39" t="e">
        <f t="shared" si="7"/>
        <v>#DIV/0!</v>
      </c>
    </row>
    <row r="470" spans="1:7" x14ac:dyDescent="0.25">
      <c r="A470">
        <v>463</v>
      </c>
      <c r="B470" s="39">
        <f>'Standard 1, Benchmark A, 3-5'!B470</f>
        <v>0</v>
      </c>
      <c r="C470" s="69"/>
      <c r="D470" s="69"/>
      <c r="E470" s="69"/>
      <c r="F470" s="38" t="e">
        <f>AVERAGE(C470:E470)</f>
        <v>#DIV/0!</v>
      </c>
      <c r="G470" s="39" t="e">
        <f t="shared" si="7"/>
        <v>#DIV/0!</v>
      </c>
    </row>
    <row r="471" spans="1:7" x14ac:dyDescent="0.25">
      <c r="A471">
        <v>464</v>
      </c>
      <c r="B471" s="39">
        <f>'Standard 1, Benchmark A, 3-5'!B471</f>
        <v>0</v>
      </c>
      <c r="C471" s="69"/>
      <c r="D471" s="69"/>
      <c r="E471" s="69"/>
      <c r="F471" s="38" t="e">
        <f>AVERAGE(C471:E471)</f>
        <v>#DIV/0!</v>
      </c>
      <c r="G471" s="39" t="e">
        <f t="shared" si="7"/>
        <v>#DIV/0!</v>
      </c>
    </row>
    <row r="472" spans="1:7" x14ac:dyDescent="0.25">
      <c r="A472">
        <v>465</v>
      </c>
      <c r="B472" s="39">
        <f>'Standard 1, Benchmark A, 3-5'!B472</f>
        <v>0</v>
      </c>
      <c r="C472" s="69"/>
      <c r="D472" s="69"/>
      <c r="E472" s="69"/>
      <c r="F472" s="38" t="e">
        <f>AVERAGE(C472:E472)</f>
        <v>#DIV/0!</v>
      </c>
      <c r="G472" s="39" t="e">
        <f t="shared" si="7"/>
        <v>#DIV/0!</v>
      </c>
    </row>
    <row r="473" spans="1:7" x14ac:dyDescent="0.25">
      <c r="A473">
        <v>466</v>
      </c>
      <c r="B473" s="39">
        <f>'Standard 1, Benchmark A, 3-5'!B473</f>
        <v>0</v>
      </c>
      <c r="C473" s="69"/>
      <c r="D473" s="69"/>
      <c r="E473" s="69"/>
      <c r="F473" s="38" t="e">
        <f>AVERAGE(C473:E473)</f>
        <v>#DIV/0!</v>
      </c>
      <c r="G473" s="39" t="e">
        <f t="shared" si="7"/>
        <v>#DIV/0!</v>
      </c>
    </row>
    <row r="474" spans="1:7" x14ac:dyDescent="0.25">
      <c r="A474">
        <v>467</v>
      </c>
      <c r="B474" s="39">
        <f>'Standard 1, Benchmark A, 3-5'!B474</f>
        <v>0</v>
      </c>
      <c r="C474" s="69"/>
      <c r="D474" s="69"/>
      <c r="E474" s="69"/>
      <c r="F474" s="38" t="e">
        <f>AVERAGE(C474:E474)</f>
        <v>#DIV/0!</v>
      </c>
      <c r="G474" s="39" t="e">
        <f t="shared" si="7"/>
        <v>#DIV/0!</v>
      </c>
    </row>
    <row r="475" spans="1:7" x14ac:dyDescent="0.25">
      <c r="A475">
        <v>468</v>
      </c>
      <c r="B475" s="39">
        <f>'Standard 1, Benchmark A, 3-5'!B475</f>
        <v>0</v>
      </c>
      <c r="C475" s="69"/>
      <c r="D475" s="69"/>
      <c r="E475" s="69"/>
      <c r="F475" s="38" t="e">
        <f>AVERAGE(C475:E475)</f>
        <v>#DIV/0!</v>
      </c>
      <c r="G475" s="39" t="e">
        <f t="shared" si="7"/>
        <v>#DIV/0!</v>
      </c>
    </row>
    <row r="476" spans="1:7" x14ac:dyDescent="0.25">
      <c r="A476">
        <v>469</v>
      </c>
      <c r="B476" s="39">
        <f>'Standard 1, Benchmark A, 3-5'!B476</f>
        <v>0</v>
      </c>
      <c r="C476" s="69"/>
      <c r="D476" s="69"/>
      <c r="E476" s="69"/>
      <c r="F476" s="38" t="e">
        <f>AVERAGE(C476:E476)</f>
        <v>#DIV/0!</v>
      </c>
      <c r="G476" s="39" t="e">
        <f t="shared" si="7"/>
        <v>#DIV/0!</v>
      </c>
    </row>
    <row r="477" spans="1:7" x14ac:dyDescent="0.25">
      <c r="A477">
        <v>470</v>
      </c>
      <c r="B477" s="39">
        <f>'Standard 1, Benchmark A, 3-5'!B477</f>
        <v>0</v>
      </c>
      <c r="C477" s="69"/>
      <c r="D477" s="69"/>
      <c r="E477" s="69"/>
      <c r="F477" s="38" t="e">
        <f>AVERAGE(C477:E477)</f>
        <v>#DIV/0!</v>
      </c>
      <c r="G477" s="39" t="e">
        <f t="shared" si="7"/>
        <v>#DIV/0!</v>
      </c>
    </row>
    <row r="478" spans="1:7" x14ac:dyDescent="0.25">
      <c r="A478">
        <v>471</v>
      </c>
      <c r="B478" s="39">
        <f>'Standard 1, Benchmark A, 3-5'!B478</f>
        <v>0</v>
      </c>
      <c r="C478" s="69"/>
      <c r="D478" s="69"/>
      <c r="E478" s="69"/>
      <c r="F478" s="38" t="e">
        <f>AVERAGE(C478:E478)</f>
        <v>#DIV/0!</v>
      </c>
      <c r="G478" s="39" t="e">
        <f t="shared" si="7"/>
        <v>#DIV/0!</v>
      </c>
    </row>
    <row r="479" spans="1:7" x14ac:dyDescent="0.25">
      <c r="A479">
        <v>472</v>
      </c>
      <c r="B479" s="39">
        <f>'Standard 1, Benchmark A, 3-5'!B479</f>
        <v>0</v>
      </c>
      <c r="C479" s="69"/>
      <c r="D479" s="69"/>
      <c r="E479" s="69"/>
      <c r="F479" s="38" t="e">
        <f>AVERAGE(C479:E479)</f>
        <v>#DIV/0!</v>
      </c>
      <c r="G479" s="39" t="e">
        <f t="shared" si="7"/>
        <v>#DIV/0!</v>
      </c>
    </row>
    <row r="480" spans="1:7" x14ac:dyDescent="0.25">
      <c r="A480">
        <v>473</v>
      </c>
      <c r="B480" s="39">
        <f>'Standard 1, Benchmark A, 3-5'!B480</f>
        <v>0</v>
      </c>
      <c r="C480" s="69"/>
      <c r="D480" s="69"/>
      <c r="E480" s="69"/>
      <c r="F480" s="38" t="e">
        <f>AVERAGE(C480:E480)</f>
        <v>#DIV/0!</v>
      </c>
      <c r="G480" s="39" t="e">
        <f t="shared" si="7"/>
        <v>#DIV/0!</v>
      </c>
    </row>
    <row r="481" spans="1:7" x14ac:dyDescent="0.25">
      <c r="A481">
        <v>474</v>
      </c>
      <c r="B481" s="39">
        <f>'Standard 1, Benchmark A, 3-5'!B481</f>
        <v>0</v>
      </c>
      <c r="C481" s="69"/>
      <c r="D481" s="69"/>
      <c r="E481" s="69"/>
      <c r="F481" s="38" t="e">
        <f>AVERAGE(C481:E481)</f>
        <v>#DIV/0!</v>
      </c>
      <c r="G481" s="39" t="e">
        <f t="shared" si="7"/>
        <v>#DIV/0!</v>
      </c>
    </row>
    <row r="482" spans="1:7" x14ac:dyDescent="0.25">
      <c r="A482">
        <v>475</v>
      </c>
      <c r="B482" s="39">
        <f>'Standard 1, Benchmark A, 3-5'!B482</f>
        <v>0</v>
      </c>
      <c r="C482" s="69"/>
      <c r="D482" s="69"/>
      <c r="E482" s="69"/>
      <c r="F482" s="38" t="e">
        <f>AVERAGE(C482:E482)</f>
        <v>#DIV/0!</v>
      </c>
      <c r="G482" s="39" t="e">
        <f t="shared" si="7"/>
        <v>#DIV/0!</v>
      </c>
    </row>
    <row r="483" spans="1:7" x14ac:dyDescent="0.25">
      <c r="A483">
        <v>476</v>
      </c>
      <c r="B483" s="39">
        <f>'Standard 1, Benchmark A, 3-5'!B483</f>
        <v>0</v>
      </c>
      <c r="C483" s="69"/>
      <c r="D483" s="69"/>
      <c r="E483" s="69"/>
      <c r="F483" s="38" t="e">
        <f>AVERAGE(C483:E483)</f>
        <v>#DIV/0!</v>
      </c>
      <c r="G483" s="39" t="e">
        <f t="shared" si="7"/>
        <v>#DIV/0!</v>
      </c>
    </row>
    <row r="484" spans="1:7" x14ac:dyDescent="0.25">
      <c r="A484">
        <v>477</v>
      </c>
      <c r="B484" s="39">
        <f>'Standard 1, Benchmark A, 3-5'!B484</f>
        <v>0</v>
      </c>
      <c r="C484" s="69"/>
      <c r="D484" s="69"/>
      <c r="E484" s="69"/>
      <c r="F484" s="38" t="e">
        <f>AVERAGE(C484:E484)</f>
        <v>#DIV/0!</v>
      </c>
      <c r="G484" s="39" t="e">
        <f t="shared" si="7"/>
        <v>#DIV/0!</v>
      </c>
    </row>
    <row r="485" spans="1:7" x14ac:dyDescent="0.25">
      <c r="A485">
        <v>478</v>
      </c>
      <c r="B485" s="39">
        <f>'Standard 1, Benchmark A, 3-5'!B485</f>
        <v>0</v>
      </c>
      <c r="C485" s="69"/>
      <c r="D485" s="69"/>
      <c r="E485" s="69"/>
      <c r="F485" s="38" t="e">
        <f>AVERAGE(C485:E485)</f>
        <v>#DIV/0!</v>
      </c>
      <c r="G485" s="39" t="e">
        <f t="shared" si="7"/>
        <v>#DIV/0!</v>
      </c>
    </row>
    <row r="486" spans="1:7" x14ac:dyDescent="0.25">
      <c r="A486">
        <v>479</v>
      </c>
      <c r="B486" s="39">
        <f>'Standard 1, Benchmark A, 3-5'!B486</f>
        <v>0</v>
      </c>
      <c r="C486" s="69"/>
      <c r="D486" s="69"/>
      <c r="E486" s="69"/>
      <c r="F486" s="38" t="e">
        <f>AVERAGE(C486:E486)</f>
        <v>#DIV/0!</v>
      </c>
      <c r="G486" s="39" t="e">
        <f t="shared" si="7"/>
        <v>#DIV/0!</v>
      </c>
    </row>
    <row r="487" spans="1:7" x14ac:dyDescent="0.25">
      <c r="A487">
        <v>480</v>
      </c>
      <c r="B487" s="39">
        <f>'Standard 1, Benchmark A, 3-5'!B487</f>
        <v>0</v>
      </c>
      <c r="C487" s="69"/>
      <c r="D487" s="69"/>
      <c r="E487" s="69"/>
      <c r="F487" s="38" t="e">
        <f>AVERAGE(C487:E487)</f>
        <v>#DIV/0!</v>
      </c>
      <c r="G487" s="39" t="e">
        <f t="shared" si="7"/>
        <v>#DIV/0!</v>
      </c>
    </row>
    <row r="488" spans="1:7" x14ac:dyDescent="0.25">
      <c r="A488">
        <v>481</v>
      </c>
      <c r="B488" s="39">
        <f>'Standard 1, Benchmark A, 3-5'!B488</f>
        <v>0</v>
      </c>
      <c r="C488" s="69"/>
      <c r="D488" s="69"/>
      <c r="E488" s="69"/>
      <c r="F488" s="38" t="e">
        <f>AVERAGE(C488:E488)</f>
        <v>#DIV/0!</v>
      </c>
      <c r="G488" s="39" t="e">
        <f t="shared" si="7"/>
        <v>#DIV/0!</v>
      </c>
    </row>
    <row r="489" spans="1:7" x14ac:dyDescent="0.25">
      <c r="A489">
        <v>482</v>
      </c>
      <c r="B489" s="39">
        <f>'Standard 1, Benchmark A, 3-5'!B489</f>
        <v>0</v>
      </c>
      <c r="C489" s="69"/>
      <c r="D489" s="69"/>
      <c r="E489" s="69"/>
      <c r="F489" s="38" t="e">
        <f>AVERAGE(C489:E489)</f>
        <v>#DIV/0!</v>
      </c>
      <c r="G489" s="39" t="e">
        <f t="shared" si="7"/>
        <v>#DIV/0!</v>
      </c>
    </row>
    <row r="490" spans="1:7" x14ac:dyDescent="0.25">
      <c r="A490">
        <v>483</v>
      </c>
      <c r="B490" s="39">
        <f>'Standard 1, Benchmark A, 3-5'!B490</f>
        <v>0</v>
      </c>
      <c r="C490" s="69"/>
      <c r="D490" s="69"/>
      <c r="E490" s="69"/>
      <c r="F490" s="38" t="e">
        <f>AVERAGE(C490:E490)</f>
        <v>#DIV/0!</v>
      </c>
      <c r="G490" s="39" t="e">
        <f t="shared" si="7"/>
        <v>#DIV/0!</v>
      </c>
    </row>
    <row r="491" spans="1:7" x14ac:dyDescent="0.25">
      <c r="A491">
        <v>484</v>
      </c>
      <c r="B491" s="39">
        <f>'Standard 1, Benchmark A, 3-5'!B491</f>
        <v>0</v>
      </c>
      <c r="C491" s="69"/>
      <c r="D491" s="69"/>
      <c r="E491" s="69"/>
      <c r="F491" s="38" t="e">
        <f>AVERAGE(C491:E491)</f>
        <v>#DIV/0!</v>
      </c>
      <c r="G491" s="39" t="e">
        <f t="shared" si="7"/>
        <v>#DIV/0!</v>
      </c>
    </row>
    <row r="492" spans="1:7" x14ac:dyDescent="0.25">
      <c r="A492">
        <v>485</v>
      </c>
      <c r="B492" s="39">
        <f>'Standard 1, Benchmark A, 3-5'!B492</f>
        <v>0</v>
      </c>
      <c r="C492" s="69"/>
      <c r="D492" s="69"/>
      <c r="E492" s="69"/>
      <c r="F492" s="38" t="e">
        <f>AVERAGE(C492:E492)</f>
        <v>#DIV/0!</v>
      </c>
      <c r="G492" s="39" t="e">
        <f t="shared" si="7"/>
        <v>#DIV/0!</v>
      </c>
    </row>
    <row r="493" spans="1:7" x14ac:dyDescent="0.25">
      <c r="A493">
        <v>486</v>
      </c>
      <c r="B493" s="39">
        <f>'Standard 1, Benchmark A, 3-5'!B493</f>
        <v>0</v>
      </c>
      <c r="C493" s="69"/>
      <c r="D493" s="69"/>
      <c r="E493" s="69"/>
      <c r="F493" s="38" t="e">
        <f>AVERAGE(C493:E493)</f>
        <v>#DIV/0!</v>
      </c>
      <c r="G493" s="39" t="e">
        <f t="shared" si="7"/>
        <v>#DIV/0!</v>
      </c>
    </row>
    <row r="494" spans="1:7" x14ac:dyDescent="0.25">
      <c r="A494">
        <v>487</v>
      </c>
      <c r="B494" s="39">
        <f>'Standard 1, Benchmark A, 3-5'!B494</f>
        <v>0</v>
      </c>
      <c r="C494" s="69"/>
      <c r="D494" s="69"/>
      <c r="E494" s="69"/>
      <c r="F494" s="38" t="e">
        <f>AVERAGE(C494:E494)</f>
        <v>#DIV/0!</v>
      </c>
      <c r="G494" s="39" t="e">
        <f t="shared" si="7"/>
        <v>#DIV/0!</v>
      </c>
    </row>
    <row r="495" spans="1:7" x14ac:dyDescent="0.25">
      <c r="A495">
        <v>488</v>
      </c>
      <c r="B495" s="39">
        <f>'Standard 1, Benchmark A, 3-5'!B495</f>
        <v>0</v>
      </c>
      <c r="C495" s="69"/>
      <c r="D495" s="69"/>
      <c r="E495" s="69"/>
      <c r="F495" s="38" t="e">
        <f>AVERAGE(C495:E495)</f>
        <v>#DIV/0!</v>
      </c>
      <c r="G495" s="39" t="e">
        <f t="shared" si="7"/>
        <v>#DIV/0!</v>
      </c>
    </row>
    <row r="496" spans="1:7" x14ac:dyDescent="0.25">
      <c r="A496">
        <v>489</v>
      </c>
      <c r="B496" s="39">
        <f>'Standard 1, Benchmark A, 3-5'!B496</f>
        <v>0</v>
      </c>
      <c r="C496" s="69"/>
      <c r="D496" s="69"/>
      <c r="E496" s="69"/>
      <c r="F496" s="38" t="e">
        <f>AVERAGE(C496:E496)</f>
        <v>#DIV/0!</v>
      </c>
      <c r="G496" s="39" t="e">
        <f t="shared" si="7"/>
        <v>#DIV/0!</v>
      </c>
    </row>
    <row r="497" spans="1:7" x14ac:dyDescent="0.25">
      <c r="A497">
        <v>490</v>
      </c>
      <c r="B497" s="39">
        <f>'Standard 1, Benchmark A, 3-5'!B497</f>
        <v>0</v>
      </c>
      <c r="C497" s="69"/>
      <c r="D497" s="69"/>
      <c r="E497" s="69"/>
      <c r="F497" s="38" t="e">
        <f>AVERAGE(C497:E497)</f>
        <v>#DIV/0!</v>
      </c>
      <c r="G497" s="39" t="e">
        <f t="shared" si="7"/>
        <v>#DIV/0!</v>
      </c>
    </row>
    <row r="498" spans="1:7" x14ac:dyDescent="0.25">
      <c r="A498">
        <v>491</v>
      </c>
      <c r="B498" s="39">
        <f>'Standard 1, Benchmark A, 3-5'!B498</f>
        <v>0</v>
      </c>
      <c r="C498" s="69"/>
      <c r="D498" s="69"/>
      <c r="E498" s="69"/>
      <c r="F498" s="38" t="e">
        <f>AVERAGE(C498:E498)</f>
        <v>#DIV/0!</v>
      </c>
      <c r="G498" s="39" t="e">
        <f t="shared" si="7"/>
        <v>#DIV/0!</v>
      </c>
    </row>
    <row r="499" spans="1:7" x14ac:dyDescent="0.25">
      <c r="A499">
        <v>492</v>
      </c>
      <c r="B499" s="39">
        <f>'Standard 1, Benchmark A, 3-5'!B499</f>
        <v>0</v>
      </c>
      <c r="C499" s="69"/>
      <c r="D499" s="69"/>
      <c r="E499" s="69"/>
      <c r="F499" s="38" t="e">
        <f>AVERAGE(C499:E499)</f>
        <v>#DIV/0!</v>
      </c>
      <c r="G499" s="39" t="e">
        <f t="shared" si="7"/>
        <v>#DIV/0!</v>
      </c>
    </row>
    <row r="500" spans="1:7" x14ac:dyDescent="0.25">
      <c r="A500">
        <v>493</v>
      </c>
      <c r="B500" s="39">
        <f>'Standard 1, Benchmark A, 3-5'!B500</f>
        <v>0</v>
      </c>
      <c r="C500" s="69"/>
      <c r="D500" s="69"/>
      <c r="E500" s="69"/>
      <c r="F500" s="38" t="e">
        <f>AVERAGE(C500:E500)</f>
        <v>#DIV/0!</v>
      </c>
      <c r="G500" s="39" t="e">
        <f t="shared" si="7"/>
        <v>#DIV/0!</v>
      </c>
    </row>
    <row r="501" spans="1:7" x14ac:dyDescent="0.25">
      <c r="A501">
        <v>494</v>
      </c>
      <c r="B501" s="39">
        <f>'Standard 1, Benchmark A, 3-5'!B501</f>
        <v>0</v>
      </c>
      <c r="C501" s="69"/>
      <c r="D501" s="69"/>
      <c r="E501" s="69"/>
      <c r="F501" s="38" t="e">
        <f>AVERAGE(C501:E501)</f>
        <v>#DIV/0!</v>
      </c>
      <c r="G501" s="39" t="e">
        <f t="shared" si="7"/>
        <v>#DIV/0!</v>
      </c>
    </row>
    <row r="502" spans="1:7" x14ac:dyDescent="0.25">
      <c r="A502">
        <v>495</v>
      </c>
      <c r="B502" s="39">
        <f>'Standard 1, Benchmark A, 3-5'!B502</f>
        <v>0</v>
      </c>
      <c r="C502" s="69"/>
      <c r="D502" s="69"/>
      <c r="E502" s="69"/>
      <c r="F502" s="38" t="e">
        <f>AVERAGE(C502:E502)</f>
        <v>#DIV/0!</v>
      </c>
      <c r="G502" s="39" t="e">
        <f t="shared" si="7"/>
        <v>#DIV/0!</v>
      </c>
    </row>
    <row r="503" spans="1:7" x14ac:dyDescent="0.25">
      <c r="A503">
        <v>496</v>
      </c>
      <c r="B503" s="39">
        <f>'Standard 1, Benchmark A, 3-5'!B503</f>
        <v>0</v>
      </c>
      <c r="C503" s="69"/>
      <c r="D503" s="69"/>
      <c r="E503" s="69"/>
      <c r="F503" s="38" t="e">
        <f>AVERAGE(C503:E503)</f>
        <v>#DIV/0!</v>
      </c>
      <c r="G503" s="39" t="e">
        <f t="shared" si="7"/>
        <v>#DIV/0!</v>
      </c>
    </row>
    <row r="504" spans="1:7" x14ac:dyDescent="0.25">
      <c r="A504">
        <v>497</v>
      </c>
      <c r="B504" s="39">
        <f>'Standard 1, Benchmark A, 3-5'!B504</f>
        <v>0</v>
      </c>
      <c r="C504" s="69"/>
      <c r="D504" s="69"/>
      <c r="E504" s="69"/>
      <c r="F504" s="38" t="e">
        <f>AVERAGE(C504:E504)</f>
        <v>#DIV/0!</v>
      </c>
      <c r="G504" s="39" t="e">
        <f t="shared" si="7"/>
        <v>#DIV/0!</v>
      </c>
    </row>
    <row r="505" spans="1:7" x14ac:dyDescent="0.25">
      <c r="A505">
        <v>498</v>
      </c>
      <c r="B505" s="39">
        <f>'Standard 1, Benchmark A, 3-5'!B505</f>
        <v>0</v>
      </c>
      <c r="C505" s="69"/>
      <c r="D505" s="69"/>
      <c r="E505" s="69"/>
      <c r="F505" s="38" t="e">
        <f>AVERAGE(C505:E505)</f>
        <v>#DIV/0!</v>
      </c>
      <c r="G505" s="39" t="e">
        <f t="shared" si="7"/>
        <v>#DIV/0!</v>
      </c>
    </row>
    <row r="506" spans="1:7" x14ac:dyDescent="0.25">
      <c r="A506">
        <v>499</v>
      </c>
      <c r="B506" s="39">
        <f>'Standard 1, Benchmark A, 3-5'!B506</f>
        <v>0</v>
      </c>
      <c r="C506" s="69"/>
      <c r="D506" s="69"/>
      <c r="E506" s="69"/>
      <c r="F506" s="38" t="e">
        <f>AVERAGE(C506:E506)</f>
        <v>#DIV/0!</v>
      </c>
      <c r="G506" s="39" t="e">
        <f t="shared" si="7"/>
        <v>#DIV/0!</v>
      </c>
    </row>
    <row r="507" spans="1:7" x14ac:dyDescent="0.25">
      <c r="A507">
        <v>500</v>
      </c>
      <c r="B507" s="39">
        <f>'Standard 1, Benchmark A, 3-5'!B507</f>
        <v>0</v>
      </c>
      <c r="C507" s="69"/>
      <c r="D507" s="69"/>
      <c r="E507" s="69"/>
      <c r="F507" s="38" t="e">
        <f>AVERAGE(C507:E507)</f>
        <v>#DIV/0!</v>
      </c>
      <c r="G507" s="39" t="e">
        <f t="shared" si="7"/>
        <v>#DIV/0!</v>
      </c>
    </row>
    <row r="508" spans="1:7" x14ac:dyDescent="0.25">
      <c r="C508" s="9"/>
      <c r="D508" s="9"/>
      <c r="E508" s="9"/>
    </row>
    <row r="509" spans="1:7" x14ac:dyDescent="0.25">
      <c r="C509" s="9"/>
      <c r="D509" s="9"/>
      <c r="E509" s="9"/>
    </row>
    <row r="510" spans="1:7" x14ac:dyDescent="0.25">
      <c r="C510" s="9"/>
      <c r="D510" s="9"/>
      <c r="E510" s="9"/>
    </row>
    <row r="511" spans="1:7" x14ac:dyDescent="0.25">
      <c r="C511" s="9"/>
      <c r="D511" s="9"/>
      <c r="E511" s="9"/>
    </row>
    <row r="512" spans="1:7" x14ac:dyDescent="0.25">
      <c r="C512" s="9"/>
      <c r="D512" s="9"/>
      <c r="E512" s="9"/>
    </row>
    <row r="513" spans="3:5" x14ac:dyDescent="0.25">
      <c r="C513" s="9"/>
      <c r="D513" s="9"/>
      <c r="E513" s="9"/>
    </row>
    <row r="514" spans="3:5" x14ac:dyDescent="0.25">
      <c r="C514" s="9"/>
      <c r="D514" s="9"/>
      <c r="E514" s="9"/>
    </row>
    <row r="515" spans="3:5" x14ac:dyDescent="0.25">
      <c r="C515" s="9"/>
      <c r="D515" s="9"/>
      <c r="E515" s="9"/>
    </row>
    <row r="516" spans="3:5" x14ac:dyDescent="0.25">
      <c r="C516" s="9"/>
      <c r="D516" s="9"/>
      <c r="E516" s="9"/>
    </row>
    <row r="517" spans="3:5" x14ac:dyDescent="0.25">
      <c r="C517" s="9"/>
      <c r="D517" s="9"/>
      <c r="E517" s="9"/>
    </row>
    <row r="518" spans="3:5" x14ac:dyDescent="0.25">
      <c r="C518" s="9"/>
      <c r="D518" s="9"/>
      <c r="E518" s="9"/>
    </row>
    <row r="519" spans="3:5" x14ac:dyDescent="0.25">
      <c r="C519" s="9"/>
      <c r="D519" s="9"/>
      <c r="E519" s="9"/>
    </row>
    <row r="520" spans="3:5" x14ac:dyDescent="0.25">
      <c r="C520" s="9"/>
      <c r="D520" s="9"/>
      <c r="E520" s="9"/>
    </row>
    <row r="521" spans="3:5" x14ac:dyDescent="0.25">
      <c r="C521" s="9"/>
      <c r="D521" s="9"/>
      <c r="E521" s="9"/>
    </row>
    <row r="522" spans="3:5" x14ac:dyDescent="0.25">
      <c r="C522" s="9"/>
      <c r="D522" s="9"/>
      <c r="E522" s="9"/>
    </row>
    <row r="523" spans="3:5" x14ac:dyDescent="0.25">
      <c r="C523" s="9"/>
      <c r="D523" s="9"/>
      <c r="E523" s="9"/>
    </row>
    <row r="524" spans="3:5" x14ac:dyDescent="0.25">
      <c r="C524" s="9"/>
      <c r="D524" s="9"/>
      <c r="E524" s="9"/>
    </row>
    <row r="525" spans="3:5" x14ac:dyDescent="0.25">
      <c r="C525" s="9"/>
      <c r="D525" s="9"/>
      <c r="E525" s="9"/>
    </row>
    <row r="526" spans="3:5" x14ac:dyDescent="0.25">
      <c r="C526" s="9"/>
      <c r="D526" s="9"/>
      <c r="E526" s="9"/>
    </row>
    <row r="527" spans="3:5" x14ac:dyDescent="0.25">
      <c r="C527" s="9"/>
      <c r="D527" s="9"/>
      <c r="E527" s="9"/>
    </row>
    <row r="528" spans="3:5" x14ac:dyDescent="0.25">
      <c r="C528" s="9"/>
      <c r="D528" s="9"/>
      <c r="E528" s="9"/>
    </row>
    <row r="529" spans="3:5" x14ac:dyDescent="0.25">
      <c r="C529" s="9"/>
      <c r="D529" s="9"/>
      <c r="E529" s="9"/>
    </row>
    <row r="530" spans="3:5" x14ac:dyDescent="0.25">
      <c r="C530" s="9"/>
      <c r="D530" s="9"/>
      <c r="E530" s="9"/>
    </row>
    <row r="531" spans="3:5" x14ac:dyDescent="0.25">
      <c r="C531" s="9"/>
      <c r="D531" s="9"/>
      <c r="E531" s="9"/>
    </row>
    <row r="532" spans="3:5" x14ac:dyDescent="0.25">
      <c r="C532" s="9"/>
      <c r="D532" s="9"/>
      <c r="E532" s="9"/>
    </row>
    <row r="533" spans="3:5" x14ac:dyDescent="0.25">
      <c r="C533" s="9"/>
      <c r="D533" s="9"/>
      <c r="E533" s="9"/>
    </row>
    <row r="534" spans="3:5" x14ac:dyDescent="0.25">
      <c r="C534" s="9"/>
      <c r="D534" s="9"/>
      <c r="E534" s="9"/>
    </row>
    <row r="535" spans="3:5" x14ac:dyDescent="0.25">
      <c r="C535" s="9"/>
      <c r="D535" s="9"/>
      <c r="E535" s="9"/>
    </row>
    <row r="536" spans="3:5" x14ac:dyDescent="0.25">
      <c r="C536" s="9"/>
      <c r="D536" s="9"/>
      <c r="E536" s="9"/>
    </row>
    <row r="537" spans="3:5" x14ac:dyDescent="0.25">
      <c r="C537" s="9"/>
      <c r="D537" s="9"/>
      <c r="E537" s="9"/>
    </row>
    <row r="538" spans="3:5" x14ac:dyDescent="0.25">
      <c r="C538" s="9"/>
      <c r="D538" s="9"/>
      <c r="E538" s="9"/>
    </row>
    <row r="539" spans="3:5" x14ac:dyDescent="0.25">
      <c r="C539" s="9"/>
      <c r="D539" s="9"/>
      <c r="E539" s="9"/>
    </row>
    <row r="540" spans="3:5" x14ac:dyDescent="0.25">
      <c r="C540" s="9"/>
      <c r="D540" s="9"/>
      <c r="E540" s="9"/>
    </row>
    <row r="541" spans="3:5" x14ac:dyDescent="0.25">
      <c r="C541" s="9"/>
      <c r="D541" s="9"/>
      <c r="E541" s="9"/>
    </row>
    <row r="542" spans="3:5" x14ac:dyDescent="0.25">
      <c r="C542" s="9"/>
      <c r="D542" s="9"/>
      <c r="E542" s="9"/>
    </row>
    <row r="543" spans="3:5" x14ac:dyDescent="0.25">
      <c r="C543" s="9"/>
      <c r="D543" s="9"/>
      <c r="E543" s="9"/>
    </row>
    <row r="544" spans="3:5" x14ac:dyDescent="0.25">
      <c r="C544" s="9"/>
      <c r="D544" s="9"/>
      <c r="E544" s="9"/>
    </row>
    <row r="545" spans="3:5" x14ac:dyDescent="0.25">
      <c r="C545" s="9"/>
      <c r="D545" s="9"/>
      <c r="E545" s="9"/>
    </row>
    <row r="546" spans="3:5" x14ac:dyDescent="0.25">
      <c r="C546" s="9"/>
      <c r="D546" s="9"/>
      <c r="E546" s="9"/>
    </row>
    <row r="547" spans="3:5" x14ac:dyDescent="0.25">
      <c r="C547" s="9"/>
      <c r="D547" s="9"/>
      <c r="E547" s="9"/>
    </row>
    <row r="548" spans="3:5" x14ac:dyDescent="0.25">
      <c r="C548" s="9"/>
      <c r="D548" s="9"/>
      <c r="E548" s="9"/>
    </row>
    <row r="549" spans="3:5" x14ac:dyDescent="0.25">
      <c r="C549" s="9"/>
      <c r="D549" s="9"/>
      <c r="E549" s="9"/>
    </row>
    <row r="550" spans="3:5" x14ac:dyDescent="0.25">
      <c r="C550" s="9"/>
      <c r="D550" s="9"/>
      <c r="E550" s="9"/>
    </row>
    <row r="551" spans="3:5" x14ac:dyDescent="0.25">
      <c r="C551" s="9"/>
      <c r="D551" s="9"/>
      <c r="E551" s="9"/>
    </row>
    <row r="552" spans="3:5" x14ac:dyDescent="0.25">
      <c r="C552" s="9"/>
      <c r="D552" s="9"/>
      <c r="E552" s="9"/>
    </row>
    <row r="553" spans="3:5" x14ac:dyDescent="0.25">
      <c r="C553" s="9"/>
      <c r="D553" s="9"/>
      <c r="E553" s="9"/>
    </row>
    <row r="554" spans="3:5" x14ac:dyDescent="0.25">
      <c r="C554" s="9"/>
      <c r="D554" s="9"/>
      <c r="E554" s="9"/>
    </row>
    <row r="555" spans="3:5" x14ac:dyDescent="0.25">
      <c r="C555" s="9"/>
      <c r="D555" s="9"/>
      <c r="E555" s="9"/>
    </row>
    <row r="556" spans="3:5" x14ac:dyDescent="0.25">
      <c r="C556" s="9"/>
      <c r="D556" s="9"/>
      <c r="E556" s="9"/>
    </row>
    <row r="557" spans="3:5" x14ac:dyDescent="0.25">
      <c r="C557" s="9"/>
      <c r="D557" s="9"/>
      <c r="E557" s="9"/>
    </row>
    <row r="558" spans="3:5" x14ac:dyDescent="0.25">
      <c r="C558" s="9"/>
      <c r="D558" s="9"/>
      <c r="E558" s="9"/>
    </row>
    <row r="559" spans="3:5" x14ac:dyDescent="0.25">
      <c r="C559" s="9"/>
      <c r="D559" s="9"/>
      <c r="E559" s="9"/>
    </row>
    <row r="560" spans="3:5" x14ac:dyDescent="0.25">
      <c r="C560" s="9"/>
      <c r="D560" s="9"/>
      <c r="E560" s="9"/>
    </row>
    <row r="561" spans="3:5" x14ac:dyDescent="0.25">
      <c r="C561" s="9"/>
      <c r="D561" s="9"/>
      <c r="E561" s="9"/>
    </row>
    <row r="562" spans="3:5" x14ac:dyDescent="0.25">
      <c r="C562" s="9"/>
      <c r="D562" s="9"/>
      <c r="E562" s="9"/>
    </row>
    <row r="563" spans="3:5" x14ac:dyDescent="0.25">
      <c r="C563" s="9"/>
      <c r="D563" s="9"/>
      <c r="E563" s="9"/>
    </row>
    <row r="564" spans="3:5" x14ac:dyDescent="0.25">
      <c r="C564" s="9"/>
      <c r="D564" s="9"/>
      <c r="E564" s="9"/>
    </row>
    <row r="565" spans="3:5" x14ac:dyDescent="0.25">
      <c r="C565" s="9"/>
      <c r="D565" s="9"/>
      <c r="E565" s="9"/>
    </row>
    <row r="566" spans="3:5" x14ac:dyDescent="0.25">
      <c r="C566" s="9"/>
      <c r="D566" s="9"/>
      <c r="E566" s="9"/>
    </row>
    <row r="567" spans="3:5" x14ac:dyDescent="0.25">
      <c r="C567" s="9"/>
      <c r="D567" s="9"/>
      <c r="E567" s="9"/>
    </row>
    <row r="568" spans="3:5" x14ac:dyDescent="0.25">
      <c r="C568" s="9"/>
      <c r="D568" s="9"/>
      <c r="E568" s="9"/>
    </row>
    <row r="569" spans="3:5" x14ac:dyDescent="0.25">
      <c r="C569" s="9"/>
      <c r="D569" s="9"/>
      <c r="E569" s="9"/>
    </row>
    <row r="570" spans="3:5" x14ac:dyDescent="0.25">
      <c r="C570" s="9"/>
      <c r="D570" s="9"/>
      <c r="E570" s="9"/>
    </row>
    <row r="571" spans="3:5" x14ac:dyDescent="0.25">
      <c r="C571" s="9"/>
      <c r="D571" s="9"/>
      <c r="E571" s="9"/>
    </row>
    <row r="572" spans="3:5" x14ac:dyDescent="0.25">
      <c r="C572" s="9"/>
      <c r="D572" s="9"/>
      <c r="E572" s="9"/>
    </row>
    <row r="573" spans="3:5" x14ac:dyDescent="0.25">
      <c r="C573" s="9"/>
      <c r="D573" s="9"/>
      <c r="E573" s="9"/>
    </row>
    <row r="574" spans="3:5" x14ac:dyDescent="0.25">
      <c r="C574" s="9"/>
      <c r="D574" s="9"/>
      <c r="E574" s="9"/>
    </row>
    <row r="575" spans="3:5" x14ac:dyDescent="0.25">
      <c r="C575" s="9"/>
      <c r="D575" s="9"/>
      <c r="E575" s="9"/>
    </row>
    <row r="576" spans="3:5" x14ac:dyDescent="0.25">
      <c r="C576" s="9"/>
      <c r="D576" s="9"/>
      <c r="E576" s="9"/>
    </row>
    <row r="577" spans="3:5" x14ac:dyDescent="0.25">
      <c r="C577" s="9"/>
      <c r="D577" s="9"/>
      <c r="E577" s="9"/>
    </row>
    <row r="578" spans="3:5" x14ac:dyDescent="0.25">
      <c r="C578" s="9"/>
      <c r="D578" s="9"/>
      <c r="E578" s="9"/>
    </row>
    <row r="579" spans="3:5" x14ac:dyDescent="0.25">
      <c r="C579" s="9"/>
      <c r="D579" s="9"/>
      <c r="E579" s="9"/>
    </row>
    <row r="580" spans="3:5" x14ac:dyDescent="0.25">
      <c r="C580" s="9"/>
      <c r="D580" s="9"/>
      <c r="E580" s="9"/>
    </row>
    <row r="581" spans="3:5" x14ac:dyDescent="0.25">
      <c r="C581" s="9"/>
      <c r="D581" s="9"/>
      <c r="E581" s="9"/>
    </row>
    <row r="582" spans="3:5" x14ac:dyDescent="0.25">
      <c r="C582" s="9"/>
      <c r="D582" s="9"/>
      <c r="E582" s="9"/>
    </row>
    <row r="583" spans="3:5" x14ac:dyDescent="0.25">
      <c r="C583" s="9"/>
      <c r="D583" s="9"/>
      <c r="E583" s="9"/>
    </row>
    <row r="584" spans="3:5" x14ac:dyDescent="0.25">
      <c r="C584" s="9"/>
      <c r="D584" s="9"/>
      <c r="E584" s="9"/>
    </row>
    <row r="585" spans="3:5" x14ac:dyDescent="0.25">
      <c r="C585" s="9"/>
      <c r="D585" s="9"/>
      <c r="E585" s="9"/>
    </row>
    <row r="586" spans="3:5" x14ac:dyDescent="0.25">
      <c r="C586" s="9"/>
      <c r="D586" s="9"/>
      <c r="E586" s="9"/>
    </row>
    <row r="587" spans="3:5" x14ac:dyDescent="0.25">
      <c r="C587" s="9"/>
      <c r="D587" s="9"/>
      <c r="E587" s="9"/>
    </row>
    <row r="588" spans="3:5" x14ac:dyDescent="0.25">
      <c r="C588" s="9"/>
      <c r="D588" s="9"/>
      <c r="E588" s="9"/>
    </row>
    <row r="589" spans="3:5" x14ac:dyDescent="0.25">
      <c r="C589" s="9"/>
      <c r="D589" s="9"/>
      <c r="E589" s="9"/>
    </row>
    <row r="590" spans="3:5" x14ac:dyDescent="0.25">
      <c r="C590" s="9"/>
      <c r="D590" s="9"/>
      <c r="E590" s="9"/>
    </row>
    <row r="591" spans="3:5" x14ac:dyDescent="0.25">
      <c r="C591" s="9"/>
      <c r="D591" s="9"/>
      <c r="E591" s="9"/>
    </row>
    <row r="592" spans="3:5" x14ac:dyDescent="0.25">
      <c r="C592" s="9"/>
      <c r="D592" s="9"/>
      <c r="E592" s="9"/>
    </row>
    <row r="593" spans="3:5" x14ac:dyDescent="0.25">
      <c r="C593" s="9"/>
      <c r="D593" s="9"/>
      <c r="E593" s="9"/>
    </row>
    <row r="594" spans="3:5" x14ac:dyDescent="0.25">
      <c r="C594" s="9"/>
      <c r="D594" s="9"/>
      <c r="E594" s="9"/>
    </row>
    <row r="595" spans="3:5" x14ac:dyDescent="0.25">
      <c r="C595" s="9"/>
      <c r="D595" s="9"/>
      <c r="E595" s="9"/>
    </row>
    <row r="596" spans="3:5" x14ac:dyDescent="0.25">
      <c r="C596" s="9"/>
      <c r="D596" s="9"/>
      <c r="E596" s="9"/>
    </row>
    <row r="597" spans="3:5" x14ac:dyDescent="0.25">
      <c r="C597" s="9"/>
      <c r="D597" s="9"/>
      <c r="E597" s="9"/>
    </row>
    <row r="598" spans="3:5" x14ac:dyDescent="0.25">
      <c r="C598" s="9"/>
      <c r="D598" s="9"/>
      <c r="E598" s="9"/>
    </row>
    <row r="599" spans="3:5" x14ac:dyDescent="0.25">
      <c r="C599" s="9"/>
      <c r="D599" s="9"/>
      <c r="E599" s="9"/>
    </row>
    <row r="600" spans="3:5" x14ac:dyDescent="0.25">
      <c r="C600" s="9"/>
      <c r="D600" s="9"/>
      <c r="E600" s="9"/>
    </row>
    <row r="601" spans="3:5" x14ac:dyDescent="0.25">
      <c r="C601" s="9"/>
      <c r="D601" s="9"/>
      <c r="E601" s="9"/>
    </row>
    <row r="602" spans="3:5" x14ac:dyDescent="0.25">
      <c r="C602" s="9"/>
      <c r="D602" s="9"/>
      <c r="E602" s="9"/>
    </row>
    <row r="603" spans="3:5" x14ac:dyDescent="0.25">
      <c r="C603" s="9"/>
      <c r="D603" s="9"/>
      <c r="E603" s="9"/>
    </row>
    <row r="604" spans="3:5" x14ac:dyDescent="0.25">
      <c r="C604" s="9"/>
      <c r="D604" s="9"/>
      <c r="E604" s="9"/>
    </row>
    <row r="605" spans="3:5" x14ac:dyDescent="0.25">
      <c r="C605" s="9"/>
      <c r="D605" s="9"/>
      <c r="E605" s="9"/>
    </row>
    <row r="606" spans="3:5" x14ac:dyDescent="0.25">
      <c r="C606" s="9"/>
      <c r="D606" s="9"/>
      <c r="E606" s="9"/>
    </row>
    <row r="607" spans="3:5" x14ac:dyDescent="0.25">
      <c r="C607" s="9"/>
      <c r="D607" s="9"/>
      <c r="E607" s="9"/>
    </row>
  </sheetData>
  <sheetProtection selectLockedCells="1"/>
  <mergeCells count="5">
    <mergeCell ref="A1:G1"/>
    <mergeCell ref="A2:G2"/>
    <mergeCell ref="A3:G3"/>
    <mergeCell ref="A4:G4"/>
    <mergeCell ref="C6:E6"/>
  </mergeCells>
  <conditionalFormatting sqref="B7:B607">
    <cfRule type="cellIs" dxfId="15" priority="1" stopIfTrue="1" operator="equal">
      <formula>0</formula>
    </cfRule>
  </conditionalFormatting>
  <conditionalFormatting sqref="F8:G607">
    <cfRule type="containsErrors" dxfId="14" priority="3" stopIfTrue="1">
      <formula>ISERROR(F8)</formula>
    </cfRule>
  </conditionalFormatting>
  <dataValidations count="3">
    <dataValidation type="whole" operator="equal" allowBlank="1" showInputMessage="1" showErrorMessage="1" error="Please only enter the number 3 in this cell." prompt="Please only enter 3 here if the report contains detailed analysis of strengths &amp; weaknesses with specific suggestions regarding practice." sqref="C508:C607" xr:uid="{00000000-0002-0000-0300-000000000000}">
      <formula1>3</formula1>
    </dataValidation>
    <dataValidation type="whole" operator="equal" allowBlank="1" showInputMessage="1" showErrorMessage="1" error="Please only enter the number 1 in this cell." prompt="Please only enter 1 here if the report is vague about strengths &amp; weaknesses &amp; the practice plan does not identify specific elelments of focus. Goals are either not stated or are broad." sqref="E508:E607" xr:uid="{00000000-0002-0000-0300-000001000000}">
      <formula1>1</formula1>
    </dataValidation>
    <dataValidation type="whole" operator="equal" allowBlank="1" showInputMessage="1" showErrorMessage="1" error="Please only enter the number 2 in this cell." prompt="Please only enter 2 here if the report lists the performer's strengths &amp; weaknesses accurately &amp; the practice plan identifies specific elements on which practice should focus." sqref="D508:D607" xr:uid="{00000000-0002-0000-0300-000002000000}">
      <formula1>2</formula1>
    </dataValidation>
  </dataValidations>
  <printOptions horizontalCentered="1" verticalCentered="1" gridLines="1"/>
  <pageMargins left="0.7" right="0.7" top="1.003125" bottom="0.75" header="0.3" footer="0.3"/>
  <pageSetup scale="84" fitToHeight="50" orientation="landscape" r:id="rId1"/>
  <headerFooter>
    <oddFooter>&amp;C2016 – Present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08"/>
  <sheetViews>
    <sheetView workbookViewId="0">
      <pane xSplit="2" ySplit="8" topLeftCell="C9" activePane="bottomRight" state="frozen"/>
      <selection activeCell="B8" sqref="B8"/>
      <selection pane="topRight" activeCell="B8" sqref="B8"/>
      <selection pane="bottomLeft" activeCell="B8" sqref="B8"/>
      <selection pane="bottomRight" activeCell="B8" sqref="B8:G8"/>
    </sheetView>
  </sheetViews>
  <sheetFormatPr defaultColWidth="8.7109375" defaultRowHeight="15" x14ac:dyDescent="0.25"/>
  <cols>
    <col min="1" max="1" width="4.140625" bestFit="1" customWidth="1"/>
    <col min="2" max="2" width="25.7109375" customWidth="1"/>
    <col min="3" max="3" width="38.140625" style="10" customWidth="1"/>
    <col min="4" max="4" width="44.85546875" style="10" customWidth="1"/>
    <col min="5" max="5" width="17.42578125" style="10" customWidth="1"/>
    <col min="6" max="6" width="15.7109375" style="6" customWidth="1"/>
    <col min="7" max="7" width="16.7109375" bestFit="1" customWidth="1"/>
  </cols>
  <sheetData>
    <row r="1" spans="1:7" ht="21" x14ac:dyDescent="0.35">
      <c r="A1" s="42" t="s">
        <v>10</v>
      </c>
      <c r="B1" s="42"/>
      <c r="C1" s="42"/>
      <c r="D1" s="42"/>
      <c r="E1" s="42"/>
      <c r="F1" s="42"/>
      <c r="G1" s="42"/>
    </row>
    <row r="2" spans="1:7" x14ac:dyDescent="0.25">
      <c r="A2" s="33" t="s">
        <v>16</v>
      </c>
      <c r="B2" s="33"/>
      <c r="C2" s="33"/>
      <c r="D2" s="33"/>
      <c r="E2" s="33"/>
      <c r="F2" s="33"/>
      <c r="G2" s="33"/>
    </row>
    <row r="3" spans="1:7" x14ac:dyDescent="0.25">
      <c r="A3" s="33" t="s">
        <v>61</v>
      </c>
      <c r="B3" s="33"/>
      <c r="C3" s="33"/>
      <c r="D3" s="33"/>
      <c r="E3" s="33"/>
      <c r="F3" s="33"/>
      <c r="G3" s="33"/>
    </row>
    <row r="4" spans="1:7" x14ac:dyDescent="0.25">
      <c r="A4" s="34" t="s">
        <v>54</v>
      </c>
      <c r="B4" s="34"/>
      <c r="C4" s="34"/>
      <c r="D4" s="34"/>
      <c r="E4" s="34"/>
      <c r="F4" s="34"/>
      <c r="G4" s="34"/>
    </row>
    <row r="5" spans="1:7" x14ac:dyDescent="0.25">
      <c r="A5" s="33" t="s">
        <v>55</v>
      </c>
      <c r="B5" s="33"/>
      <c r="C5" s="33"/>
      <c r="D5" s="33"/>
      <c r="E5" s="33"/>
      <c r="F5" s="33"/>
      <c r="G5" s="33"/>
    </row>
    <row r="6" spans="1:7" ht="15.75" thickBot="1" x14ac:dyDescent="0.3">
      <c r="A6" s="15"/>
      <c r="B6" s="15"/>
      <c r="C6" s="15"/>
      <c r="D6" s="15"/>
      <c r="E6" s="15"/>
      <c r="F6" s="15"/>
      <c r="G6" s="15"/>
    </row>
    <row r="7" spans="1:7" x14ac:dyDescent="0.25">
      <c r="C7" s="71" t="s">
        <v>41</v>
      </c>
      <c r="D7" s="71" t="s">
        <v>42</v>
      </c>
    </row>
    <row r="8" spans="1:7" s="4" customFormat="1" ht="210" x14ac:dyDescent="0.2">
      <c r="B8" s="62" t="s">
        <v>0</v>
      </c>
      <c r="C8" s="76" t="s">
        <v>69</v>
      </c>
      <c r="D8" s="76" t="s">
        <v>70</v>
      </c>
      <c r="E8" s="70" t="s">
        <v>71</v>
      </c>
      <c r="F8" s="61" t="s">
        <v>1</v>
      </c>
      <c r="G8" s="77" t="s">
        <v>22</v>
      </c>
    </row>
    <row r="9" spans="1:7" x14ac:dyDescent="0.25">
      <c r="A9">
        <v>1</v>
      </c>
      <c r="B9" s="39">
        <f>'Standard 1, Benchmark A, 3-5'!$B$8</f>
        <v>0</v>
      </c>
      <c r="C9" s="27"/>
      <c r="D9" s="27"/>
      <c r="E9" s="27"/>
      <c r="F9" s="38" t="e">
        <f t="shared" ref="F9:F72" si="0">AVERAGE(C9:E9)</f>
        <v>#DIV/0!</v>
      </c>
      <c r="G9" s="39" t="e">
        <f>IF(F9&gt;=2.75,"Advanced",IF(F9&gt;=1.75,"Proficient",IF(F9&gt;0,"Limited",IF(F9=0,"Non-Paticipatory"))))</f>
        <v>#DIV/0!</v>
      </c>
    </row>
    <row r="10" spans="1:7" x14ac:dyDescent="0.25">
      <c r="A10">
        <v>2</v>
      </c>
      <c r="B10" s="39">
        <f>'Standard 1, Benchmark A, 3-5'!B9</f>
        <v>0</v>
      </c>
      <c r="C10" s="27"/>
      <c r="D10" s="27"/>
      <c r="E10" s="27"/>
      <c r="F10" s="38" t="e">
        <f t="shared" si="0"/>
        <v>#DIV/0!</v>
      </c>
      <c r="G10" s="39" t="e">
        <f t="shared" ref="G10:G73" si="1">IF(F10&gt;=2.75,"Advanced",IF(F10&gt;=1.75,"Proficient",IF(F10&gt;0,"Limited",IF(F10=0,"Non-Paticipatory"))))</f>
        <v>#DIV/0!</v>
      </c>
    </row>
    <row r="11" spans="1:7" x14ac:dyDescent="0.25">
      <c r="A11">
        <v>3</v>
      </c>
      <c r="B11" s="39">
        <f>'Standard 1, Benchmark A, 3-5'!B10</f>
        <v>0</v>
      </c>
      <c r="C11" s="27"/>
      <c r="D11" s="27"/>
      <c r="E11" s="27"/>
      <c r="F11" s="38" t="e">
        <f t="shared" si="0"/>
        <v>#DIV/0!</v>
      </c>
      <c r="G11" s="39" t="e">
        <f t="shared" si="1"/>
        <v>#DIV/0!</v>
      </c>
    </row>
    <row r="12" spans="1:7" x14ac:dyDescent="0.25">
      <c r="A12">
        <v>4</v>
      </c>
      <c r="B12" s="39">
        <f>'Standard 1, Benchmark A, 3-5'!B11</f>
        <v>0</v>
      </c>
      <c r="C12" s="27"/>
      <c r="D12" s="27"/>
      <c r="E12" s="27"/>
      <c r="F12" s="38" t="e">
        <f t="shared" si="0"/>
        <v>#DIV/0!</v>
      </c>
      <c r="G12" s="39" t="e">
        <f t="shared" si="1"/>
        <v>#DIV/0!</v>
      </c>
    </row>
    <row r="13" spans="1:7" x14ac:dyDescent="0.25">
      <c r="A13">
        <v>5</v>
      </c>
      <c r="B13" s="39">
        <f>'Standard 1, Benchmark A, 3-5'!B12</f>
        <v>0</v>
      </c>
      <c r="C13" s="27"/>
      <c r="D13" s="27"/>
      <c r="E13" s="27"/>
      <c r="F13" s="38" t="e">
        <f t="shared" si="0"/>
        <v>#DIV/0!</v>
      </c>
      <c r="G13" s="39" t="e">
        <f t="shared" si="1"/>
        <v>#DIV/0!</v>
      </c>
    </row>
    <row r="14" spans="1:7" x14ac:dyDescent="0.25">
      <c r="A14">
        <v>6</v>
      </c>
      <c r="B14" s="39">
        <f>'Standard 1, Benchmark A, 3-5'!B13</f>
        <v>0</v>
      </c>
      <c r="C14" s="27"/>
      <c r="D14" s="32"/>
      <c r="E14" s="27"/>
      <c r="F14" s="38" t="e">
        <f t="shared" si="0"/>
        <v>#DIV/0!</v>
      </c>
      <c r="G14" s="39" t="e">
        <f t="shared" si="1"/>
        <v>#DIV/0!</v>
      </c>
    </row>
    <row r="15" spans="1:7" x14ac:dyDescent="0.25">
      <c r="A15">
        <v>7</v>
      </c>
      <c r="B15" s="39">
        <f>'Standard 1, Benchmark A, 3-5'!B14</f>
        <v>0</v>
      </c>
      <c r="C15" s="27"/>
      <c r="D15" s="27"/>
      <c r="E15" s="27"/>
      <c r="F15" s="38" t="e">
        <f t="shared" si="0"/>
        <v>#DIV/0!</v>
      </c>
      <c r="G15" s="39" t="e">
        <f t="shared" si="1"/>
        <v>#DIV/0!</v>
      </c>
    </row>
    <row r="16" spans="1:7" x14ac:dyDescent="0.25">
      <c r="A16">
        <v>8</v>
      </c>
      <c r="B16" s="39">
        <f>'Standard 1, Benchmark A, 3-5'!B15</f>
        <v>0</v>
      </c>
      <c r="C16" s="27"/>
      <c r="D16" s="27"/>
      <c r="E16" s="27"/>
      <c r="F16" s="38" t="e">
        <f t="shared" si="0"/>
        <v>#DIV/0!</v>
      </c>
      <c r="G16" s="39" t="e">
        <f t="shared" si="1"/>
        <v>#DIV/0!</v>
      </c>
    </row>
    <row r="17" spans="1:7" x14ac:dyDescent="0.25">
      <c r="A17">
        <v>9</v>
      </c>
      <c r="B17" s="39">
        <f>'Standard 1, Benchmark A, 3-5'!B16</f>
        <v>0</v>
      </c>
      <c r="C17" s="27"/>
      <c r="D17" s="27"/>
      <c r="E17" s="27"/>
      <c r="F17" s="38" t="e">
        <f t="shared" si="0"/>
        <v>#DIV/0!</v>
      </c>
      <c r="G17" s="39" t="e">
        <f t="shared" si="1"/>
        <v>#DIV/0!</v>
      </c>
    </row>
    <row r="18" spans="1:7" x14ac:dyDescent="0.25">
      <c r="A18">
        <v>10</v>
      </c>
      <c r="B18" s="39">
        <f>'Standard 1, Benchmark A, 3-5'!B17</f>
        <v>0</v>
      </c>
      <c r="C18" s="27"/>
      <c r="D18" s="27"/>
      <c r="E18" s="27"/>
      <c r="F18" s="38" t="e">
        <f t="shared" si="0"/>
        <v>#DIV/0!</v>
      </c>
      <c r="G18" s="39" t="e">
        <f t="shared" si="1"/>
        <v>#DIV/0!</v>
      </c>
    </row>
    <row r="19" spans="1:7" x14ac:dyDescent="0.25">
      <c r="A19">
        <v>11</v>
      </c>
      <c r="B19" s="39">
        <f>'Standard 1, Benchmark A, 3-5'!B18</f>
        <v>0</v>
      </c>
      <c r="C19" s="27"/>
      <c r="D19" s="27"/>
      <c r="E19" s="27"/>
      <c r="F19" s="38" t="e">
        <f t="shared" si="0"/>
        <v>#DIV/0!</v>
      </c>
      <c r="G19" s="39" t="e">
        <f t="shared" si="1"/>
        <v>#DIV/0!</v>
      </c>
    </row>
    <row r="20" spans="1:7" x14ac:dyDescent="0.25">
      <c r="A20">
        <v>12</v>
      </c>
      <c r="B20" s="39">
        <f>'Standard 1, Benchmark A, 3-5'!B19</f>
        <v>0</v>
      </c>
      <c r="C20" s="27"/>
      <c r="D20" s="27"/>
      <c r="E20" s="27"/>
      <c r="F20" s="38" t="e">
        <f t="shared" si="0"/>
        <v>#DIV/0!</v>
      </c>
      <c r="G20" s="39" t="e">
        <f t="shared" si="1"/>
        <v>#DIV/0!</v>
      </c>
    </row>
    <row r="21" spans="1:7" x14ac:dyDescent="0.25">
      <c r="A21">
        <v>13</v>
      </c>
      <c r="B21" s="39">
        <f>'Standard 1, Benchmark A, 3-5'!B20</f>
        <v>0</v>
      </c>
      <c r="C21" s="27"/>
      <c r="D21" s="27"/>
      <c r="E21" s="27"/>
      <c r="F21" s="38" t="e">
        <f t="shared" si="0"/>
        <v>#DIV/0!</v>
      </c>
      <c r="G21" s="39" t="e">
        <f t="shared" si="1"/>
        <v>#DIV/0!</v>
      </c>
    </row>
    <row r="22" spans="1:7" x14ac:dyDescent="0.25">
      <c r="A22">
        <v>14</v>
      </c>
      <c r="B22" s="39">
        <f>'Standard 1, Benchmark A, 3-5'!B21</f>
        <v>0</v>
      </c>
      <c r="C22" s="27"/>
      <c r="D22" s="27"/>
      <c r="E22" s="27"/>
      <c r="F22" s="38" t="e">
        <f t="shared" si="0"/>
        <v>#DIV/0!</v>
      </c>
      <c r="G22" s="39" t="e">
        <f t="shared" si="1"/>
        <v>#DIV/0!</v>
      </c>
    </row>
    <row r="23" spans="1:7" x14ac:dyDescent="0.25">
      <c r="A23">
        <v>15</v>
      </c>
      <c r="B23" s="39">
        <f>'Standard 1, Benchmark A, 3-5'!B22</f>
        <v>0</v>
      </c>
      <c r="C23" s="27"/>
      <c r="D23" s="27"/>
      <c r="E23" s="27"/>
      <c r="F23" s="38" t="e">
        <f t="shared" si="0"/>
        <v>#DIV/0!</v>
      </c>
      <c r="G23" s="39" t="e">
        <f t="shared" si="1"/>
        <v>#DIV/0!</v>
      </c>
    </row>
    <row r="24" spans="1:7" x14ac:dyDescent="0.25">
      <c r="A24">
        <v>16</v>
      </c>
      <c r="B24" s="39">
        <f>'Standard 1, Benchmark A, 3-5'!B23</f>
        <v>0</v>
      </c>
      <c r="C24" s="27"/>
      <c r="D24" s="27"/>
      <c r="E24" s="27"/>
      <c r="F24" s="38" t="e">
        <f t="shared" si="0"/>
        <v>#DIV/0!</v>
      </c>
      <c r="G24" s="39" t="e">
        <f t="shared" si="1"/>
        <v>#DIV/0!</v>
      </c>
    </row>
    <row r="25" spans="1:7" x14ac:dyDescent="0.25">
      <c r="A25">
        <v>17</v>
      </c>
      <c r="B25" s="39">
        <f>'Standard 1, Benchmark A, 3-5'!B24</f>
        <v>0</v>
      </c>
      <c r="C25" s="27"/>
      <c r="D25" s="27"/>
      <c r="E25" s="27"/>
      <c r="F25" s="38" t="e">
        <f t="shared" si="0"/>
        <v>#DIV/0!</v>
      </c>
      <c r="G25" s="39" t="e">
        <f t="shared" si="1"/>
        <v>#DIV/0!</v>
      </c>
    </row>
    <row r="26" spans="1:7" x14ac:dyDescent="0.25">
      <c r="A26">
        <v>18</v>
      </c>
      <c r="B26" s="39">
        <f>'Standard 1, Benchmark A, 3-5'!B25</f>
        <v>0</v>
      </c>
      <c r="C26" s="27"/>
      <c r="D26" s="27"/>
      <c r="E26" s="27"/>
      <c r="F26" s="38" t="e">
        <f t="shared" si="0"/>
        <v>#DIV/0!</v>
      </c>
      <c r="G26" s="39" t="e">
        <f t="shared" si="1"/>
        <v>#DIV/0!</v>
      </c>
    </row>
    <row r="27" spans="1:7" x14ac:dyDescent="0.25">
      <c r="A27">
        <v>19</v>
      </c>
      <c r="B27" s="39">
        <f>'Standard 1, Benchmark A, 3-5'!B26</f>
        <v>0</v>
      </c>
      <c r="C27" s="27"/>
      <c r="D27" s="27"/>
      <c r="E27" s="27"/>
      <c r="F27" s="38" t="e">
        <f t="shared" si="0"/>
        <v>#DIV/0!</v>
      </c>
      <c r="G27" s="39" t="e">
        <f t="shared" si="1"/>
        <v>#DIV/0!</v>
      </c>
    </row>
    <row r="28" spans="1:7" x14ac:dyDescent="0.25">
      <c r="A28">
        <v>20</v>
      </c>
      <c r="B28" s="39">
        <f>'Standard 1, Benchmark A, 3-5'!B27</f>
        <v>0</v>
      </c>
      <c r="C28" s="27"/>
      <c r="D28" s="27"/>
      <c r="E28" s="27"/>
      <c r="F28" s="38" t="e">
        <f t="shared" si="0"/>
        <v>#DIV/0!</v>
      </c>
      <c r="G28" s="39" t="e">
        <f t="shared" si="1"/>
        <v>#DIV/0!</v>
      </c>
    </row>
    <row r="29" spans="1:7" x14ac:dyDescent="0.25">
      <c r="A29">
        <v>21</v>
      </c>
      <c r="B29" s="39">
        <f>'Standard 1, Benchmark A, 3-5'!B28</f>
        <v>0</v>
      </c>
      <c r="C29" s="27"/>
      <c r="D29" s="27"/>
      <c r="E29" s="27"/>
      <c r="F29" s="38" t="e">
        <f t="shared" si="0"/>
        <v>#DIV/0!</v>
      </c>
      <c r="G29" s="39" t="e">
        <f t="shared" si="1"/>
        <v>#DIV/0!</v>
      </c>
    </row>
    <row r="30" spans="1:7" x14ac:dyDescent="0.25">
      <c r="A30">
        <v>22</v>
      </c>
      <c r="B30" s="39">
        <f>'Standard 1, Benchmark A, 3-5'!B29</f>
        <v>0</v>
      </c>
      <c r="C30" s="27"/>
      <c r="D30" s="27"/>
      <c r="E30" s="27"/>
      <c r="F30" s="38" t="e">
        <f t="shared" si="0"/>
        <v>#DIV/0!</v>
      </c>
      <c r="G30" s="39" t="e">
        <f t="shared" si="1"/>
        <v>#DIV/0!</v>
      </c>
    </row>
    <row r="31" spans="1:7" x14ac:dyDescent="0.25">
      <c r="A31">
        <v>23</v>
      </c>
      <c r="B31" s="39">
        <f>'Standard 1, Benchmark A, 3-5'!B30</f>
        <v>0</v>
      </c>
      <c r="C31" s="27"/>
      <c r="D31" s="27"/>
      <c r="E31" s="27"/>
      <c r="F31" s="38" t="e">
        <f t="shared" si="0"/>
        <v>#DIV/0!</v>
      </c>
      <c r="G31" s="39" t="e">
        <f t="shared" si="1"/>
        <v>#DIV/0!</v>
      </c>
    </row>
    <row r="32" spans="1:7" x14ac:dyDescent="0.25">
      <c r="A32">
        <v>24</v>
      </c>
      <c r="B32" s="39">
        <f>'Standard 1, Benchmark A, 3-5'!B31</f>
        <v>0</v>
      </c>
      <c r="C32" s="27"/>
      <c r="D32" s="27"/>
      <c r="E32" s="27"/>
      <c r="F32" s="38" t="e">
        <f t="shared" si="0"/>
        <v>#DIV/0!</v>
      </c>
      <c r="G32" s="39" t="e">
        <f t="shared" si="1"/>
        <v>#DIV/0!</v>
      </c>
    </row>
    <row r="33" spans="1:7" x14ac:dyDescent="0.25">
      <c r="A33">
        <v>25</v>
      </c>
      <c r="B33" s="39">
        <f>'Standard 1, Benchmark A, 3-5'!B32</f>
        <v>0</v>
      </c>
      <c r="C33" s="27"/>
      <c r="D33" s="27"/>
      <c r="E33" s="27"/>
      <c r="F33" s="38" t="e">
        <f t="shared" si="0"/>
        <v>#DIV/0!</v>
      </c>
      <c r="G33" s="39" t="e">
        <f t="shared" si="1"/>
        <v>#DIV/0!</v>
      </c>
    </row>
    <row r="34" spans="1:7" x14ac:dyDescent="0.25">
      <c r="A34">
        <v>26</v>
      </c>
      <c r="B34" s="39">
        <f>'Standard 1, Benchmark A, 3-5'!B33</f>
        <v>0</v>
      </c>
      <c r="C34" s="27"/>
      <c r="D34" s="27"/>
      <c r="E34" s="27"/>
      <c r="F34" s="38" t="e">
        <f t="shared" si="0"/>
        <v>#DIV/0!</v>
      </c>
      <c r="G34" s="39" t="e">
        <f t="shared" si="1"/>
        <v>#DIV/0!</v>
      </c>
    </row>
    <row r="35" spans="1:7" x14ac:dyDescent="0.25">
      <c r="A35">
        <v>27</v>
      </c>
      <c r="B35" s="39">
        <f>'Standard 1, Benchmark A, 3-5'!B34</f>
        <v>0</v>
      </c>
      <c r="C35" s="27"/>
      <c r="D35" s="27"/>
      <c r="E35" s="27"/>
      <c r="F35" s="38" t="e">
        <f t="shared" si="0"/>
        <v>#DIV/0!</v>
      </c>
      <c r="G35" s="39" t="e">
        <f t="shared" si="1"/>
        <v>#DIV/0!</v>
      </c>
    </row>
    <row r="36" spans="1:7" x14ac:dyDescent="0.25">
      <c r="A36">
        <v>28</v>
      </c>
      <c r="B36" s="39">
        <f>'Standard 1, Benchmark A, 3-5'!B35</f>
        <v>0</v>
      </c>
      <c r="C36" s="27"/>
      <c r="D36" s="27"/>
      <c r="E36" s="27"/>
      <c r="F36" s="38" t="e">
        <f t="shared" si="0"/>
        <v>#DIV/0!</v>
      </c>
      <c r="G36" s="39" t="e">
        <f t="shared" si="1"/>
        <v>#DIV/0!</v>
      </c>
    </row>
    <row r="37" spans="1:7" x14ac:dyDescent="0.25">
      <c r="A37">
        <v>29</v>
      </c>
      <c r="B37" s="39">
        <f>'Standard 1, Benchmark A, 3-5'!B36</f>
        <v>0</v>
      </c>
      <c r="C37" s="27"/>
      <c r="D37" s="27"/>
      <c r="E37" s="27"/>
      <c r="F37" s="38" t="e">
        <f t="shared" si="0"/>
        <v>#DIV/0!</v>
      </c>
      <c r="G37" s="39" t="e">
        <f t="shared" si="1"/>
        <v>#DIV/0!</v>
      </c>
    </row>
    <row r="38" spans="1:7" x14ac:dyDescent="0.25">
      <c r="A38">
        <v>30</v>
      </c>
      <c r="B38" s="39">
        <f>'Standard 1, Benchmark A, 3-5'!B37</f>
        <v>0</v>
      </c>
      <c r="C38" s="27"/>
      <c r="D38" s="27"/>
      <c r="E38" s="27"/>
      <c r="F38" s="38" t="e">
        <f t="shared" si="0"/>
        <v>#DIV/0!</v>
      </c>
      <c r="G38" s="39" t="e">
        <f t="shared" si="1"/>
        <v>#DIV/0!</v>
      </c>
    </row>
    <row r="39" spans="1:7" x14ac:dyDescent="0.25">
      <c r="A39">
        <v>31</v>
      </c>
      <c r="B39" s="39">
        <f>'Standard 1, Benchmark A, 3-5'!B38</f>
        <v>0</v>
      </c>
      <c r="C39" s="27"/>
      <c r="D39" s="27"/>
      <c r="E39" s="27"/>
      <c r="F39" s="38" t="e">
        <f t="shared" si="0"/>
        <v>#DIV/0!</v>
      </c>
      <c r="G39" s="39" t="e">
        <f t="shared" si="1"/>
        <v>#DIV/0!</v>
      </c>
    </row>
    <row r="40" spans="1:7" x14ac:dyDescent="0.25">
      <c r="A40">
        <v>32</v>
      </c>
      <c r="B40" s="39">
        <f>'Standard 1, Benchmark A, 3-5'!B39</f>
        <v>0</v>
      </c>
      <c r="C40" s="27"/>
      <c r="D40" s="27"/>
      <c r="E40" s="27"/>
      <c r="F40" s="38" t="e">
        <f t="shared" si="0"/>
        <v>#DIV/0!</v>
      </c>
      <c r="G40" s="39" t="e">
        <f t="shared" si="1"/>
        <v>#DIV/0!</v>
      </c>
    </row>
    <row r="41" spans="1:7" x14ac:dyDescent="0.25">
      <c r="A41">
        <v>33</v>
      </c>
      <c r="B41" s="39">
        <f>'Standard 1, Benchmark A, 3-5'!B40</f>
        <v>0</v>
      </c>
      <c r="C41" s="27"/>
      <c r="D41" s="27"/>
      <c r="E41" s="27"/>
      <c r="F41" s="38" t="e">
        <f t="shared" si="0"/>
        <v>#DIV/0!</v>
      </c>
      <c r="G41" s="39" t="e">
        <f t="shared" si="1"/>
        <v>#DIV/0!</v>
      </c>
    </row>
    <row r="42" spans="1:7" x14ac:dyDescent="0.25">
      <c r="A42">
        <v>34</v>
      </c>
      <c r="B42" s="39">
        <f>'Standard 1, Benchmark A, 3-5'!B41</f>
        <v>0</v>
      </c>
      <c r="C42" s="27"/>
      <c r="D42" s="27"/>
      <c r="E42" s="27"/>
      <c r="F42" s="38" t="e">
        <f t="shared" si="0"/>
        <v>#DIV/0!</v>
      </c>
      <c r="G42" s="39" t="e">
        <f t="shared" si="1"/>
        <v>#DIV/0!</v>
      </c>
    </row>
    <row r="43" spans="1:7" x14ac:dyDescent="0.25">
      <c r="A43">
        <v>35</v>
      </c>
      <c r="B43" s="39">
        <f>'Standard 1, Benchmark A, 3-5'!B42</f>
        <v>0</v>
      </c>
      <c r="C43" s="27"/>
      <c r="D43" s="27"/>
      <c r="E43" s="27"/>
      <c r="F43" s="38" t="e">
        <f t="shared" si="0"/>
        <v>#DIV/0!</v>
      </c>
      <c r="G43" s="39" t="e">
        <f t="shared" si="1"/>
        <v>#DIV/0!</v>
      </c>
    </row>
    <row r="44" spans="1:7" x14ac:dyDescent="0.25">
      <c r="A44">
        <v>36</v>
      </c>
      <c r="B44" s="39">
        <f>'Standard 1, Benchmark A, 3-5'!B43</f>
        <v>0</v>
      </c>
      <c r="C44" s="27"/>
      <c r="D44" s="27"/>
      <c r="E44" s="27"/>
      <c r="F44" s="38" t="e">
        <f t="shared" si="0"/>
        <v>#DIV/0!</v>
      </c>
      <c r="G44" s="39" t="e">
        <f t="shared" si="1"/>
        <v>#DIV/0!</v>
      </c>
    </row>
    <row r="45" spans="1:7" x14ac:dyDescent="0.25">
      <c r="A45">
        <v>37</v>
      </c>
      <c r="B45" s="39">
        <f>'Standard 1, Benchmark A, 3-5'!B44</f>
        <v>0</v>
      </c>
      <c r="C45" s="27"/>
      <c r="D45" s="27"/>
      <c r="E45" s="27"/>
      <c r="F45" s="38" t="e">
        <f t="shared" si="0"/>
        <v>#DIV/0!</v>
      </c>
      <c r="G45" s="39" t="e">
        <f t="shared" si="1"/>
        <v>#DIV/0!</v>
      </c>
    </row>
    <row r="46" spans="1:7" x14ac:dyDescent="0.25">
      <c r="A46">
        <v>38</v>
      </c>
      <c r="B46" s="39">
        <f>'Standard 1, Benchmark A, 3-5'!B45</f>
        <v>0</v>
      </c>
      <c r="C46" s="27"/>
      <c r="D46" s="27"/>
      <c r="E46" s="27"/>
      <c r="F46" s="38" t="e">
        <f t="shared" si="0"/>
        <v>#DIV/0!</v>
      </c>
      <c r="G46" s="39" t="e">
        <f t="shared" si="1"/>
        <v>#DIV/0!</v>
      </c>
    </row>
    <row r="47" spans="1:7" x14ac:dyDescent="0.25">
      <c r="A47">
        <v>39</v>
      </c>
      <c r="B47" s="39">
        <f>'Standard 1, Benchmark A, 3-5'!B46</f>
        <v>0</v>
      </c>
      <c r="C47" s="27"/>
      <c r="D47" s="27"/>
      <c r="E47" s="27"/>
      <c r="F47" s="38" t="e">
        <f t="shared" si="0"/>
        <v>#DIV/0!</v>
      </c>
      <c r="G47" s="39" t="e">
        <f t="shared" si="1"/>
        <v>#DIV/0!</v>
      </c>
    </row>
    <row r="48" spans="1:7" x14ac:dyDescent="0.25">
      <c r="A48">
        <v>40</v>
      </c>
      <c r="B48" s="39">
        <f>'Standard 1, Benchmark A, 3-5'!B47</f>
        <v>0</v>
      </c>
      <c r="C48" s="27"/>
      <c r="D48" s="27"/>
      <c r="E48" s="27"/>
      <c r="F48" s="38" t="e">
        <f t="shared" si="0"/>
        <v>#DIV/0!</v>
      </c>
      <c r="G48" s="39" t="e">
        <f t="shared" si="1"/>
        <v>#DIV/0!</v>
      </c>
    </row>
    <row r="49" spans="1:7" x14ac:dyDescent="0.25">
      <c r="A49">
        <v>41</v>
      </c>
      <c r="B49" s="39">
        <f>'Standard 1, Benchmark A, 3-5'!B48</f>
        <v>0</v>
      </c>
      <c r="C49" s="27"/>
      <c r="D49" s="27"/>
      <c r="E49" s="27"/>
      <c r="F49" s="38" t="e">
        <f t="shared" si="0"/>
        <v>#DIV/0!</v>
      </c>
      <c r="G49" s="39" t="e">
        <f t="shared" si="1"/>
        <v>#DIV/0!</v>
      </c>
    </row>
    <row r="50" spans="1:7" x14ac:dyDescent="0.25">
      <c r="A50">
        <v>42</v>
      </c>
      <c r="B50" s="39">
        <f>'Standard 1, Benchmark A, 3-5'!B49</f>
        <v>0</v>
      </c>
      <c r="C50" s="27"/>
      <c r="D50" s="27"/>
      <c r="E50" s="27"/>
      <c r="F50" s="38" t="e">
        <f t="shared" si="0"/>
        <v>#DIV/0!</v>
      </c>
      <c r="G50" s="39" t="e">
        <f t="shared" si="1"/>
        <v>#DIV/0!</v>
      </c>
    </row>
    <row r="51" spans="1:7" x14ac:dyDescent="0.25">
      <c r="A51">
        <v>43</v>
      </c>
      <c r="B51" s="39">
        <f>'Standard 1, Benchmark A, 3-5'!B50</f>
        <v>0</v>
      </c>
      <c r="C51" s="27"/>
      <c r="D51" s="27"/>
      <c r="E51" s="27"/>
      <c r="F51" s="38" t="e">
        <f t="shared" si="0"/>
        <v>#DIV/0!</v>
      </c>
      <c r="G51" s="39" t="e">
        <f t="shared" si="1"/>
        <v>#DIV/0!</v>
      </c>
    </row>
    <row r="52" spans="1:7" x14ac:dyDescent="0.25">
      <c r="A52">
        <v>44</v>
      </c>
      <c r="B52" s="39">
        <f>'Standard 1, Benchmark A, 3-5'!B51</f>
        <v>0</v>
      </c>
      <c r="C52" s="27"/>
      <c r="D52" s="27"/>
      <c r="E52" s="27"/>
      <c r="F52" s="38" t="e">
        <f t="shared" si="0"/>
        <v>#DIV/0!</v>
      </c>
      <c r="G52" s="39" t="e">
        <f t="shared" si="1"/>
        <v>#DIV/0!</v>
      </c>
    </row>
    <row r="53" spans="1:7" x14ac:dyDescent="0.25">
      <c r="A53">
        <v>45</v>
      </c>
      <c r="B53" s="39">
        <f>'Standard 1, Benchmark A, 3-5'!B52</f>
        <v>0</v>
      </c>
      <c r="C53" s="27"/>
      <c r="D53" s="27"/>
      <c r="E53" s="27"/>
      <c r="F53" s="38" t="e">
        <f t="shared" si="0"/>
        <v>#DIV/0!</v>
      </c>
      <c r="G53" s="39" t="e">
        <f t="shared" si="1"/>
        <v>#DIV/0!</v>
      </c>
    </row>
    <row r="54" spans="1:7" x14ac:dyDescent="0.25">
      <c r="A54">
        <v>46</v>
      </c>
      <c r="B54" s="39">
        <f>'Standard 1, Benchmark A, 3-5'!B53</f>
        <v>0</v>
      </c>
      <c r="C54" s="27"/>
      <c r="D54" s="27"/>
      <c r="E54" s="27"/>
      <c r="F54" s="38" t="e">
        <f t="shared" si="0"/>
        <v>#DIV/0!</v>
      </c>
      <c r="G54" s="39" t="e">
        <f t="shared" si="1"/>
        <v>#DIV/0!</v>
      </c>
    </row>
    <row r="55" spans="1:7" x14ac:dyDescent="0.25">
      <c r="A55">
        <v>47</v>
      </c>
      <c r="B55" s="39">
        <f>'Standard 1, Benchmark A, 3-5'!B54</f>
        <v>0</v>
      </c>
      <c r="C55" s="27"/>
      <c r="D55" s="27"/>
      <c r="E55" s="27"/>
      <c r="F55" s="38" t="e">
        <f t="shared" si="0"/>
        <v>#DIV/0!</v>
      </c>
      <c r="G55" s="39" t="e">
        <f t="shared" si="1"/>
        <v>#DIV/0!</v>
      </c>
    </row>
    <row r="56" spans="1:7" x14ac:dyDescent="0.25">
      <c r="A56">
        <v>48</v>
      </c>
      <c r="B56" s="39">
        <f>'Standard 1, Benchmark A, 3-5'!B55</f>
        <v>0</v>
      </c>
      <c r="C56" s="27"/>
      <c r="D56" s="27"/>
      <c r="E56" s="27"/>
      <c r="F56" s="38" t="e">
        <f t="shared" si="0"/>
        <v>#DIV/0!</v>
      </c>
      <c r="G56" s="39" t="e">
        <f t="shared" si="1"/>
        <v>#DIV/0!</v>
      </c>
    </row>
    <row r="57" spans="1:7" x14ac:dyDescent="0.25">
      <c r="A57">
        <v>49</v>
      </c>
      <c r="B57" s="39">
        <f>'Standard 1, Benchmark A, 3-5'!B56</f>
        <v>0</v>
      </c>
      <c r="C57" s="27"/>
      <c r="D57" s="27"/>
      <c r="E57" s="27"/>
      <c r="F57" s="38" t="e">
        <f t="shared" si="0"/>
        <v>#DIV/0!</v>
      </c>
      <c r="G57" s="39" t="e">
        <f t="shared" si="1"/>
        <v>#DIV/0!</v>
      </c>
    </row>
    <row r="58" spans="1:7" x14ac:dyDescent="0.25">
      <c r="A58">
        <v>50</v>
      </c>
      <c r="B58" s="39">
        <f>'Standard 1, Benchmark A, 3-5'!B57</f>
        <v>0</v>
      </c>
      <c r="C58" s="27"/>
      <c r="D58" s="27"/>
      <c r="E58" s="27"/>
      <c r="F58" s="38" t="e">
        <f t="shared" si="0"/>
        <v>#DIV/0!</v>
      </c>
      <c r="G58" s="39" t="e">
        <f t="shared" si="1"/>
        <v>#DIV/0!</v>
      </c>
    </row>
    <row r="59" spans="1:7" x14ac:dyDescent="0.25">
      <c r="A59">
        <v>51</v>
      </c>
      <c r="B59" s="39">
        <f>'Standard 1, Benchmark A, 3-5'!B58</f>
        <v>0</v>
      </c>
      <c r="C59" s="27"/>
      <c r="D59" s="27"/>
      <c r="E59" s="27"/>
      <c r="F59" s="38" t="e">
        <f t="shared" si="0"/>
        <v>#DIV/0!</v>
      </c>
      <c r="G59" s="39" t="e">
        <f t="shared" si="1"/>
        <v>#DIV/0!</v>
      </c>
    </row>
    <row r="60" spans="1:7" x14ac:dyDescent="0.25">
      <c r="A60">
        <v>52</v>
      </c>
      <c r="B60" s="39">
        <f>'Standard 1, Benchmark A, 3-5'!B59</f>
        <v>0</v>
      </c>
      <c r="C60" s="27"/>
      <c r="D60" s="27"/>
      <c r="E60" s="27"/>
      <c r="F60" s="38" t="e">
        <f t="shared" si="0"/>
        <v>#DIV/0!</v>
      </c>
      <c r="G60" s="39" t="e">
        <f t="shared" si="1"/>
        <v>#DIV/0!</v>
      </c>
    </row>
    <row r="61" spans="1:7" x14ac:dyDescent="0.25">
      <c r="A61">
        <v>53</v>
      </c>
      <c r="B61" s="39">
        <f>'Standard 1, Benchmark A, 3-5'!B60</f>
        <v>0</v>
      </c>
      <c r="C61" s="27"/>
      <c r="D61" s="27"/>
      <c r="E61" s="27"/>
      <c r="F61" s="38" t="e">
        <f t="shared" si="0"/>
        <v>#DIV/0!</v>
      </c>
      <c r="G61" s="39" t="e">
        <f t="shared" si="1"/>
        <v>#DIV/0!</v>
      </c>
    </row>
    <row r="62" spans="1:7" x14ac:dyDescent="0.25">
      <c r="A62">
        <v>54</v>
      </c>
      <c r="B62" s="39">
        <f>'Standard 1, Benchmark A, 3-5'!B61</f>
        <v>0</v>
      </c>
      <c r="C62" s="27"/>
      <c r="D62" s="27"/>
      <c r="E62" s="27"/>
      <c r="F62" s="38" t="e">
        <f t="shared" si="0"/>
        <v>#DIV/0!</v>
      </c>
      <c r="G62" s="39" t="e">
        <f t="shared" si="1"/>
        <v>#DIV/0!</v>
      </c>
    </row>
    <row r="63" spans="1:7" x14ac:dyDescent="0.25">
      <c r="A63">
        <v>55</v>
      </c>
      <c r="B63" s="39">
        <f>'Standard 1, Benchmark A, 3-5'!B62</f>
        <v>0</v>
      </c>
      <c r="C63" s="27"/>
      <c r="D63" s="27"/>
      <c r="E63" s="27"/>
      <c r="F63" s="38" t="e">
        <f t="shared" si="0"/>
        <v>#DIV/0!</v>
      </c>
      <c r="G63" s="39" t="e">
        <f t="shared" si="1"/>
        <v>#DIV/0!</v>
      </c>
    </row>
    <row r="64" spans="1:7" x14ac:dyDescent="0.25">
      <c r="A64">
        <v>56</v>
      </c>
      <c r="B64" s="39">
        <f>'Standard 1, Benchmark A, 3-5'!B63</f>
        <v>0</v>
      </c>
      <c r="C64" s="27"/>
      <c r="D64" s="27"/>
      <c r="E64" s="27"/>
      <c r="F64" s="38" t="e">
        <f t="shared" si="0"/>
        <v>#DIV/0!</v>
      </c>
      <c r="G64" s="39" t="e">
        <f t="shared" si="1"/>
        <v>#DIV/0!</v>
      </c>
    </row>
    <row r="65" spans="1:7" x14ac:dyDescent="0.25">
      <c r="A65">
        <v>57</v>
      </c>
      <c r="B65" s="39">
        <f>'Standard 1, Benchmark A, 3-5'!B64</f>
        <v>0</v>
      </c>
      <c r="C65" s="27"/>
      <c r="D65" s="27"/>
      <c r="E65" s="27"/>
      <c r="F65" s="38" t="e">
        <f t="shared" si="0"/>
        <v>#DIV/0!</v>
      </c>
      <c r="G65" s="39" t="e">
        <f t="shared" si="1"/>
        <v>#DIV/0!</v>
      </c>
    </row>
    <row r="66" spans="1:7" x14ac:dyDescent="0.25">
      <c r="A66">
        <v>58</v>
      </c>
      <c r="B66" s="39">
        <f>'Standard 1, Benchmark A, 3-5'!B65</f>
        <v>0</v>
      </c>
      <c r="C66" s="27"/>
      <c r="D66" s="27"/>
      <c r="E66" s="27"/>
      <c r="F66" s="38" t="e">
        <f t="shared" si="0"/>
        <v>#DIV/0!</v>
      </c>
      <c r="G66" s="39" t="e">
        <f t="shared" si="1"/>
        <v>#DIV/0!</v>
      </c>
    </row>
    <row r="67" spans="1:7" x14ac:dyDescent="0.25">
      <c r="A67">
        <v>59</v>
      </c>
      <c r="B67" s="39">
        <f>'Standard 1, Benchmark A, 3-5'!B66</f>
        <v>0</v>
      </c>
      <c r="C67" s="27"/>
      <c r="D67" s="27"/>
      <c r="E67" s="27"/>
      <c r="F67" s="38" t="e">
        <f t="shared" si="0"/>
        <v>#DIV/0!</v>
      </c>
      <c r="G67" s="39" t="e">
        <f t="shared" si="1"/>
        <v>#DIV/0!</v>
      </c>
    </row>
    <row r="68" spans="1:7" x14ac:dyDescent="0.25">
      <c r="A68">
        <v>60</v>
      </c>
      <c r="B68" s="39">
        <f>'Standard 1, Benchmark A, 3-5'!B67</f>
        <v>0</v>
      </c>
      <c r="C68" s="27"/>
      <c r="D68" s="27"/>
      <c r="E68" s="27"/>
      <c r="F68" s="38" t="e">
        <f t="shared" si="0"/>
        <v>#DIV/0!</v>
      </c>
      <c r="G68" s="39" t="e">
        <f t="shared" si="1"/>
        <v>#DIV/0!</v>
      </c>
    </row>
    <row r="69" spans="1:7" x14ac:dyDescent="0.25">
      <c r="A69">
        <v>61</v>
      </c>
      <c r="B69" s="39">
        <f>'Standard 1, Benchmark A, 3-5'!B68</f>
        <v>0</v>
      </c>
      <c r="C69" s="27"/>
      <c r="D69" s="27"/>
      <c r="E69" s="27"/>
      <c r="F69" s="38" t="e">
        <f t="shared" si="0"/>
        <v>#DIV/0!</v>
      </c>
      <c r="G69" s="39" t="e">
        <f t="shared" si="1"/>
        <v>#DIV/0!</v>
      </c>
    </row>
    <row r="70" spans="1:7" x14ac:dyDescent="0.25">
      <c r="A70">
        <v>62</v>
      </c>
      <c r="B70" s="39">
        <f>'Standard 1, Benchmark A, 3-5'!B69</f>
        <v>0</v>
      </c>
      <c r="C70" s="27"/>
      <c r="D70" s="27"/>
      <c r="E70" s="27"/>
      <c r="F70" s="38" t="e">
        <f t="shared" si="0"/>
        <v>#DIV/0!</v>
      </c>
      <c r="G70" s="39" t="e">
        <f t="shared" si="1"/>
        <v>#DIV/0!</v>
      </c>
    </row>
    <row r="71" spans="1:7" x14ac:dyDescent="0.25">
      <c r="A71">
        <v>63</v>
      </c>
      <c r="B71" s="39">
        <f>'Standard 1, Benchmark A, 3-5'!B70</f>
        <v>0</v>
      </c>
      <c r="C71" s="27"/>
      <c r="D71" s="27"/>
      <c r="E71" s="27"/>
      <c r="F71" s="38" t="e">
        <f t="shared" si="0"/>
        <v>#DIV/0!</v>
      </c>
      <c r="G71" s="39" t="e">
        <f t="shared" si="1"/>
        <v>#DIV/0!</v>
      </c>
    </row>
    <row r="72" spans="1:7" x14ac:dyDescent="0.25">
      <c r="A72">
        <v>64</v>
      </c>
      <c r="B72" s="39">
        <f>'Standard 1, Benchmark A, 3-5'!B71</f>
        <v>0</v>
      </c>
      <c r="C72" s="27"/>
      <c r="D72" s="27"/>
      <c r="E72" s="27"/>
      <c r="F72" s="38" t="e">
        <f t="shared" si="0"/>
        <v>#DIV/0!</v>
      </c>
      <c r="G72" s="39" t="e">
        <f t="shared" si="1"/>
        <v>#DIV/0!</v>
      </c>
    </row>
    <row r="73" spans="1:7" x14ac:dyDescent="0.25">
      <c r="A73">
        <v>65</v>
      </c>
      <c r="B73" s="39">
        <f>'Standard 1, Benchmark A, 3-5'!B72</f>
        <v>0</v>
      </c>
      <c r="C73" s="27"/>
      <c r="D73" s="27"/>
      <c r="E73" s="27"/>
      <c r="F73" s="38" t="e">
        <f t="shared" ref="F73:F136" si="2">AVERAGE(C73:E73)</f>
        <v>#DIV/0!</v>
      </c>
      <c r="G73" s="39" t="e">
        <f t="shared" si="1"/>
        <v>#DIV/0!</v>
      </c>
    </row>
    <row r="74" spans="1:7" x14ac:dyDescent="0.25">
      <c r="A74">
        <v>66</v>
      </c>
      <c r="B74" s="39">
        <f>'Standard 1, Benchmark A, 3-5'!B73</f>
        <v>0</v>
      </c>
      <c r="C74" s="27"/>
      <c r="D74" s="27"/>
      <c r="E74" s="27"/>
      <c r="F74" s="38" t="e">
        <f t="shared" si="2"/>
        <v>#DIV/0!</v>
      </c>
      <c r="G74" s="39" t="e">
        <f t="shared" ref="G74:G137" si="3">IF(F74&gt;=2.75,"Advanced",IF(F74&gt;=1.75,"Proficient",IF(F74&gt;0,"Limited",IF(F74=0,"Non-Paticipatory"))))</f>
        <v>#DIV/0!</v>
      </c>
    </row>
    <row r="75" spans="1:7" x14ac:dyDescent="0.25">
      <c r="A75">
        <v>67</v>
      </c>
      <c r="B75" s="39">
        <f>'Standard 1, Benchmark A, 3-5'!B74</f>
        <v>0</v>
      </c>
      <c r="C75" s="27"/>
      <c r="D75" s="27"/>
      <c r="E75" s="27"/>
      <c r="F75" s="38" t="e">
        <f t="shared" si="2"/>
        <v>#DIV/0!</v>
      </c>
      <c r="G75" s="39" t="e">
        <f t="shared" si="3"/>
        <v>#DIV/0!</v>
      </c>
    </row>
    <row r="76" spans="1:7" x14ac:dyDescent="0.25">
      <c r="A76">
        <v>68</v>
      </c>
      <c r="B76" s="39">
        <f>'Standard 1, Benchmark A, 3-5'!B75</f>
        <v>0</v>
      </c>
      <c r="C76" s="27"/>
      <c r="D76" s="27"/>
      <c r="E76" s="27"/>
      <c r="F76" s="38" t="e">
        <f t="shared" si="2"/>
        <v>#DIV/0!</v>
      </c>
      <c r="G76" s="39" t="e">
        <f t="shared" si="3"/>
        <v>#DIV/0!</v>
      </c>
    </row>
    <row r="77" spans="1:7" x14ac:dyDescent="0.25">
      <c r="A77">
        <v>69</v>
      </c>
      <c r="B77" s="39">
        <f>'Standard 1, Benchmark A, 3-5'!B76</f>
        <v>0</v>
      </c>
      <c r="C77" s="27"/>
      <c r="D77" s="27"/>
      <c r="E77" s="27"/>
      <c r="F77" s="38" t="e">
        <f t="shared" si="2"/>
        <v>#DIV/0!</v>
      </c>
      <c r="G77" s="39" t="e">
        <f t="shared" si="3"/>
        <v>#DIV/0!</v>
      </c>
    </row>
    <row r="78" spans="1:7" x14ac:dyDescent="0.25">
      <c r="A78">
        <v>70</v>
      </c>
      <c r="B78" s="39">
        <f>'Standard 1, Benchmark A, 3-5'!B77</f>
        <v>0</v>
      </c>
      <c r="C78" s="27"/>
      <c r="D78" s="27"/>
      <c r="E78" s="27"/>
      <c r="F78" s="38" t="e">
        <f t="shared" si="2"/>
        <v>#DIV/0!</v>
      </c>
      <c r="G78" s="39" t="e">
        <f t="shared" si="3"/>
        <v>#DIV/0!</v>
      </c>
    </row>
    <row r="79" spans="1:7" x14ac:dyDescent="0.25">
      <c r="A79">
        <v>71</v>
      </c>
      <c r="B79" s="39">
        <f>'Standard 1, Benchmark A, 3-5'!B78</f>
        <v>0</v>
      </c>
      <c r="C79" s="27"/>
      <c r="D79" s="27"/>
      <c r="E79" s="27"/>
      <c r="F79" s="38" t="e">
        <f t="shared" si="2"/>
        <v>#DIV/0!</v>
      </c>
      <c r="G79" s="39" t="e">
        <f t="shared" si="3"/>
        <v>#DIV/0!</v>
      </c>
    </row>
    <row r="80" spans="1:7" x14ac:dyDescent="0.25">
      <c r="A80">
        <v>72</v>
      </c>
      <c r="B80" s="39">
        <f>'Standard 1, Benchmark A, 3-5'!B79</f>
        <v>0</v>
      </c>
      <c r="C80" s="27"/>
      <c r="D80" s="27"/>
      <c r="E80" s="27"/>
      <c r="F80" s="38" t="e">
        <f t="shared" si="2"/>
        <v>#DIV/0!</v>
      </c>
      <c r="G80" s="39" t="e">
        <f t="shared" si="3"/>
        <v>#DIV/0!</v>
      </c>
    </row>
    <row r="81" spans="1:7" x14ac:dyDescent="0.25">
      <c r="A81">
        <v>73</v>
      </c>
      <c r="B81" s="39">
        <f>'Standard 1, Benchmark A, 3-5'!B80</f>
        <v>0</v>
      </c>
      <c r="C81" s="27"/>
      <c r="D81" s="27"/>
      <c r="E81" s="27"/>
      <c r="F81" s="38" t="e">
        <f t="shared" si="2"/>
        <v>#DIV/0!</v>
      </c>
      <c r="G81" s="39" t="e">
        <f t="shared" si="3"/>
        <v>#DIV/0!</v>
      </c>
    </row>
    <row r="82" spans="1:7" x14ac:dyDescent="0.25">
      <c r="A82">
        <v>74</v>
      </c>
      <c r="B82" s="39">
        <f>'Standard 1, Benchmark A, 3-5'!B81</f>
        <v>0</v>
      </c>
      <c r="C82" s="27"/>
      <c r="D82" s="27"/>
      <c r="E82" s="27"/>
      <c r="F82" s="38" t="e">
        <f t="shared" si="2"/>
        <v>#DIV/0!</v>
      </c>
      <c r="G82" s="39" t="e">
        <f t="shared" si="3"/>
        <v>#DIV/0!</v>
      </c>
    </row>
    <row r="83" spans="1:7" x14ac:dyDescent="0.25">
      <c r="A83">
        <v>75</v>
      </c>
      <c r="B83" s="39">
        <f>'Standard 1, Benchmark A, 3-5'!B82</f>
        <v>0</v>
      </c>
      <c r="C83" s="27"/>
      <c r="D83" s="27"/>
      <c r="E83" s="27"/>
      <c r="F83" s="38" t="e">
        <f t="shared" si="2"/>
        <v>#DIV/0!</v>
      </c>
      <c r="G83" s="39" t="e">
        <f t="shared" si="3"/>
        <v>#DIV/0!</v>
      </c>
    </row>
    <row r="84" spans="1:7" x14ac:dyDescent="0.25">
      <c r="A84">
        <v>76</v>
      </c>
      <c r="B84" s="39">
        <f>'Standard 1, Benchmark A, 3-5'!B83</f>
        <v>0</v>
      </c>
      <c r="C84" s="27"/>
      <c r="D84" s="27"/>
      <c r="E84" s="27"/>
      <c r="F84" s="38" t="e">
        <f t="shared" si="2"/>
        <v>#DIV/0!</v>
      </c>
      <c r="G84" s="39" t="e">
        <f t="shared" si="3"/>
        <v>#DIV/0!</v>
      </c>
    </row>
    <row r="85" spans="1:7" x14ac:dyDescent="0.25">
      <c r="A85">
        <v>77</v>
      </c>
      <c r="B85" s="39">
        <f>'Standard 1, Benchmark A, 3-5'!B84</f>
        <v>0</v>
      </c>
      <c r="C85" s="27"/>
      <c r="D85" s="27"/>
      <c r="E85" s="27"/>
      <c r="F85" s="38" t="e">
        <f t="shared" si="2"/>
        <v>#DIV/0!</v>
      </c>
      <c r="G85" s="39" t="e">
        <f t="shared" si="3"/>
        <v>#DIV/0!</v>
      </c>
    </row>
    <row r="86" spans="1:7" x14ac:dyDescent="0.25">
      <c r="A86">
        <v>78</v>
      </c>
      <c r="B86" s="39">
        <f>'Standard 1, Benchmark A, 3-5'!B85</f>
        <v>0</v>
      </c>
      <c r="C86" s="27"/>
      <c r="D86" s="27"/>
      <c r="E86" s="27"/>
      <c r="F86" s="38" t="e">
        <f t="shared" si="2"/>
        <v>#DIV/0!</v>
      </c>
      <c r="G86" s="39" t="e">
        <f t="shared" si="3"/>
        <v>#DIV/0!</v>
      </c>
    </row>
    <row r="87" spans="1:7" x14ac:dyDescent="0.25">
      <c r="A87">
        <v>79</v>
      </c>
      <c r="B87" s="39">
        <f>'Standard 1, Benchmark A, 3-5'!B86</f>
        <v>0</v>
      </c>
      <c r="C87" s="27"/>
      <c r="D87" s="27"/>
      <c r="E87" s="27"/>
      <c r="F87" s="38" t="e">
        <f t="shared" si="2"/>
        <v>#DIV/0!</v>
      </c>
      <c r="G87" s="39" t="e">
        <f t="shared" si="3"/>
        <v>#DIV/0!</v>
      </c>
    </row>
    <row r="88" spans="1:7" x14ac:dyDescent="0.25">
      <c r="A88">
        <v>80</v>
      </c>
      <c r="B88" s="39">
        <f>'Standard 1, Benchmark A, 3-5'!B87</f>
        <v>0</v>
      </c>
      <c r="C88" s="27"/>
      <c r="D88" s="27"/>
      <c r="E88" s="27"/>
      <c r="F88" s="38" t="e">
        <f t="shared" si="2"/>
        <v>#DIV/0!</v>
      </c>
      <c r="G88" s="39" t="e">
        <f t="shared" si="3"/>
        <v>#DIV/0!</v>
      </c>
    </row>
    <row r="89" spans="1:7" x14ac:dyDescent="0.25">
      <c r="A89">
        <v>81</v>
      </c>
      <c r="B89" s="39">
        <f>'Standard 1, Benchmark A, 3-5'!B88</f>
        <v>0</v>
      </c>
      <c r="C89" s="27"/>
      <c r="D89" s="27"/>
      <c r="E89" s="27"/>
      <c r="F89" s="38" t="e">
        <f t="shared" si="2"/>
        <v>#DIV/0!</v>
      </c>
      <c r="G89" s="39" t="e">
        <f t="shared" si="3"/>
        <v>#DIV/0!</v>
      </c>
    </row>
    <row r="90" spans="1:7" x14ac:dyDescent="0.25">
      <c r="A90">
        <v>82</v>
      </c>
      <c r="B90" s="39">
        <f>'Standard 1, Benchmark A, 3-5'!B89</f>
        <v>0</v>
      </c>
      <c r="C90" s="27"/>
      <c r="D90" s="27"/>
      <c r="E90" s="27"/>
      <c r="F90" s="38" t="e">
        <f t="shared" si="2"/>
        <v>#DIV/0!</v>
      </c>
      <c r="G90" s="39" t="e">
        <f t="shared" si="3"/>
        <v>#DIV/0!</v>
      </c>
    </row>
    <row r="91" spans="1:7" x14ac:dyDescent="0.25">
      <c r="A91">
        <v>83</v>
      </c>
      <c r="B91" s="39">
        <f>'Standard 1, Benchmark A, 3-5'!B90</f>
        <v>0</v>
      </c>
      <c r="C91" s="27"/>
      <c r="D91" s="27"/>
      <c r="E91" s="27"/>
      <c r="F91" s="38" t="e">
        <f t="shared" si="2"/>
        <v>#DIV/0!</v>
      </c>
      <c r="G91" s="39" t="e">
        <f t="shared" si="3"/>
        <v>#DIV/0!</v>
      </c>
    </row>
    <row r="92" spans="1:7" x14ac:dyDescent="0.25">
      <c r="A92">
        <v>84</v>
      </c>
      <c r="B92" s="39">
        <f>'Standard 1, Benchmark A, 3-5'!B91</f>
        <v>0</v>
      </c>
      <c r="C92" s="27"/>
      <c r="D92" s="27"/>
      <c r="E92" s="27"/>
      <c r="F92" s="38" t="e">
        <f t="shared" si="2"/>
        <v>#DIV/0!</v>
      </c>
      <c r="G92" s="39" t="e">
        <f t="shared" si="3"/>
        <v>#DIV/0!</v>
      </c>
    </row>
    <row r="93" spans="1:7" x14ac:dyDescent="0.25">
      <c r="A93">
        <v>85</v>
      </c>
      <c r="B93" s="39">
        <f>'Standard 1, Benchmark A, 3-5'!B92</f>
        <v>0</v>
      </c>
      <c r="C93" s="27"/>
      <c r="D93" s="27"/>
      <c r="E93" s="27"/>
      <c r="F93" s="38" t="e">
        <f t="shared" si="2"/>
        <v>#DIV/0!</v>
      </c>
      <c r="G93" s="39" t="e">
        <f t="shared" si="3"/>
        <v>#DIV/0!</v>
      </c>
    </row>
    <row r="94" spans="1:7" x14ac:dyDescent="0.25">
      <c r="A94">
        <v>86</v>
      </c>
      <c r="B94" s="39">
        <f>'Standard 1, Benchmark A, 3-5'!B93</f>
        <v>0</v>
      </c>
      <c r="C94" s="27"/>
      <c r="D94" s="27"/>
      <c r="E94" s="27"/>
      <c r="F94" s="38" t="e">
        <f t="shared" si="2"/>
        <v>#DIV/0!</v>
      </c>
      <c r="G94" s="39" t="e">
        <f t="shared" si="3"/>
        <v>#DIV/0!</v>
      </c>
    </row>
    <row r="95" spans="1:7" x14ac:dyDescent="0.25">
      <c r="A95">
        <v>87</v>
      </c>
      <c r="B95" s="39">
        <f>'Standard 1, Benchmark A, 3-5'!B94</f>
        <v>0</v>
      </c>
      <c r="C95" s="27"/>
      <c r="D95" s="27"/>
      <c r="E95" s="27"/>
      <c r="F95" s="38" t="e">
        <f t="shared" si="2"/>
        <v>#DIV/0!</v>
      </c>
      <c r="G95" s="39" t="e">
        <f t="shared" si="3"/>
        <v>#DIV/0!</v>
      </c>
    </row>
    <row r="96" spans="1:7" x14ac:dyDescent="0.25">
      <c r="A96">
        <v>88</v>
      </c>
      <c r="B96" s="39">
        <f>'Standard 1, Benchmark A, 3-5'!B95</f>
        <v>0</v>
      </c>
      <c r="C96" s="27"/>
      <c r="D96" s="27"/>
      <c r="E96" s="27"/>
      <c r="F96" s="38" t="e">
        <f t="shared" si="2"/>
        <v>#DIV/0!</v>
      </c>
      <c r="G96" s="39" t="e">
        <f t="shared" si="3"/>
        <v>#DIV/0!</v>
      </c>
    </row>
    <row r="97" spans="1:7" x14ac:dyDescent="0.25">
      <c r="A97">
        <v>89</v>
      </c>
      <c r="B97" s="39">
        <f>'Standard 1, Benchmark A, 3-5'!B96</f>
        <v>0</v>
      </c>
      <c r="C97" s="27"/>
      <c r="D97" s="27"/>
      <c r="E97" s="27"/>
      <c r="F97" s="38" t="e">
        <f t="shared" si="2"/>
        <v>#DIV/0!</v>
      </c>
      <c r="G97" s="39" t="e">
        <f t="shared" si="3"/>
        <v>#DIV/0!</v>
      </c>
    </row>
    <row r="98" spans="1:7" x14ac:dyDescent="0.25">
      <c r="A98">
        <v>90</v>
      </c>
      <c r="B98" s="39">
        <f>'Standard 1, Benchmark A, 3-5'!B97</f>
        <v>0</v>
      </c>
      <c r="C98" s="27"/>
      <c r="D98" s="27"/>
      <c r="E98" s="27"/>
      <c r="F98" s="38" t="e">
        <f t="shared" si="2"/>
        <v>#DIV/0!</v>
      </c>
      <c r="G98" s="39" t="e">
        <f t="shared" si="3"/>
        <v>#DIV/0!</v>
      </c>
    </row>
    <row r="99" spans="1:7" x14ac:dyDescent="0.25">
      <c r="A99">
        <v>91</v>
      </c>
      <c r="B99" s="39">
        <f>'Standard 1, Benchmark A, 3-5'!B98</f>
        <v>0</v>
      </c>
      <c r="C99" s="27"/>
      <c r="D99" s="27"/>
      <c r="E99" s="27"/>
      <c r="F99" s="38" t="e">
        <f t="shared" si="2"/>
        <v>#DIV/0!</v>
      </c>
      <c r="G99" s="39" t="e">
        <f t="shared" si="3"/>
        <v>#DIV/0!</v>
      </c>
    </row>
    <row r="100" spans="1:7" x14ac:dyDescent="0.25">
      <c r="A100">
        <v>92</v>
      </c>
      <c r="B100" s="39">
        <f>'Standard 1, Benchmark A, 3-5'!B99</f>
        <v>0</v>
      </c>
      <c r="C100" s="27"/>
      <c r="D100" s="27"/>
      <c r="E100" s="27"/>
      <c r="F100" s="38" t="e">
        <f t="shared" si="2"/>
        <v>#DIV/0!</v>
      </c>
      <c r="G100" s="39" t="e">
        <f t="shared" si="3"/>
        <v>#DIV/0!</v>
      </c>
    </row>
    <row r="101" spans="1:7" x14ac:dyDescent="0.25">
      <c r="A101">
        <v>93</v>
      </c>
      <c r="B101" s="39">
        <f>'Standard 1, Benchmark A, 3-5'!B100</f>
        <v>0</v>
      </c>
      <c r="C101" s="27"/>
      <c r="D101" s="27"/>
      <c r="E101" s="27"/>
      <c r="F101" s="38" t="e">
        <f t="shared" si="2"/>
        <v>#DIV/0!</v>
      </c>
      <c r="G101" s="39" t="e">
        <f t="shared" si="3"/>
        <v>#DIV/0!</v>
      </c>
    </row>
    <row r="102" spans="1:7" x14ac:dyDescent="0.25">
      <c r="A102">
        <v>94</v>
      </c>
      <c r="B102" s="39">
        <f>'Standard 1, Benchmark A, 3-5'!B101</f>
        <v>0</v>
      </c>
      <c r="C102" s="27"/>
      <c r="D102" s="27"/>
      <c r="E102" s="27"/>
      <c r="F102" s="38" t="e">
        <f t="shared" si="2"/>
        <v>#DIV/0!</v>
      </c>
      <c r="G102" s="39" t="e">
        <f t="shared" si="3"/>
        <v>#DIV/0!</v>
      </c>
    </row>
    <row r="103" spans="1:7" x14ac:dyDescent="0.25">
      <c r="A103">
        <v>95</v>
      </c>
      <c r="B103" s="39">
        <f>'Standard 1, Benchmark A, 3-5'!B102</f>
        <v>0</v>
      </c>
      <c r="C103" s="27"/>
      <c r="D103" s="27"/>
      <c r="E103" s="27"/>
      <c r="F103" s="38" t="e">
        <f t="shared" si="2"/>
        <v>#DIV/0!</v>
      </c>
      <c r="G103" s="39" t="e">
        <f t="shared" si="3"/>
        <v>#DIV/0!</v>
      </c>
    </row>
    <row r="104" spans="1:7" x14ac:dyDescent="0.25">
      <c r="A104">
        <v>96</v>
      </c>
      <c r="B104" s="39">
        <f>'Standard 1, Benchmark A, 3-5'!B103</f>
        <v>0</v>
      </c>
      <c r="C104" s="27"/>
      <c r="D104" s="27"/>
      <c r="E104" s="27"/>
      <c r="F104" s="38" t="e">
        <f t="shared" si="2"/>
        <v>#DIV/0!</v>
      </c>
      <c r="G104" s="39" t="e">
        <f t="shared" si="3"/>
        <v>#DIV/0!</v>
      </c>
    </row>
    <row r="105" spans="1:7" x14ac:dyDescent="0.25">
      <c r="A105">
        <v>97</v>
      </c>
      <c r="B105" s="39">
        <f>'Standard 1, Benchmark A, 3-5'!B104</f>
        <v>0</v>
      </c>
      <c r="C105" s="27"/>
      <c r="D105" s="27"/>
      <c r="E105" s="27"/>
      <c r="F105" s="38" t="e">
        <f t="shared" si="2"/>
        <v>#DIV/0!</v>
      </c>
      <c r="G105" s="39" t="e">
        <f t="shared" si="3"/>
        <v>#DIV/0!</v>
      </c>
    </row>
    <row r="106" spans="1:7" x14ac:dyDescent="0.25">
      <c r="A106">
        <v>98</v>
      </c>
      <c r="B106" s="39">
        <f>'Standard 1, Benchmark A, 3-5'!B105</f>
        <v>0</v>
      </c>
      <c r="C106" s="27"/>
      <c r="D106" s="27"/>
      <c r="E106" s="27"/>
      <c r="F106" s="38" t="e">
        <f t="shared" si="2"/>
        <v>#DIV/0!</v>
      </c>
      <c r="G106" s="39" t="e">
        <f t="shared" si="3"/>
        <v>#DIV/0!</v>
      </c>
    </row>
    <row r="107" spans="1:7" x14ac:dyDescent="0.25">
      <c r="A107">
        <v>99</v>
      </c>
      <c r="B107" s="39">
        <f>'Standard 1, Benchmark A, 3-5'!B106</f>
        <v>0</v>
      </c>
      <c r="C107" s="27"/>
      <c r="D107" s="27"/>
      <c r="E107" s="27"/>
      <c r="F107" s="38" t="e">
        <f t="shared" si="2"/>
        <v>#DIV/0!</v>
      </c>
      <c r="G107" s="39" t="e">
        <f t="shared" si="3"/>
        <v>#DIV/0!</v>
      </c>
    </row>
    <row r="108" spans="1:7" x14ac:dyDescent="0.25">
      <c r="A108">
        <v>100</v>
      </c>
      <c r="B108" s="39">
        <f>'Standard 1, Benchmark A, 3-5'!B107</f>
        <v>0</v>
      </c>
      <c r="C108" s="27"/>
      <c r="D108" s="27"/>
      <c r="E108" s="27"/>
      <c r="F108" s="38" t="e">
        <f t="shared" si="2"/>
        <v>#DIV/0!</v>
      </c>
      <c r="G108" s="39" t="e">
        <f t="shared" si="3"/>
        <v>#DIV/0!</v>
      </c>
    </row>
    <row r="109" spans="1:7" x14ac:dyDescent="0.25">
      <c r="A109">
        <v>101</v>
      </c>
      <c r="B109" s="39">
        <f>'Standard 1, Benchmark A, 3-5'!B108</f>
        <v>0</v>
      </c>
      <c r="C109" s="27"/>
      <c r="D109" s="27"/>
      <c r="E109" s="27"/>
      <c r="F109" s="38" t="e">
        <f t="shared" si="2"/>
        <v>#DIV/0!</v>
      </c>
      <c r="G109" s="39" t="e">
        <f t="shared" si="3"/>
        <v>#DIV/0!</v>
      </c>
    </row>
    <row r="110" spans="1:7" x14ac:dyDescent="0.25">
      <c r="A110">
        <v>102</v>
      </c>
      <c r="B110" s="39">
        <f>'Standard 1, Benchmark A, 3-5'!B109</f>
        <v>0</v>
      </c>
      <c r="C110" s="27"/>
      <c r="D110" s="27"/>
      <c r="E110" s="27"/>
      <c r="F110" s="38" t="e">
        <f t="shared" si="2"/>
        <v>#DIV/0!</v>
      </c>
      <c r="G110" s="39" t="e">
        <f t="shared" si="3"/>
        <v>#DIV/0!</v>
      </c>
    </row>
    <row r="111" spans="1:7" x14ac:dyDescent="0.25">
      <c r="A111">
        <v>103</v>
      </c>
      <c r="B111" s="39">
        <f>'Standard 1, Benchmark A, 3-5'!B110</f>
        <v>0</v>
      </c>
      <c r="C111" s="27"/>
      <c r="D111" s="27"/>
      <c r="E111" s="27"/>
      <c r="F111" s="38" t="e">
        <f t="shared" si="2"/>
        <v>#DIV/0!</v>
      </c>
      <c r="G111" s="39" t="e">
        <f t="shared" si="3"/>
        <v>#DIV/0!</v>
      </c>
    </row>
    <row r="112" spans="1:7" x14ac:dyDescent="0.25">
      <c r="A112">
        <v>104</v>
      </c>
      <c r="B112" s="39">
        <f>'Standard 1, Benchmark A, 3-5'!B111</f>
        <v>0</v>
      </c>
      <c r="C112" s="27"/>
      <c r="D112" s="27"/>
      <c r="E112" s="27"/>
      <c r="F112" s="38" t="e">
        <f t="shared" si="2"/>
        <v>#DIV/0!</v>
      </c>
      <c r="G112" s="39" t="e">
        <f t="shared" si="3"/>
        <v>#DIV/0!</v>
      </c>
    </row>
    <row r="113" spans="1:7" x14ac:dyDescent="0.25">
      <c r="A113">
        <v>105</v>
      </c>
      <c r="B113" s="39">
        <f>'Standard 1, Benchmark A, 3-5'!B112</f>
        <v>0</v>
      </c>
      <c r="C113" s="27"/>
      <c r="D113" s="27"/>
      <c r="E113" s="27"/>
      <c r="F113" s="38" t="e">
        <f t="shared" si="2"/>
        <v>#DIV/0!</v>
      </c>
      <c r="G113" s="39" t="e">
        <f t="shared" si="3"/>
        <v>#DIV/0!</v>
      </c>
    </row>
    <row r="114" spans="1:7" x14ac:dyDescent="0.25">
      <c r="A114">
        <v>106</v>
      </c>
      <c r="B114" s="39">
        <f>'Standard 1, Benchmark A, 3-5'!B113</f>
        <v>0</v>
      </c>
      <c r="C114" s="27"/>
      <c r="D114" s="27"/>
      <c r="E114" s="27"/>
      <c r="F114" s="38" t="e">
        <f t="shared" si="2"/>
        <v>#DIV/0!</v>
      </c>
      <c r="G114" s="39" t="e">
        <f t="shared" si="3"/>
        <v>#DIV/0!</v>
      </c>
    </row>
    <row r="115" spans="1:7" x14ac:dyDescent="0.25">
      <c r="A115">
        <v>107</v>
      </c>
      <c r="B115" s="39">
        <f>'Standard 1, Benchmark A, 3-5'!B114</f>
        <v>0</v>
      </c>
      <c r="C115" s="27"/>
      <c r="D115" s="27"/>
      <c r="E115" s="27"/>
      <c r="F115" s="38" t="e">
        <f t="shared" si="2"/>
        <v>#DIV/0!</v>
      </c>
      <c r="G115" s="39" t="e">
        <f t="shared" si="3"/>
        <v>#DIV/0!</v>
      </c>
    </row>
    <row r="116" spans="1:7" x14ac:dyDescent="0.25">
      <c r="A116">
        <v>108</v>
      </c>
      <c r="B116" s="39">
        <f>'Standard 1, Benchmark A, 3-5'!B115</f>
        <v>0</v>
      </c>
      <c r="C116" s="27"/>
      <c r="D116" s="27"/>
      <c r="E116" s="27"/>
      <c r="F116" s="38" t="e">
        <f t="shared" si="2"/>
        <v>#DIV/0!</v>
      </c>
      <c r="G116" s="39" t="e">
        <f t="shared" si="3"/>
        <v>#DIV/0!</v>
      </c>
    </row>
    <row r="117" spans="1:7" x14ac:dyDescent="0.25">
      <c r="A117">
        <v>109</v>
      </c>
      <c r="B117" s="39">
        <f>'Standard 1, Benchmark A, 3-5'!B116</f>
        <v>0</v>
      </c>
      <c r="C117" s="27"/>
      <c r="D117" s="27"/>
      <c r="E117" s="27"/>
      <c r="F117" s="38" t="e">
        <f t="shared" si="2"/>
        <v>#DIV/0!</v>
      </c>
      <c r="G117" s="39" t="e">
        <f t="shared" si="3"/>
        <v>#DIV/0!</v>
      </c>
    </row>
    <row r="118" spans="1:7" x14ac:dyDescent="0.25">
      <c r="A118">
        <v>110</v>
      </c>
      <c r="B118" s="39">
        <f>'Standard 1, Benchmark A, 3-5'!B117</f>
        <v>0</v>
      </c>
      <c r="C118" s="27"/>
      <c r="D118" s="27"/>
      <c r="E118" s="27"/>
      <c r="F118" s="38" t="e">
        <f t="shared" si="2"/>
        <v>#DIV/0!</v>
      </c>
      <c r="G118" s="39" t="e">
        <f t="shared" si="3"/>
        <v>#DIV/0!</v>
      </c>
    </row>
    <row r="119" spans="1:7" x14ac:dyDescent="0.25">
      <c r="A119">
        <v>111</v>
      </c>
      <c r="B119" s="39">
        <f>'Standard 1, Benchmark A, 3-5'!B118</f>
        <v>0</v>
      </c>
      <c r="C119" s="27"/>
      <c r="D119" s="27"/>
      <c r="E119" s="27"/>
      <c r="F119" s="38" t="e">
        <f t="shared" si="2"/>
        <v>#DIV/0!</v>
      </c>
      <c r="G119" s="39" t="e">
        <f t="shared" si="3"/>
        <v>#DIV/0!</v>
      </c>
    </row>
    <row r="120" spans="1:7" x14ac:dyDescent="0.25">
      <c r="A120">
        <v>112</v>
      </c>
      <c r="B120" s="39">
        <f>'Standard 1, Benchmark A, 3-5'!B119</f>
        <v>0</v>
      </c>
      <c r="C120" s="27"/>
      <c r="D120" s="27"/>
      <c r="E120" s="27"/>
      <c r="F120" s="38" t="e">
        <f t="shared" si="2"/>
        <v>#DIV/0!</v>
      </c>
      <c r="G120" s="39" t="e">
        <f t="shared" si="3"/>
        <v>#DIV/0!</v>
      </c>
    </row>
    <row r="121" spans="1:7" x14ac:dyDescent="0.25">
      <c r="A121">
        <v>113</v>
      </c>
      <c r="B121" s="39">
        <f>'Standard 1, Benchmark A, 3-5'!B120</f>
        <v>0</v>
      </c>
      <c r="C121" s="27"/>
      <c r="D121" s="27"/>
      <c r="E121" s="27"/>
      <c r="F121" s="38" t="e">
        <f t="shared" si="2"/>
        <v>#DIV/0!</v>
      </c>
      <c r="G121" s="39" t="e">
        <f t="shared" si="3"/>
        <v>#DIV/0!</v>
      </c>
    </row>
    <row r="122" spans="1:7" x14ac:dyDescent="0.25">
      <c r="A122">
        <v>114</v>
      </c>
      <c r="B122" s="39">
        <f>'Standard 1, Benchmark A, 3-5'!B121</f>
        <v>0</v>
      </c>
      <c r="C122" s="27"/>
      <c r="D122" s="27"/>
      <c r="E122" s="27"/>
      <c r="F122" s="38" t="e">
        <f t="shared" si="2"/>
        <v>#DIV/0!</v>
      </c>
      <c r="G122" s="39" t="e">
        <f t="shared" si="3"/>
        <v>#DIV/0!</v>
      </c>
    </row>
    <row r="123" spans="1:7" x14ac:dyDescent="0.25">
      <c r="A123">
        <v>115</v>
      </c>
      <c r="B123" s="39">
        <f>'Standard 1, Benchmark A, 3-5'!B122</f>
        <v>0</v>
      </c>
      <c r="C123" s="27"/>
      <c r="D123" s="27"/>
      <c r="E123" s="27"/>
      <c r="F123" s="38" t="e">
        <f t="shared" si="2"/>
        <v>#DIV/0!</v>
      </c>
      <c r="G123" s="39" t="e">
        <f t="shared" si="3"/>
        <v>#DIV/0!</v>
      </c>
    </row>
    <row r="124" spans="1:7" x14ac:dyDescent="0.25">
      <c r="A124">
        <v>116</v>
      </c>
      <c r="B124" s="39">
        <f>'Standard 1, Benchmark A, 3-5'!B123</f>
        <v>0</v>
      </c>
      <c r="C124" s="27"/>
      <c r="D124" s="27"/>
      <c r="E124" s="27"/>
      <c r="F124" s="38" t="e">
        <f t="shared" si="2"/>
        <v>#DIV/0!</v>
      </c>
      <c r="G124" s="39" t="e">
        <f t="shared" si="3"/>
        <v>#DIV/0!</v>
      </c>
    </row>
    <row r="125" spans="1:7" x14ac:dyDescent="0.25">
      <c r="A125">
        <v>117</v>
      </c>
      <c r="B125" s="39">
        <f>'Standard 1, Benchmark A, 3-5'!B124</f>
        <v>0</v>
      </c>
      <c r="C125" s="27"/>
      <c r="D125" s="27"/>
      <c r="E125" s="27"/>
      <c r="F125" s="38" t="e">
        <f t="shared" si="2"/>
        <v>#DIV/0!</v>
      </c>
      <c r="G125" s="39" t="e">
        <f t="shared" si="3"/>
        <v>#DIV/0!</v>
      </c>
    </row>
    <row r="126" spans="1:7" x14ac:dyDescent="0.25">
      <c r="A126">
        <v>118</v>
      </c>
      <c r="B126" s="39">
        <f>'Standard 1, Benchmark A, 3-5'!B125</f>
        <v>0</v>
      </c>
      <c r="C126" s="27"/>
      <c r="D126" s="27"/>
      <c r="E126" s="27"/>
      <c r="F126" s="38" t="e">
        <f t="shared" si="2"/>
        <v>#DIV/0!</v>
      </c>
      <c r="G126" s="39" t="e">
        <f t="shared" si="3"/>
        <v>#DIV/0!</v>
      </c>
    </row>
    <row r="127" spans="1:7" x14ac:dyDescent="0.25">
      <c r="A127">
        <v>119</v>
      </c>
      <c r="B127" s="39">
        <f>'Standard 1, Benchmark A, 3-5'!B126</f>
        <v>0</v>
      </c>
      <c r="C127" s="27"/>
      <c r="D127" s="27"/>
      <c r="E127" s="27"/>
      <c r="F127" s="38" t="e">
        <f t="shared" si="2"/>
        <v>#DIV/0!</v>
      </c>
      <c r="G127" s="39" t="e">
        <f t="shared" si="3"/>
        <v>#DIV/0!</v>
      </c>
    </row>
    <row r="128" spans="1:7" x14ac:dyDescent="0.25">
      <c r="A128">
        <v>120</v>
      </c>
      <c r="B128" s="39">
        <f>'Standard 1, Benchmark A, 3-5'!B127</f>
        <v>0</v>
      </c>
      <c r="C128" s="27"/>
      <c r="D128" s="27"/>
      <c r="E128" s="27"/>
      <c r="F128" s="38" t="e">
        <f t="shared" si="2"/>
        <v>#DIV/0!</v>
      </c>
      <c r="G128" s="39" t="e">
        <f t="shared" si="3"/>
        <v>#DIV/0!</v>
      </c>
    </row>
    <row r="129" spans="1:7" x14ac:dyDescent="0.25">
      <c r="A129">
        <v>121</v>
      </c>
      <c r="B129" s="39">
        <f>'Standard 1, Benchmark A, 3-5'!B128</f>
        <v>0</v>
      </c>
      <c r="C129" s="27"/>
      <c r="D129" s="27"/>
      <c r="E129" s="27"/>
      <c r="F129" s="38" t="e">
        <f t="shared" si="2"/>
        <v>#DIV/0!</v>
      </c>
      <c r="G129" s="39" t="e">
        <f t="shared" si="3"/>
        <v>#DIV/0!</v>
      </c>
    </row>
    <row r="130" spans="1:7" x14ac:dyDescent="0.25">
      <c r="A130">
        <v>122</v>
      </c>
      <c r="B130" s="39">
        <f>'Standard 1, Benchmark A, 3-5'!B129</f>
        <v>0</v>
      </c>
      <c r="C130" s="27"/>
      <c r="D130" s="27"/>
      <c r="E130" s="27"/>
      <c r="F130" s="38" t="e">
        <f t="shared" si="2"/>
        <v>#DIV/0!</v>
      </c>
      <c r="G130" s="39" t="e">
        <f t="shared" si="3"/>
        <v>#DIV/0!</v>
      </c>
    </row>
    <row r="131" spans="1:7" x14ac:dyDescent="0.25">
      <c r="A131">
        <v>123</v>
      </c>
      <c r="B131" s="39">
        <f>'Standard 1, Benchmark A, 3-5'!B130</f>
        <v>0</v>
      </c>
      <c r="C131" s="27"/>
      <c r="D131" s="27"/>
      <c r="E131" s="27"/>
      <c r="F131" s="38" t="e">
        <f t="shared" si="2"/>
        <v>#DIV/0!</v>
      </c>
      <c r="G131" s="39" t="e">
        <f t="shared" si="3"/>
        <v>#DIV/0!</v>
      </c>
    </row>
    <row r="132" spans="1:7" x14ac:dyDescent="0.25">
      <c r="A132">
        <v>124</v>
      </c>
      <c r="B132" s="39">
        <f>'Standard 1, Benchmark A, 3-5'!B131</f>
        <v>0</v>
      </c>
      <c r="C132" s="27"/>
      <c r="D132" s="27"/>
      <c r="E132" s="27"/>
      <c r="F132" s="38" t="e">
        <f t="shared" si="2"/>
        <v>#DIV/0!</v>
      </c>
      <c r="G132" s="39" t="e">
        <f t="shared" si="3"/>
        <v>#DIV/0!</v>
      </c>
    </row>
    <row r="133" spans="1:7" x14ac:dyDescent="0.25">
      <c r="A133">
        <v>125</v>
      </c>
      <c r="B133" s="39">
        <f>'Standard 1, Benchmark A, 3-5'!B132</f>
        <v>0</v>
      </c>
      <c r="C133" s="27"/>
      <c r="D133" s="27"/>
      <c r="E133" s="27"/>
      <c r="F133" s="38" t="e">
        <f t="shared" si="2"/>
        <v>#DIV/0!</v>
      </c>
      <c r="G133" s="39" t="e">
        <f t="shared" si="3"/>
        <v>#DIV/0!</v>
      </c>
    </row>
    <row r="134" spans="1:7" x14ac:dyDescent="0.25">
      <c r="A134">
        <v>126</v>
      </c>
      <c r="B134" s="39">
        <f>'Standard 1, Benchmark A, 3-5'!B133</f>
        <v>0</v>
      </c>
      <c r="C134" s="27"/>
      <c r="D134" s="27"/>
      <c r="E134" s="27"/>
      <c r="F134" s="38" t="e">
        <f t="shared" si="2"/>
        <v>#DIV/0!</v>
      </c>
      <c r="G134" s="39" t="e">
        <f t="shared" si="3"/>
        <v>#DIV/0!</v>
      </c>
    </row>
    <row r="135" spans="1:7" x14ac:dyDescent="0.25">
      <c r="A135">
        <v>127</v>
      </c>
      <c r="B135" s="39">
        <f>'Standard 1, Benchmark A, 3-5'!B134</f>
        <v>0</v>
      </c>
      <c r="C135" s="27"/>
      <c r="D135" s="27"/>
      <c r="E135" s="27"/>
      <c r="F135" s="38" t="e">
        <f t="shared" si="2"/>
        <v>#DIV/0!</v>
      </c>
      <c r="G135" s="39" t="e">
        <f t="shared" si="3"/>
        <v>#DIV/0!</v>
      </c>
    </row>
    <row r="136" spans="1:7" x14ac:dyDescent="0.25">
      <c r="A136">
        <v>128</v>
      </c>
      <c r="B136" s="39">
        <f>'Standard 1, Benchmark A, 3-5'!B135</f>
        <v>0</v>
      </c>
      <c r="C136" s="27"/>
      <c r="D136" s="27"/>
      <c r="E136" s="27"/>
      <c r="F136" s="38" t="e">
        <f t="shared" si="2"/>
        <v>#DIV/0!</v>
      </c>
      <c r="G136" s="39" t="e">
        <f t="shared" si="3"/>
        <v>#DIV/0!</v>
      </c>
    </row>
    <row r="137" spans="1:7" x14ac:dyDescent="0.25">
      <c r="A137">
        <v>129</v>
      </c>
      <c r="B137" s="39">
        <f>'Standard 1, Benchmark A, 3-5'!B136</f>
        <v>0</v>
      </c>
      <c r="C137" s="27"/>
      <c r="D137" s="27"/>
      <c r="E137" s="27"/>
      <c r="F137" s="38" t="e">
        <f t="shared" ref="F137:F200" si="4">AVERAGE(C137:E137)</f>
        <v>#DIV/0!</v>
      </c>
      <c r="G137" s="39" t="e">
        <f t="shared" si="3"/>
        <v>#DIV/0!</v>
      </c>
    </row>
    <row r="138" spans="1:7" x14ac:dyDescent="0.25">
      <c r="A138">
        <v>130</v>
      </c>
      <c r="B138" s="39">
        <f>'Standard 1, Benchmark A, 3-5'!B137</f>
        <v>0</v>
      </c>
      <c r="C138" s="27"/>
      <c r="D138" s="27"/>
      <c r="E138" s="27"/>
      <c r="F138" s="38" t="e">
        <f t="shared" si="4"/>
        <v>#DIV/0!</v>
      </c>
      <c r="G138" s="39" t="e">
        <f t="shared" ref="G138:G201" si="5">IF(F138&gt;=2.75,"Advanced",IF(F138&gt;=1.75,"Proficient",IF(F138&gt;0,"Limited",IF(F138=0,"Non-Paticipatory"))))</f>
        <v>#DIV/0!</v>
      </c>
    </row>
    <row r="139" spans="1:7" x14ac:dyDescent="0.25">
      <c r="A139">
        <v>131</v>
      </c>
      <c r="B139" s="39">
        <f>'Standard 1, Benchmark A, 3-5'!B138</f>
        <v>0</v>
      </c>
      <c r="C139" s="27"/>
      <c r="D139" s="27"/>
      <c r="E139" s="27"/>
      <c r="F139" s="38" t="e">
        <f t="shared" si="4"/>
        <v>#DIV/0!</v>
      </c>
      <c r="G139" s="39" t="e">
        <f t="shared" si="5"/>
        <v>#DIV/0!</v>
      </c>
    </row>
    <row r="140" spans="1:7" x14ac:dyDescent="0.25">
      <c r="A140">
        <v>132</v>
      </c>
      <c r="B140" s="39">
        <f>'Standard 1, Benchmark A, 3-5'!B139</f>
        <v>0</v>
      </c>
      <c r="C140" s="27"/>
      <c r="D140" s="27"/>
      <c r="E140" s="27"/>
      <c r="F140" s="38" t="e">
        <f t="shared" si="4"/>
        <v>#DIV/0!</v>
      </c>
      <c r="G140" s="39" t="e">
        <f t="shared" si="5"/>
        <v>#DIV/0!</v>
      </c>
    </row>
    <row r="141" spans="1:7" x14ac:dyDescent="0.25">
      <c r="A141">
        <v>133</v>
      </c>
      <c r="B141" s="39">
        <f>'Standard 1, Benchmark A, 3-5'!B140</f>
        <v>0</v>
      </c>
      <c r="C141" s="27"/>
      <c r="D141" s="27"/>
      <c r="E141" s="27"/>
      <c r="F141" s="38" t="e">
        <f t="shared" si="4"/>
        <v>#DIV/0!</v>
      </c>
      <c r="G141" s="39" t="e">
        <f t="shared" si="5"/>
        <v>#DIV/0!</v>
      </c>
    </row>
    <row r="142" spans="1:7" x14ac:dyDescent="0.25">
      <c r="A142">
        <v>134</v>
      </c>
      <c r="B142" s="39">
        <f>'Standard 1, Benchmark A, 3-5'!B141</f>
        <v>0</v>
      </c>
      <c r="C142" s="27"/>
      <c r="D142" s="27"/>
      <c r="E142" s="27"/>
      <c r="F142" s="38" t="e">
        <f t="shared" si="4"/>
        <v>#DIV/0!</v>
      </c>
      <c r="G142" s="39" t="e">
        <f t="shared" si="5"/>
        <v>#DIV/0!</v>
      </c>
    </row>
    <row r="143" spans="1:7" x14ac:dyDescent="0.25">
      <c r="A143">
        <v>135</v>
      </c>
      <c r="B143" s="39">
        <f>'Standard 1, Benchmark A, 3-5'!B142</f>
        <v>0</v>
      </c>
      <c r="C143" s="27"/>
      <c r="D143" s="27"/>
      <c r="E143" s="27"/>
      <c r="F143" s="38" t="e">
        <f t="shared" si="4"/>
        <v>#DIV/0!</v>
      </c>
      <c r="G143" s="39" t="e">
        <f t="shared" si="5"/>
        <v>#DIV/0!</v>
      </c>
    </row>
    <row r="144" spans="1:7" x14ac:dyDescent="0.25">
      <c r="A144">
        <v>136</v>
      </c>
      <c r="B144" s="39">
        <f>'Standard 1, Benchmark A, 3-5'!B143</f>
        <v>0</v>
      </c>
      <c r="C144" s="27"/>
      <c r="D144" s="27"/>
      <c r="E144" s="27"/>
      <c r="F144" s="38" t="e">
        <f t="shared" si="4"/>
        <v>#DIV/0!</v>
      </c>
      <c r="G144" s="39" t="e">
        <f t="shared" si="5"/>
        <v>#DIV/0!</v>
      </c>
    </row>
    <row r="145" spans="1:7" x14ac:dyDescent="0.25">
      <c r="A145">
        <v>137</v>
      </c>
      <c r="B145" s="39">
        <f>'Standard 1, Benchmark A, 3-5'!B144</f>
        <v>0</v>
      </c>
      <c r="C145" s="27"/>
      <c r="D145" s="27"/>
      <c r="E145" s="27"/>
      <c r="F145" s="38" t="e">
        <f t="shared" si="4"/>
        <v>#DIV/0!</v>
      </c>
      <c r="G145" s="39" t="e">
        <f t="shared" si="5"/>
        <v>#DIV/0!</v>
      </c>
    </row>
    <row r="146" spans="1:7" x14ac:dyDescent="0.25">
      <c r="A146">
        <v>138</v>
      </c>
      <c r="B146" s="39">
        <f>'Standard 1, Benchmark A, 3-5'!B145</f>
        <v>0</v>
      </c>
      <c r="C146" s="27"/>
      <c r="D146" s="27"/>
      <c r="E146" s="27"/>
      <c r="F146" s="38" t="e">
        <f t="shared" si="4"/>
        <v>#DIV/0!</v>
      </c>
      <c r="G146" s="39" t="e">
        <f t="shared" si="5"/>
        <v>#DIV/0!</v>
      </c>
    </row>
    <row r="147" spans="1:7" x14ac:dyDescent="0.25">
      <c r="A147">
        <v>139</v>
      </c>
      <c r="B147" s="39">
        <f>'Standard 1, Benchmark A, 3-5'!B146</f>
        <v>0</v>
      </c>
      <c r="C147" s="27"/>
      <c r="D147" s="27"/>
      <c r="E147" s="27"/>
      <c r="F147" s="38" t="e">
        <f t="shared" si="4"/>
        <v>#DIV/0!</v>
      </c>
      <c r="G147" s="39" t="e">
        <f t="shared" si="5"/>
        <v>#DIV/0!</v>
      </c>
    </row>
    <row r="148" spans="1:7" x14ac:dyDescent="0.25">
      <c r="A148">
        <v>140</v>
      </c>
      <c r="B148" s="39">
        <f>'Standard 1, Benchmark A, 3-5'!B147</f>
        <v>0</v>
      </c>
      <c r="C148" s="27"/>
      <c r="D148" s="27"/>
      <c r="E148" s="27"/>
      <c r="F148" s="38" t="e">
        <f t="shared" si="4"/>
        <v>#DIV/0!</v>
      </c>
      <c r="G148" s="39" t="e">
        <f t="shared" si="5"/>
        <v>#DIV/0!</v>
      </c>
    </row>
    <row r="149" spans="1:7" x14ac:dyDescent="0.25">
      <c r="A149">
        <v>141</v>
      </c>
      <c r="B149" s="39">
        <f>'Standard 1, Benchmark A, 3-5'!B148</f>
        <v>0</v>
      </c>
      <c r="C149" s="27"/>
      <c r="D149" s="27"/>
      <c r="E149" s="27"/>
      <c r="F149" s="38" t="e">
        <f t="shared" si="4"/>
        <v>#DIV/0!</v>
      </c>
      <c r="G149" s="39" t="e">
        <f t="shared" si="5"/>
        <v>#DIV/0!</v>
      </c>
    </row>
    <row r="150" spans="1:7" x14ac:dyDescent="0.25">
      <c r="A150">
        <v>142</v>
      </c>
      <c r="B150" s="39">
        <f>'Standard 1, Benchmark A, 3-5'!B149</f>
        <v>0</v>
      </c>
      <c r="C150" s="27"/>
      <c r="D150" s="27"/>
      <c r="E150" s="27"/>
      <c r="F150" s="38" t="e">
        <f t="shared" si="4"/>
        <v>#DIV/0!</v>
      </c>
      <c r="G150" s="39" t="e">
        <f t="shared" si="5"/>
        <v>#DIV/0!</v>
      </c>
    </row>
    <row r="151" spans="1:7" x14ac:dyDescent="0.25">
      <c r="A151">
        <v>143</v>
      </c>
      <c r="B151" s="39">
        <f>'Standard 1, Benchmark A, 3-5'!B150</f>
        <v>0</v>
      </c>
      <c r="C151" s="27"/>
      <c r="D151" s="27"/>
      <c r="E151" s="27"/>
      <c r="F151" s="38" t="e">
        <f t="shared" si="4"/>
        <v>#DIV/0!</v>
      </c>
      <c r="G151" s="39" t="e">
        <f t="shared" si="5"/>
        <v>#DIV/0!</v>
      </c>
    </row>
    <row r="152" spans="1:7" x14ac:dyDescent="0.25">
      <c r="A152">
        <v>144</v>
      </c>
      <c r="B152" s="39">
        <f>'Standard 1, Benchmark A, 3-5'!B151</f>
        <v>0</v>
      </c>
      <c r="C152" s="27"/>
      <c r="D152" s="27"/>
      <c r="E152" s="27"/>
      <c r="F152" s="38" t="e">
        <f t="shared" si="4"/>
        <v>#DIV/0!</v>
      </c>
      <c r="G152" s="39" t="e">
        <f t="shared" si="5"/>
        <v>#DIV/0!</v>
      </c>
    </row>
    <row r="153" spans="1:7" x14ac:dyDescent="0.25">
      <c r="A153">
        <v>145</v>
      </c>
      <c r="B153" s="39">
        <f>'Standard 1, Benchmark A, 3-5'!B152</f>
        <v>0</v>
      </c>
      <c r="C153" s="27"/>
      <c r="D153" s="27"/>
      <c r="E153" s="27"/>
      <c r="F153" s="38" t="e">
        <f t="shared" si="4"/>
        <v>#DIV/0!</v>
      </c>
      <c r="G153" s="39" t="e">
        <f t="shared" si="5"/>
        <v>#DIV/0!</v>
      </c>
    </row>
    <row r="154" spans="1:7" x14ac:dyDescent="0.25">
      <c r="A154">
        <v>146</v>
      </c>
      <c r="B154" s="39">
        <f>'Standard 1, Benchmark A, 3-5'!B153</f>
        <v>0</v>
      </c>
      <c r="C154" s="27"/>
      <c r="D154" s="27"/>
      <c r="E154" s="27"/>
      <c r="F154" s="38" t="e">
        <f t="shared" si="4"/>
        <v>#DIV/0!</v>
      </c>
      <c r="G154" s="39" t="e">
        <f t="shared" si="5"/>
        <v>#DIV/0!</v>
      </c>
    </row>
    <row r="155" spans="1:7" x14ac:dyDescent="0.25">
      <c r="A155">
        <v>147</v>
      </c>
      <c r="B155" s="39">
        <f>'Standard 1, Benchmark A, 3-5'!B154</f>
        <v>0</v>
      </c>
      <c r="C155" s="27"/>
      <c r="D155" s="27"/>
      <c r="E155" s="27"/>
      <c r="F155" s="38" t="e">
        <f t="shared" si="4"/>
        <v>#DIV/0!</v>
      </c>
      <c r="G155" s="39" t="e">
        <f t="shared" si="5"/>
        <v>#DIV/0!</v>
      </c>
    </row>
    <row r="156" spans="1:7" x14ac:dyDescent="0.25">
      <c r="A156">
        <v>148</v>
      </c>
      <c r="B156" s="39">
        <f>'Standard 1, Benchmark A, 3-5'!B155</f>
        <v>0</v>
      </c>
      <c r="C156" s="27"/>
      <c r="D156" s="27"/>
      <c r="E156" s="27"/>
      <c r="F156" s="38" t="e">
        <f t="shared" si="4"/>
        <v>#DIV/0!</v>
      </c>
      <c r="G156" s="39" t="e">
        <f t="shared" si="5"/>
        <v>#DIV/0!</v>
      </c>
    </row>
    <row r="157" spans="1:7" x14ac:dyDescent="0.25">
      <c r="A157">
        <v>149</v>
      </c>
      <c r="B157" s="39">
        <f>'Standard 1, Benchmark A, 3-5'!B156</f>
        <v>0</v>
      </c>
      <c r="C157" s="27"/>
      <c r="D157" s="27"/>
      <c r="E157" s="27"/>
      <c r="F157" s="38" t="e">
        <f t="shared" si="4"/>
        <v>#DIV/0!</v>
      </c>
      <c r="G157" s="39" t="e">
        <f t="shared" si="5"/>
        <v>#DIV/0!</v>
      </c>
    </row>
    <row r="158" spans="1:7" x14ac:dyDescent="0.25">
      <c r="A158">
        <v>150</v>
      </c>
      <c r="B158" s="39">
        <f>'Standard 1, Benchmark A, 3-5'!B157</f>
        <v>0</v>
      </c>
      <c r="C158" s="27"/>
      <c r="D158" s="27"/>
      <c r="E158" s="27"/>
      <c r="F158" s="38" t="e">
        <f t="shared" si="4"/>
        <v>#DIV/0!</v>
      </c>
      <c r="G158" s="39" t="e">
        <f t="shared" si="5"/>
        <v>#DIV/0!</v>
      </c>
    </row>
    <row r="159" spans="1:7" x14ac:dyDescent="0.25">
      <c r="A159">
        <v>151</v>
      </c>
      <c r="B159" s="39">
        <f>'Standard 1, Benchmark A, 3-5'!B158</f>
        <v>0</v>
      </c>
      <c r="C159" s="27"/>
      <c r="D159" s="27"/>
      <c r="E159" s="27"/>
      <c r="F159" s="38" t="e">
        <f t="shared" si="4"/>
        <v>#DIV/0!</v>
      </c>
      <c r="G159" s="39" t="e">
        <f t="shared" si="5"/>
        <v>#DIV/0!</v>
      </c>
    </row>
    <row r="160" spans="1:7" x14ac:dyDescent="0.25">
      <c r="A160">
        <v>152</v>
      </c>
      <c r="B160" s="39">
        <f>'Standard 1, Benchmark A, 3-5'!B159</f>
        <v>0</v>
      </c>
      <c r="C160" s="27"/>
      <c r="D160" s="27"/>
      <c r="E160" s="27"/>
      <c r="F160" s="38" t="e">
        <f t="shared" si="4"/>
        <v>#DIV/0!</v>
      </c>
      <c r="G160" s="39" t="e">
        <f t="shared" si="5"/>
        <v>#DIV/0!</v>
      </c>
    </row>
    <row r="161" spans="1:7" x14ac:dyDescent="0.25">
      <c r="A161">
        <v>153</v>
      </c>
      <c r="B161" s="39">
        <f>'Standard 1, Benchmark A, 3-5'!B160</f>
        <v>0</v>
      </c>
      <c r="C161" s="27"/>
      <c r="D161" s="27"/>
      <c r="E161" s="27"/>
      <c r="F161" s="38" t="e">
        <f t="shared" si="4"/>
        <v>#DIV/0!</v>
      </c>
      <c r="G161" s="39" t="e">
        <f t="shared" si="5"/>
        <v>#DIV/0!</v>
      </c>
    </row>
    <row r="162" spans="1:7" x14ac:dyDescent="0.25">
      <c r="A162">
        <v>154</v>
      </c>
      <c r="B162" s="39">
        <f>'Standard 1, Benchmark A, 3-5'!B161</f>
        <v>0</v>
      </c>
      <c r="C162" s="27"/>
      <c r="D162" s="27"/>
      <c r="E162" s="27"/>
      <c r="F162" s="38" t="e">
        <f t="shared" si="4"/>
        <v>#DIV/0!</v>
      </c>
      <c r="G162" s="39" t="e">
        <f t="shared" si="5"/>
        <v>#DIV/0!</v>
      </c>
    </row>
    <row r="163" spans="1:7" x14ac:dyDescent="0.25">
      <c r="A163">
        <v>155</v>
      </c>
      <c r="B163" s="39">
        <f>'Standard 1, Benchmark A, 3-5'!B162</f>
        <v>0</v>
      </c>
      <c r="C163" s="27"/>
      <c r="D163" s="27"/>
      <c r="E163" s="27"/>
      <c r="F163" s="38" t="e">
        <f t="shared" si="4"/>
        <v>#DIV/0!</v>
      </c>
      <c r="G163" s="39" t="e">
        <f t="shared" si="5"/>
        <v>#DIV/0!</v>
      </c>
    </row>
    <row r="164" spans="1:7" x14ac:dyDescent="0.25">
      <c r="A164">
        <v>156</v>
      </c>
      <c r="B164" s="39">
        <f>'Standard 1, Benchmark A, 3-5'!B163</f>
        <v>0</v>
      </c>
      <c r="C164" s="27"/>
      <c r="D164" s="32"/>
      <c r="E164" s="27"/>
      <c r="F164" s="38" t="e">
        <f t="shared" si="4"/>
        <v>#DIV/0!</v>
      </c>
      <c r="G164" s="39" t="e">
        <f t="shared" si="5"/>
        <v>#DIV/0!</v>
      </c>
    </row>
    <row r="165" spans="1:7" x14ac:dyDescent="0.25">
      <c r="A165">
        <v>157</v>
      </c>
      <c r="B165" s="39">
        <f>'Standard 1, Benchmark A, 3-5'!B164</f>
        <v>0</v>
      </c>
      <c r="C165" s="27"/>
      <c r="D165" s="27"/>
      <c r="E165" s="27"/>
      <c r="F165" s="38" t="e">
        <f t="shared" si="4"/>
        <v>#DIV/0!</v>
      </c>
      <c r="G165" s="39" t="e">
        <f t="shared" si="5"/>
        <v>#DIV/0!</v>
      </c>
    </row>
    <row r="166" spans="1:7" x14ac:dyDescent="0.25">
      <c r="A166">
        <v>158</v>
      </c>
      <c r="B166" s="39">
        <f>'Standard 1, Benchmark A, 3-5'!B165</f>
        <v>0</v>
      </c>
      <c r="C166" s="27"/>
      <c r="D166" s="27"/>
      <c r="E166" s="27"/>
      <c r="F166" s="38" t="e">
        <f t="shared" si="4"/>
        <v>#DIV/0!</v>
      </c>
      <c r="G166" s="39" t="e">
        <f t="shared" si="5"/>
        <v>#DIV/0!</v>
      </c>
    </row>
    <row r="167" spans="1:7" x14ac:dyDescent="0.25">
      <c r="A167">
        <v>159</v>
      </c>
      <c r="B167" s="39">
        <f>'Standard 1, Benchmark A, 3-5'!B166</f>
        <v>0</v>
      </c>
      <c r="C167" s="27"/>
      <c r="D167" s="27"/>
      <c r="E167" s="27"/>
      <c r="F167" s="38" t="e">
        <f t="shared" si="4"/>
        <v>#DIV/0!</v>
      </c>
      <c r="G167" s="39" t="e">
        <f t="shared" si="5"/>
        <v>#DIV/0!</v>
      </c>
    </row>
    <row r="168" spans="1:7" x14ac:dyDescent="0.25">
      <c r="A168">
        <v>160</v>
      </c>
      <c r="B168" s="39">
        <f>'Standard 1, Benchmark A, 3-5'!B167</f>
        <v>0</v>
      </c>
      <c r="C168" s="27"/>
      <c r="D168" s="27"/>
      <c r="E168" s="27"/>
      <c r="F168" s="38" t="e">
        <f t="shared" si="4"/>
        <v>#DIV/0!</v>
      </c>
      <c r="G168" s="39" t="e">
        <f t="shared" si="5"/>
        <v>#DIV/0!</v>
      </c>
    </row>
    <row r="169" spans="1:7" x14ac:dyDescent="0.25">
      <c r="A169">
        <v>161</v>
      </c>
      <c r="B169" s="39">
        <f>'Standard 1, Benchmark A, 3-5'!B168</f>
        <v>0</v>
      </c>
      <c r="C169" s="27"/>
      <c r="D169" s="27"/>
      <c r="E169" s="27"/>
      <c r="F169" s="38" t="e">
        <f t="shared" si="4"/>
        <v>#DIV/0!</v>
      </c>
      <c r="G169" s="39" t="e">
        <f t="shared" si="5"/>
        <v>#DIV/0!</v>
      </c>
    </row>
    <row r="170" spans="1:7" x14ac:dyDescent="0.25">
      <c r="A170">
        <v>162</v>
      </c>
      <c r="B170" s="39">
        <f>'Standard 1, Benchmark A, 3-5'!B169</f>
        <v>0</v>
      </c>
      <c r="C170" s="27"/>
      <c r="D170" s="27"/>
      <c r="E170" s="27"/>
      <c r="F170" s="38" t="e">
        <f t="shared" si="4"/>
        <v>#DIV/0!</v>
      </c>
      <c r="G170" s="39" t="e">
        <f t="shared" si="5"/>
        <v>#DIV/0!</v>
      </c>
    </row>
    <row r="171" spans="1:7" x14ac:dyDescent="0.25">
      <c r="A171">
        <v>163</v>
      </c>
      <c r="B171" s="39">
        <f>'Standard 1, Benchmark A, 3-5'!B170</f>
        <v>0</v>
      </c>
      <c r="C171" s="27"/>
      <c r="D171" s="27"/>
      <c r="E171" s="27"/>
      <c r="F171" s="38" t="e">
        <f t="shared" si="4"/>
        <v>#DIV/0!</v>
      </c>
      <c r="G171" s="39" t="e">
        <f t="shared" si="5"/>
        <v>#DIV/0!</v>
      </c>
    </row>
    <row r="172" spans="1:7" x14ac:dyDescent="0.25">
      <c r="A172">
        <v>164</v>
      </c>
      <c r="B172" s="39">
        <f>'Standard 1, Benchmark A, 3-5'!B171</f>
        <v>0</v>
      </c>
      <c r="C172" s="27"/>
      <c r="D172" s="27"/>
      <c r="E172" s="27"/>
      <c r="F172" s="38" t="e">
        <f t="shared" si="4"/>
        <v>#DIV/0!</v>
      </c>
      <c r="G172" s="39" t="e">
        <f t="shared" si="5"/>
        <v>#DIV/0!</v>
      </c>
    </row>
    <row r="173" spans="1:7" x14ac:dyDescent="0.25">
      <c r="A173">
        <v>165</v>
      </c>
      <c r="B173" s="39">
        <f>'Standard 1, Benchmark A, 3-5'!B172</f>
        <v>0</v>
      </c>
      <c r="C173" s="27"/>
      <c r="D173" s="27"/>
      <c r="E173" s="27"/>
      <c r="F173" s="38" t="e">
        <f t="shared" si="4"/>
        <v>#DIV/0!</v>
      </c>
      <c r="G173" s="39" t="e">
        <f t="shared" si="5"/>
        <v>#DIV/0!</v>
      </c>
    </row>
    <row r="174" spans="1:7" x14ac:dyDescent="0.25">
      <c r="A174">
        <v>166</v>
      </c>
      <c r="B174" s="39">
        <f>'Standard 1, Benchmark A, 3-5'!B173</f>
        <v>0</v>
      </c>
      <c r="C174" s="27"/>
      <c r="D174" s="27"/>
      <c r="E174" s="27"/>
      <c r="F174" s="38" t="e">
        <f t="shared" si="4"/>
        <v>#DIV/0!</v>
      </c>
      <c r="G174" s="39" t="e">
        <f t="shared" si="5"/>
        <v>#DIV/0!</v>
      </c>
    </row>
    <row r="175" spans="1:7" x14ac:dyDescent="0.25">
      <c r="A175">
        <v>167</v>
      </c>
      <c r="B175" s="39">
        <f>'Standard 1, Benchmark A, 3-5'!B174</f>
        <v>0</v>
      </c>
      <c r="C175" s="27"/>
      <c r="D175" s="27"/>
      <c r="E175" s="27"/>
      <c r="F175" s="38" t="e">
        <f t="shared" si="4"/>
        <v>#DIV/0!</v>
      </c>
      <c r="G175" s="39" t="e">
        <f t="shared" si="5"/>
        <v>#DIV/0!</v>
      </c>
    </row>
    <row r="176" spans="1:7" x14ac:dyDescent="0.25">
      <c r="A176">
        <v>168</v>
      </c>
      <c r="B176" s="39">
        <f>'Standard 1, Benchmark A, 3-5'!B175</f>
        <v>0</v>
      </c>
      <c r="C176" s="27"/>
      <c r="D176" s="27"/>
      <c r="E176" s="27"/>
      <c r="F176" s="38" t="e">
        <f t="shared" si="4"/>
        <v>#DIV/0!</v>
      </c>
      <c r="G176" s="39" t="e">
        <f t="shared" si="5"/>
        <v>#DIV/0!</v>
      </c>
    </row>
    <row r="177" spans="1:7" x14ac:dyDescent="0.25">
      <c r="A177">
        <v>169</v>
      </c>
      <c r="B177" s="39">
        <f>'Standard 1, Benchmark A, 3-5'!B176</f>
        <v>0</v>
      </c>
      <c r="C177" s="27"/>
      <c r="D177" s="27"/>
      <c r="E177" s="27"/>
      <c r="F177" s="38" t="e">
        <f t="shared" si="4"/>
        <v>#DIV/0!</v>
      </c>
      <c r="G177" s="39" t="e">
        <f t="shared" si="5"/>
        <v>#DIV/0!</v>
      </c>
    </row>
    <row r="178" spans="1:7" x14ac:dyDescent="0.25">
      <c r="A178">
        <v>170</v>
      </c>
      <c r="B178" s="39">
        <f>'Standard 1, Benchmark A, 3-5'!B177</f>
        <v>0</v>
      </c>
      <c r="C178" s="27"/>
      <c r="D178" s="27"/>
      <c r="E178" s="27"/>
      <c r="F178" s="38" t="e">
        <f t="shared" si="4"/>
        <v>#DIV/0!</v>
      </c>
      <c r="G178" s="39" t="e">
        <f t="shared" si="5"/>
        <v>#DIV/0!</v>
      </c>
    </row>
    <row r="179" spans="1:7" x14ac:dyDescent="0.25">
      <c r="A179">
        <v>171</v>
      </c>
      <c r="B179" s="39">
        <f>'Standard 1, Benchmark A, 3-5'!B178</f>
        <v>0</v>
      </c>
      <c r="C179" s="27"/>
      <c r="D179" s="27"/>
      <c r="E179" s="27"/>
      <c r="F179" s="38" t="e">
        <f t="shared" si="4"/>
        <v>#DIV/0!</v>
      </c>
      <c r="G179" s="39" t="e">
        <f t="shared" si="5"/>
        <v>#DIV/0!</v>
      </c>
    </row>
    <row r="180" spans="1:7" x14ac:dyDescent="0.25">
      <c r="A180">
        <v>172</v>
      </c>
      <c r="B180" s="39">
        <f>'Standard 1, Benchmark A, 3-5'!B179</f>
        <v>0</v>
      </c>
      <c r="C180" s="27"/>
      <c r="D180" s="27"/>
      <c r="E180" s="27"/>
      <c r="F180" s="38" t="e">
        <f t="shared" si="4"/>
        <v>#DIV/0!</v>
      </c>
      <c r="G180" s="39" t="e">
        <f t="shared" si="5"/>
        <v>#DIV/0!</v>
      </c>
    </row>
    <row r="181" spans="1:7" x14ac:dyDescent="0.25">
      <c r="A181">
        <v>173</v>
      </c>
      <c r="B181" s="39">
        <f>'Standard 1, Benchmark A, 3-5'!B180</f>
        <v>0</v>
      </c>
      <c r="C181" s="27"/>
      <c r="D181" s="27"/>
      <c r="E181" s="27"/>
      <c r="F181" s="38" t="e">
        <f t="shared" si="4"/>
        <v>#DIV/0!</v>
      </c>
      <c r="G181" s="39" t="e">
        <f t="shared" si="5"/>
        <v>#DIV/0!</v>
      </c>
    </row>
    <row r="182" spans="1:7" x14ac:dyDescent="0.25">
      <c r="A182">
        <v>174</v>
      </c>
      <c r="B182" s="39">
        <f>'Standard 1, Benchmark A, 3-5'!B181</f>
        <v>0</v>
      </c>
      <c r="C182" s="27"/>
      <c r="D182" s="27"/>
      <c r="E182" s="27"/>
      <c r="F182" s="38" t="e">
        <f t="shared" si="4"/>
        <v>#DIV/0!</v>
      </c>
      <c r="G182" s="39" t="e">
        <f t="shared" si="5"/>
        <v>#DIV/0!</v>
      </c>
    </row>
    <row r="183" spans="1:7" x14ac:dyDescent="0.25">
      <c r="A183">
        <v>175</v>
      </c>
      <c r="B183" s="39">
        <f>'Standard 1, Benchmark A, 3-5'!B182</f>
        <v>0</v>
      </c>
      <c r="C183" s="27"/>
      <c r="D183" s="27"/>
      <c r="E183" s="27"/>
      <c r="F183" s="38" t="e">
        <f t="shared" si="4"/>
        <v>#DIV/0!</v>
      </c>
      <c r="G183" s="39" t="e">
        <f t="shared" si="5"/>
        <v>#DIV/0!</v>
      </c>
    </row>
    <row r="184" spans="1:7" x14ac:dyDescent="0.25">
      <c r="A184">
        <v>176</v>
      </c>
      <c r="B184" s="39">
        <f>'Standard 1, Benchmark A, 3-5'!B183</f>
        <v>0</v>
      </c>
      <c r="C184" s="27"/>
      <c r="D184" s="27"/>
      <c r="E184" s="27"/>
      <c r="F184" s="38" t="e">
        <f t="shared" si="4"/>
        <v>#DIV/0!</v>
      </c>
      <c r="G184" s="39" t="e">
        <f t="shared" si="5"/>
        <v>#DIV/0!</v>
      </c>
    </row>
    <row r="185" spans="1:7" x14ac:dyDescent="0.25">
      <c r="A185">
        <v>177</v>
      </c>
      <c r="B185" s="39">
        <f>'Standard 1, Benchmark A, 3-5'!B184</f>
        <v>0</v>
      </c>
      <c r="C185" s="27"/>
      <c r="D185" s="27"/>
      <c r="E185" s="27"/>
      <c r="F185" s="38" t="e">
        <f t="shared" si="4"/>
        <v>#DIV/0!</v>
      </c>
      <c r="G185" s="39" t="e">
        <f t="shared" si="5"/>
        <v>#DIV/0!</v>
      </c>
    </row>
    <row r="186" spans="1:7" x14ac:dyDescent="0.25">
      <c r="A186">
        <v>178</v>
      </c>
      <c r="B186" s="39">
        <f>'Standard 1, Benchmark A, 3-5'!B185</f>
        <v>0</v>
      </c>
      <c r="C186" s="27"/>
      <c r="D186" s="27"/>
      <c r="E186" s="27"/>
      <c r="F186" s="38" t="e">
        <f t="shared" si="4"/>
        <v>#DIV/0!</v>
      </c>
      <c r="G186" s="39" t="e">
        <f t="shared" si="5"/>
        <v>#DIV/0!</v>
      </c>
    </row>
    <row r="187" spans="1:7" x14ac:dyDescent="0.25">
      <c r="A187">
        <v>179</v>
      </c>
      <c r="B187" s="39">
        <f>'Standard 1, Benchmark A, 3-5'!B186</f>
        <v>0</v>
      </c>
      <c r="C187" s="27"/>
      <c r="D187" s="27"/>
      <c r="E187" s="27"/>
      <c r="F187" s="38" t="e">
        <f t="shared" si="4"/>
        <v>#DIV/0!</v>
      </c>
      <c r="G187" s="39" t="e">
        <f t="shared" si="5"/>
        <v>#DIV/0!</v>
      </c>
    </row>
    <row r="188" spans="1:7" x14ac:dyDescent="0.25">
      <c r="A188">
        <v>180</v>
      </c>
      <c r="B188" s="39">
        <f>'Standard 1, Benchmark A, 3-5'!B187</f>
        <v>0</v>
      </c>
      <c r="C188" s="27"/>
      <c r="D188" s="27"/>
      <c r="E188" s="27"/>
      <c r="F188" s="38" t="e">
        <f t="shared" si="4"/>
        <v>#DIV/0!</v>
      </c>
      <c r="G188" s="39" t="e">
        <f t="shared" si="5"/>
        <v>#DIV/0!</v>
      </c>
    </row>
    <row r="189" spans="1:7" x14ac:dyDescent="0.25">
      <c r="A189">
        <v>181</v>
      </c>
      <c r="B189" s="39">
        <f>'Standard 1, Benchmark A, 3-5'!B188</f>
        <v>0</v>
      </c>
      <c r="C189" s="27"/>
      <c r="D189" s="27"/>
      <c r="E189" s="27"/>
      <c r="F189" s="38" t="e">
        <f t="shared" si="4"/>
        <v>#DIV/0!</v>
      </c>
      <c r="G189" s="39" t="e">
        <f t="shared" si="5"/>
        <v>#DIV/0!</v>
      </c>
    </row>
    <row r="190" spans="1:7" x14ac:dyDescent="0.25">
      <c r="A190">
        <v>182</v>
      </c>
      <c r="B190" s="39">
        <f>'Standard 1, Benchmark A, 3-5'!B189</f>
        <v>0</v>
      </c>
      <c r="C190" s="27"/>
      <c r="D190" s="27"/>
      <c r="E190" s="27"/>
      <c r="F190" s="38" t="e">
        <f t="shared" si="4"/>
        <v>#DIV/0!</v>
      </c>
      <c r="G190" s="39" t="e">
        <f t="shared" si="5"/>
        <v>#DIV/0!</v>
      </c>
    </row>
    <row r="191" spans="1:7" x14ac:dyDescent="0.25">
      <c r="A191">
        <v>183</v>
      </c>
      <c r="B191" s="39">
        <f>'Standard 1, Benchmark A, 3-5'!B190</f>
        <v>0</v>
      </c>
      <c r="C191" s="27"/>
      <c r="D191" s="27"/>
      <c r="E191" s="27"/>
      <c r="F191" s="38" t="e">
        <f t="shared" si="4"/>
        <v>#DIV/0!</v>
      </c>
      <c r="G191" s="39" t="e">
        <f t="shared" si="5"/>
        <v>#DIV/0!</v>
      </c>
    </row>
    <row r="192" spans="1:7" x14ac:dyDescent="0.25">
      <c r="A192">
        <v>184</v>
      </c>
      <c r="B192" s="39">
        <f>'Standard 1, Benchmark A, 3-5'!B191</f>
        <v>0</v>
      </c>
      <c r="C192" s="27"/>
      <c r="D192" s="27"/>
      <c r="E192" s="27"/>
      <c r="F192" s="38" t="e">
        <f t="shared" si="4"/>
        <v>#DIV/0!</v>
      </c>
      <c r="G192" s="39" t="e">
        <f t="shared" si="5"/>
        <v>#DIV/0!</v>
      </c>
    </row>
    <row r="193" spans="1:7" x14ac:dyDescent="0.25">
      <c r="A193">
        <v>185</v>
      </c>
      <c r="B193" s="39">
        <f>'Standard 1, Benchmark A, 3-5'!B192</f>
        <v>0</v>
      </c>
      <c r="C193" s="27"/>
      <c r="D193" s="27"/>
      <c r="E193" s="27"/>
      <c r="F193" s="38" t="e">
        <f t="shared" si="4"/>
        <v>#DIV/0!</v>
      </c>
      <c r="G193" s="39" t="e">
        <f t="shared" si="5"/>
        <v>#DIV/0!</v>
      </c>
    </row>
    <row r="194" spans="1:7" x14ac:dyDescent="0.25">
      <c r="A194">
        <v>186</v>
      </c>
      <c r="B194" s="39">
        <f>'Standard 1, Benchmark A, 3-5'!B193</f>
        <v>0</v>
      </c>
      <c r="C194" s="27"/>
      <c r="D194" s="27"/>
      <c r="E194" s="27"/>
      <c r="F194" s="38" t="e">
        <f t="shared" si="4"/>
        <v>#DIV/0!</v>
      </c>
      <c r="G194" s="39" t="e">
        <f t="shared" si="5"/>
        <v>#DIV/0!</v>
      </c>
    </row>
    <row r="195" spans="1:7" x14ac:dyDescent="0.25">
      <c r="A195">
        <v>187</v>
      </c>
      <c r="B195" s="39">
        <f>'Standard 1, Benchmark A, 3-5'!B194</f>
        <v>0</v>
      </c>
      <c r="C195" s="27"/>
      <c r="D195" s="27"/>
      <c r="E195" s="27"/>
      <c r="F195" s="38" t="e">
        <f t="shared" si="4"/>
        <v>#DIV/0!</v>
      </c>
      <c r="G195" s="39" t="e">
        <f t="shared" si="5"/>
        <v>#DIV/0!</v>
      </c>
    </row>
    <row r="196" spans="1:7" x14ac:dyDescent="0.25">
      <c r="A196">
        <v>188</v>
      </c>
      <c r="B196" s="39">
        <f>'Standard 1, Benchmark A, 3-5'!B195</f>
        <v>0</v>
      </c>
      <c r="C196" s="27"/>
      <c r="D196" s="27"/>
      <c r="E196" s="27"/>
      <c r="F196" s="38" t="e">
        <f t="shared" si="4"/>
        <v>#DIV/0!</v>
      </c>
      <c r="G196" s="39" t="e">
        <f t="shared" si="5"/>
        <v>#DIV/0!</v>
      </c>
    </row>
    <row r="197" spans="1:7" x14ac:dyDescent="0.25">
      <c r="A197">
        <v>189</v>
      </c>
      <c r="B197" s="39">
        <f>'Standard 1, Benchmark A, 3-5'!B196</f>
        <v>0</v>
      </c>
      <c r="C197" s="27"/>
      <c r="D197" s="27"/>
      <c r="E197" s="27"/>
      <c r="F197" s="38" t="e">
        <f t="shared" si="4"/>
        <v>#DIV/0!</v>
      </c>
      <c r="G197" s="39" t="e">
        <f t="shared" si="5"/>
        <v>#DIV/0!</v>
      </c>
    </row>
    <row r="198" spans="1:7" x14ac:dyDescent="0.25">
      <c r="A198">
        <v>190</v>
      </c>
      <c r="B198" s="39">
        <f>'Standard 1, Benchmark A, 3-5'!B197</f>
        <v>0</v>
      </c>
      <c r="C198" s="27"/>
      <c r="D198" s="27"/>
      <c r="E198" s="27"/>
      <c r="F198" s="38" t="e">
        <f t="shared" si="4"/>
        <v>#DIV/0!</v>
      </c>
      <c r="G198" s="39" t="e">
        <f t="shared" si="5"/>
        <v>#DIV/0!</v>
      </c>
    </row>
    <row r="199" spans="1:7" x14ac:dyDescent="0.25">
      <c r="A199">
        <v>191</v>
      </c>
      <c r="B199" s="39">
        <f>'Standard 1, Benchmark A, 3-5'!B198</f>
        <v>0</v>
      </c>
      <c r="C199" s="27"/>
      <c r="D199" s="27"/>
      <c r="E199" s="27"/>
      <c r="F199" s="38" t="e">
        <f t="shared" si="4"/>
        <v>#DIV/0!</v>
      </c>
      <c r="G199" s="39" t="e">
        <f t="shared" si="5"/>
        <v>#DIV/0!</v>
      </c>
    </row>
    <row r="200" spans="1:7" x14ac:dyDescent="0.25">
      <c r="A200">
        <v>192</v>
      </c>
      <c r="B200" s="39">
        <f>'Standard 1, Benchmark A, 3-5'!B199</f>
        <v>0</v>
      </c>
      <c r="C200" s="27"/>
      <c r="D200" s="27"/>
      <c r="E200" s="27"/>
      <c r="F200" s="38" t="e">
        <f t="shared" si="4"/>
        <v>#DIV/0!</v>
      </c>
      <c r="G200" s="39" t="e">
        <f t="shared" si="5"/>
        <v>#DIV/0!</v>
      </c>
    </row>
    <row r="201" spans="1:7" x14ac:dyDescent="0.25">
      <c r="A201">
        <v>193</v>
      </c>
      <c r="B201" s="39">
        <f>'Standard 1, Benchmark A, 3-5'!B200</f>
        <v>0</v>
      </c>
      <c r="C201" s="27"/>
      <c r="D201" s="27"/>
      <c r="E201" s="27"/>
      <c r="F201" s="38" t="e">
        <f t="shared" ref="F201:F264" si="6">AVERAGE(C201:E201)</f>
        <v>#DIV/0!</v>
      </c>
      <c r="G201" s="39" t="e">
        <f t="shared" si="5"/>
        <v>#DIV/0!</v>
      </c>
    </row>
    <row r="202" spans="1:7" x14ac:dyDescent="0.25">
      <c r="A202">
        <v>194</v>
      </c>
      <c r="B202" s="39">
        <f>'Standard 1, Benchmark A, 3-5'!B201</f>
        <v>0</v>
      </c>
      <c r="C202" s="27"/>
      <c r="D202" s="27"/>
      <c r="E202" s="27"/>
      <c r="F202" s="38" t="e">
        <f t="shared" si="6"/>
        <v>#DIV/0!</v>
      </c>
      <c r="G202" s="39" t="e">
        <f t="shared" ref="G202:G265" si="7">IF(F202&gt;=2.75,"Advanced",IF(F202&gt;=1.75,"Proficient",IF(F202&gt;0,"Limited",IF(F202=0,"Non-Paticipatory"))))</f>
        <v>#DIV/0!</v>
      </c>
    </row>
    <row r="203" spans="1:7" x14ac:dyDescent="0.25">
      <c r="A203">
        <v>195</v>
      </c>
      <c r="B203" s="39">
        <f>'Standard 1, Benchmark A, 3-5'!B202</f>
        <v>0</v>
      </c>
      <c r="C203" s="27"/>
      <c r="D203" s="27"/>
      <c r="E203" s="27"/>
      <c r="F203" s="38" t="e">
        <f t="shared" si="6"/>
        <v>#DIV/0!</v>
      </c>
      <c r="G203" s="39" t="e">
        <f t="shared" si="7"/>
        <v>#DIV/0!</v>
      </c>
    </row>
    <row r="204" spans="1:7" x14ac:dyDescent="0.25">
      <c r="A204">
        <v>196</v>
      </c>
      <c r="B204" s="39">
        <f>'Standard 1, Benchmark A, 3-5'!B203</f>
        <v>0</v>
      </c>
      <c r="C204" s="27"/>
      <c r="D204" s="27"/>
      <c r="E204" s="27"/>
      <c r="F204" s="38" t="e">
        <f t="shared" si="6"/>
        <v>#DIV/0!</v>
      </c>
      <c r="G204" s="39" t="e">
        <f t="shared" si="7"/>
        <v>#DIV/0!</v>
      </c>
    </row>
    <row r="205" spans="1:7" x14ac:dyDescent="0.25">
      <c r="A205">
        <v>197</v>
      </c>
      <c r="B205" s="39">
        <f>'Standard 1, Benchmark A, 3-5'!B204</f>
        <v>0</v>
      </c>
      <c r="C205" s="27"/>
      <c r="D205" s="27"/>
      <c r="E205" s="27"/>
      <c r="F205" s="38" t="e">
        <f t="shared" si="6"/>
        <v>#DIV/0!</v>
      </c>
      <c r="G205" s="39" t="e">
        <f t="shared" si="7"/>
        <v>#DIV/0!</v>
      </c>
    </row>
    <row r="206" spans="1:7" x14ac:dyDescent="0.25">
      <c r="A206">
        <v>198</v>
      </c>
      <c r="B206" s="39">
        <f>'Standard 1, Benchmark A, 3-5'!B205</f>
        <v>0</v>
      </c>
      <c r="C206" s="27"/>
      <c r="D206" s="27"/>
      <c r="E206" s="27"/>
      <c r="F206" s="38" t="e">
        <f t="shared" si="6"/>
        <v>#DIV/0!</v>
      </c>
      <c r="G206" s="39" t="e">
        <f t="shared" si="7"/>
        <v>#DIV/0!</v>
      </c>
    </row>
    <row r="207" spans="1:7" x14ac:dyDescent="0.25">
      <c r="A207">
        <v>199</v>
      </c>
      <c r="B207" s="39">
        <f>'Standard 1, Benchmark A, 3-5'!B206</f>
        <v>0</v>
      </c>
      <c r="C207" s="27"/>
      <c r="D207" s="27"/>
      <c r="E207" s="27"/>
      <c r="F207" s="38" t="e">
        <f t="shared" si="6"/>
        <v>#DIV/0!</v>
      </c>
      <c r="G207" s="39" t="e">
        <f t="shared" si="7"/>
        <v>#DIV/0!</v>
      </c>
    </row>
    <row r="208" spans="1:7" x14ac:dyDescent="0.25">
      <c r="A208">
        <v>200</v>
      </c>
      <c r="B208" s="39">
        <f>'Standard 1, Benchmark A, 3-5'!B207</f>
        <v>0</v>
      </c>
      <c r="C208" s="27"/>
      <c r="D208" s="27"/>
      <c r="E208" s="27"/>
      <c r="F208" s="38" t="e">
        <f t="shared" si="6"/>
        <v>#DIV/0!</v>
      </c>
      <c r="G208" s="39" t="e">
        <f t="shared" si="7"/>
        <v>#DIV/0!</v>
      </c>
    </row>
    <row r="209" spans="1:7" x14ac:dyDescent="0.25">
      <c r="A209">
        <v>201</v>
      </c>
      <c r="B209" s="39">
        <f>'Standard 1, Benchmark A, 3-5'!B208</f>
        <v>0</v>
      </c>
      <c r="C209" s="27"/>
      <c r="D209" s="27"/>
      <c r="E209" s="27"/>
      <c r="F209" s="38" t="e">
        <f t="shared" si="6"/>
        <v>#DIV/0!</v>
      </c>
      <c r="G209" s="39" t="e">
        <f t="shared" si="7"/>
        <v>#DIV/0!</v>
      </c>
    </row>
    <row r="210" spans="1:7" x14ac:dyDescent="0.25">
      <c r="A210">
        <v>202</v>
      </c>
      <c r="B210" s="39">
        <f>'Standard 1, Benchmark A, 3-5'!B209</f>
        <v>0</v>
      </c>
      <c r="C210" s="27"/>
      <c r="D210" s="27"/>
      <c r="E210" s="27"/>
      <c r="F210" s="38" t="e">
        <f t="shared" si="6"/>
        <v>#DIV/0!</v>
      </c>
      <c r="G210" s="39" t="e">
        <f t="shared" si="7"/>
        <v>#DIV/0!</v>
      </c>
    </row>
    <row r="211" spans="1:7" x14ac:dyDescent="0.25">
      <c r="A211">
        <v>203</v>
      </c>
      <c r="B211" s="39">
        <f>'Standard 1, Benchmark A, 3-5'!B210</f>
        <v>0</v>
      </c>
      <c r="C211" s="27"/>
      <c r="D211" s="27"/>
      <c r="E211" s="27"/>
      <c r="F211" s="38" t="e">
        <f t="shared" si="6"/>
        <v>#DIV/0!</v>
      </c>
      <c r="G211" s="39" t="e">
        <f t="shared" si="7"/>
        <v>#DIV/0!</v>
      </c>
    </row>
    <row r="212" spans="1:7" x14ac:dyDescent="0.25">
      <c r="A212">
        <v>204</v>
      </c>
      <c r="B212" s="39">
        <f>'Standard 1, Benchmark A, 3-5'!B211</f>
        <v>0</v>
      </c>
      <c r="C212" s="27"/>
      <c r="D212" s="27"/>
      <c r="E212" s="27"/>
      <c r="F212" s="38" t="e">
        <f t="shared" si="6"/>
        <v>#DIV/0!</v>
      </c>
      <c r="G212" s="39" t="e">
        <f t="shared" si="7"/>
        <v>#DIV/0!</v>
      </c>
    </row>
    <row r="213" spans="1:7" x14ac:dyDescent="0.25">
      <c r="A213">
        <v>205</v>
      </c>
      <c r="B213" s="39">
        <f>'Standard 1, Benchmark A, 3-5'!B212</f>
        <v>0</v>
      </c>
      <c r="C213" s="27"/>
      <c r="D213" s="27"/>
      <c r="E213" s="27"/>
      <c r="F213" s="38" t="e">
        <f t="shared" si="6"/>
        <v>#DIV/0!</v>
      </c>
      <c r="G213" s="39" t="e">
        <f t="shared" si="7"/>
        <v>#DIV/0!</v>
      </c>
    </row>
    <row r="214" spans="1:7" x14ac:dyDescent="0.25">
      <c r="A214">
        <v>206</v>
      </c>
      <c r="B214" s="39">
        <f>'Standard 1, Benchmark A, 3-5'!B213</f>
        <v>0</v>
      </c>
      <c r="C214" s="27"/>
      <c r="D214" s="27"/>
      <c r="E214" s="27"/>
      <c r="F214" s="38" t="e">
        <f t="shared" si="6"/>
        <v>#DIV/0!</v>
      </c>
      <c r="G214" s="39" t="e">
        <f t="shared" si="7"/>
        <v>#DIV/0!</v>
      </c>
    </row>
    <row r="215" spans="1:7" x14ac:dyDescent="0.25">
      <c r="A215">
        <v>207</v>
      </c>
      <c r="B215" s="39">
        <f>'Standard 1, Benchmark A, 3-5'!B214</f>
        <v>0</v>
      </c>
      <c r="C215" s="27"/>
      <c r="D215" s="27"/>
      <c r="E215" s="27"/>
      <c r="F215" s="38" t="e">
        <f t="shared" si="6"/>
        <v>#DIV/0!</v>
      </c>
      <c r="G215" s="39" t="e">
        <f t="shared" si="7"/>
        <v>#DIV/0!</v>
      </c>
    </row>
    <row r="216" spans="1:7" x14ac:dyDescent="0.25">
      <c r="A216">
        <v>208</v>
      </c>
      <c r="B216" s="39">
        <f>'Standard 1, Benchmark A, 3-5'!B215</f>
        <v>0</v>
      </c>
      <c r="C216" s="27"/>
      <c r="D216" s="27"/>
      <c r="E216" s="27"/>
      <c r="F216" s="38" t="e">
        <f t="shared" si="6"/>
        <v>#DIV/0!</v>
      </c>
      <c r="G216" s="39" t="e">
        <f t="shared" si="7"/>
        <v>#DIV/0!</v>
      </c>
    </row>
    <row r="217" spans="1:7" x14ac:dyDescent="0.25">
      <c r="A217">
        <v>209</v>
      </c>
      <c r="B217" s="39">
        <f>'Standard 1, Benchmark A, 3-5'!B216</f>
        <v>0</v>
      </c>
      <c r="C217" s="27"/>
      <c r="D217" s="27"/>
      <c r="E217" s="27"/>
      <c r="F217" s="38" t="e">
        <f t="shared" si="6"/>
        <v>#DIV/0!</v>
      </c>
      <c r="G217" s="39" t="e">
        <f t="shared" si="7"/>
        <v>#DIV/0!</v>
      </c>
    </row>
    <row r="218" spans="1:7" x14ac:dyDescent="0.25">
      <c r="A218">
        <v>210</v>
      </c>
      <c r="B218" s="39">
        <f>'Standard 1, Benchmark A, 3-5'!B217</f>
        <v>0</v>
      </c>
      <c r="C218" s="27"/>
      <c r="D218" s="27"/>
      <c r="E218" s="27"/>
      <c r="F218" s="38" t="e">
        <f t="shared" si="6"/>
        <v>#DIV/0!</v>
      </c>
      <c r="G218" s="39" t="e">
        <f t="shared" si="7"/>
        <v>#DIV/0!</v>
      </c>
    </row>
    <row r="219" spans="1:7" x14ac:dyDescent="0.25">
      <c r="A219">
        <v>211</v>
      </c>
      <c r="B219" s="39">
        <f>'Standard 1, Benchmark A, 3-5'!B218</f>
        <v>0</v>
      </c>
      <c r="C219" s="27"/>
      <c r="D219" s="27"/>
      <c r="E219" s="27"/>
      <c r="F219" s="38" t="e">
        <f t="shared" si="6"/>
        <v>#DIV/0!</v>
      </c>
      <c r="G219" s="39" t="e">
        <f t="shared" si="7"/>
        <v>#DIV/0!</v>
      </c>
    </row>
    <row r="220" spans="1:7" x14ac:dyDescent="0.25">
      <c r="A220">
        <v>212</v>
      </c>
      <c r="B220" s="39">
        <f>'Standard 1, Benchmark A, 3-5'!B219</f>
        <v>0</v>
      </c>
      <c r="C220" s="27"/>
      <c r="D220" s="27"/>
      <c r="E220" s="27"/>
      <c r="F220" s="38" t="e">
        <f t="shared" si="6"/>
        <v>#DIV/0!</v>
      </c>
      <c r="G220" s="39" t="e">
        <f t="shared" si="7"/>
        <v>#DIV/0!</v>
      </c>
    </row>
    <row r="221" spans="1:7" x14ac:dyDescent="0.25">
      <c r="A221">
        <v>213</v>
      </c>
      <c r="B221" s="39">
        <f>'Standard 1, Benchmark A, 3-5'!B220</f>
        <v>0</v>
      </c>
      <c r="C221" s="27"/>
      <c r="D221" s="27"/>
      <c r="E221" s="27"/>
      <c r="F221" s="38" t="e">
        <f t="shared" si="6"/>
        <v>#DIV/0!</v>
      </c>
      <c r="G221" s="39" t="e">
        <f t="shared" si="7"/>
        <v>#DIV/0!</v>
      </c>
    </row>
    <row r="222" spans="1:7" x14ac:dyDescent="0.25">
      <c r="A222">
        <v>214</v>
      </c>
      <c r="B222" s="39">
        <f>'Standard 1, Benchmark A, 3-5'!B221</f>
        <v>0</v>
      </c>
      <c r="C222" s="27"/>
      <c r="D222" s="27"/>
      <c r="E222" s="27"/>
      <c r="F222" s="38" t="e">
        <f t="shared" si="6"/>
        <v>#DIV/0!</v>
      </c>
      <c r="G222" s="39" t="e">
        <f t="shared" si="7"/>
        <v>#DIV/0!</v>
      </c>
    </row>
    <row r="223" spans="1:7" x14ac:dyDescent="0.25">
      <c r="A223">
        <v>215</v>
      </c>
      <c r="B223" s="39">
        <f>'Standard 1, Benchmark A, 3-5'!B222</f>
        <v>0</v>
      </c>
      <c r="C223" s="27"/>
      <c r="D223" s="27"/>
      <c r="E223" s="27"/>
      <c r="F223" s="38" t="e">
        <f t="shared" si="6"/>
        <v>#DIV/0!</v>
      </c>
      <c r="G223" s="39" t="e">
        <f t="shared" si="7"/>
        <v>#DIV/0!</v>
      </c>
    </row>
    <row r="224" spans="1:7" x14ac:dyDescent="0.25">
      <c r="A224">
        <v>216</v>
      </c>
      <c r="B224" s="39">
        <f>'Standard 1, Benchmark A, 3-5'!B223</f>
        <v>0</v>
      </c>
      <c r="C224" s="27"/>
      <c r="D224" s="27"/>
      <c r="E224" s="27"/>
      <c r="F224" s="38" t="e">
        <f t="shared" si="6"/>
        <v>#DIV/0!</v>
      </c>
      <c r="G224" s="39" t="e">
        <f t="shared" si="7"/>
        <v>#DIV/0!</v>
      </c>
    </row>
    <row r="225" spans="1:7" x14ac:dyDescent="0.25">
      <c r="A225">
        <v>217</v>
      </c>
      <c r="B225" s="39">
        <f>'Standard 1, Benchmark A, 3-5'!B224</f>
        <v>0</v>
      </c>
      <c r="C225" s="27"/>
      <c r="D225" s="27"/>
      <c r="E225" s="27"/>
      <c r="F225" s="38" t="e">
        <f t="shared" si="6"/>
        <v>#DIV/0!</v>
      </c>
      <c r="G225" s="39" t="e">
        <f t="shared" si="7"/>
        <v>#DIV/0!</v>
      </c>
    </row>
    <row r="226" spans="1:7" x14ac:dyDescent="0.25">
      <c r="A226">
        <v>218</v>
      </c>
      <c r="B226" s="39">
        <f>'Standard 1, Benchmark A, 3-5'!B225</f>
        <v>0</v>
      </c>
      <c r="C226" s="27"/>
      <c r="D226" s="27"/>
      <c r="E226" s="27"/>
      <c r="F226" s="38" t="e">
        <f t="shared" si="6"/>
        <v>#DIV/0!</v>
      </c>
      <c r="G226" s="39" t="e">
        <f t="shared" si="7"/>
        <v>#DIV/0!</v>
      </c>
    </row>
    <row r="227" spans="1:7" x14ac:dyDescent="0.25">
      <c r="A227">
        <v>219</v>
      </c>
      <c r="B227" s="39">
        <f>'Standard 1, Benchmark A, 3-5'!B226</f>
        <v>0</v>
      </c>
      <c r="C227" s="27"/>
      <c r="D227" s="27"/>
      <c r="E227" s="27"/>
      <c r="F227" s="38" t="e">
        <f t="shared" si="6"/>
        <v>#DIV/0!</v>
      </c>
      <c r="G227" s="39" t="e">
        <f t="shared" si="7"/>
        <v>#DIV/0!</v>
      </c>
    </row>
    <row r="228" spans="1:7" x14ac:dyDescent="0.25">
      <c r="A228">
        <v>220</v>
      </c>
      <c r="B228" s="39">
        <f>'Standard 1, Benchmark A, 3-5'!B227</f>
        <v>0</v>
      </c>
      <c r="C228" s="27"/>
      <c r="D228" s="27"/>
      <c r="E228" s="27"/>
      <c r="F228" s="38" t="e">
        <f t="shared" si="6"/>
        <v>#DIV/0!</v>
      </c>
      <c r="G228" s="39" t="e">
        <f t="shared" si="7"/>
        <v>#DIV/0!</v>
      </c>
    </row>
    <row r="229" spans="1:7" x14ac:dyDescent="0.25">
      <c r="A229">
        <v>221</v>
      </c>
      <c r="B229" s="39">
        <f>'Standard 1, Benchmark A, 3-5'!B228</f>
        <v>0</v>
      </c>
      <c r="C229" s="27"/>
      <c r="D229" s="27"/>
      <c r="E229" s="27"/>
      <c r="F229" s="38" t="e">
        <f t="shared" si="6"/>
        <v>#DIV/0!</v>
      </c>
      <c r="G229" s="39" t="e">
        <f t="shared" si="7"/>
        <v>#DIV/0!</v>
      </c>
    </row>
    <row r="230" spans="1:7" x14ac:dyDescent="0.25">
      <c r="A230">
        <v>222</v>
      </c>
      <c r="B230" s="39">
        <f>'Standard 1, Benchmark A, 3-5'!B229</f>
        <v>0</v>
      </c>
      <c r="C230" s="27"/>
      <c r="D230" s="27"/>
      <c r="E230" s="27"/>
      <c r="F230" s="38" t="e">
        <f t="shared" si="6"/>
        <v>#DIV/0!</v>
      </c>
      <c r="G230" s="39" t="e">
        <f t="shared" si="7"/>
        <v>#DIV/0!</v>
      </c>
    </row>
    <row r="231" spans="1:7" x14ac:dyDescent="0.25">
      <c r="A231">
        <v>223</v>
      </c>
      <c r="B231" s="39">
        <f>'Standard 1, Benchmark A, 3-5'!B230</f>
        <v>0</v>
      </c>
      <c r="C231" s="27"/>
      <c r="D231" s="27"/>
      <c r="E231" s="27"/>
      <c r="F231" s="38" t="e">
        <f t="shared" si="6"/>
        <v>#DIV/0!</v>
      </c>
      <c r="G231" s="39" t="e">
        <f t="shared" si="7"/>
        <v>#DIV/0!</v>
      </c>
    </row>
    <row r="232" spans="1:7" x14ac:dyDescent="0.25">
      <c r="A232">
        <v>224</v>
      </c>
      <c r="B232" s="39">
        <f>'Standard 1, Benchmark A, 3-5'!B231</f>
        <v>0</v>
      </c>
      <c r="C232" s="27"/>
      <c r="D232" s="27"/>
      <c r="E232" s="27"/>
      <c r="F232" s="38" t="e">
        <f t="shared" si="6"/>
        <v>#DIV/0!</v>
      </c>
      <c r="G232" s="39" t="e">
        <f t="shared" si="7"/>
        <v>#DIV/0!</v>
      </c>
    </row>
    <row r="233" spans="1:7" x14ac:dyDescent="0.25">
      <c r="A233">
        <v>225</v>
      </c>
      <c r="B233" s="39">
        <f>'Standard 1, Benchmark A, 3-5'!B232</f>
        <v>0</v>
      </c>
      <c r="C233" s="27"/>
      <c r="D233" s="27"/>
      <c r="E233" s="27"/>
      <c r="F233" s="38" t="e">
        <f t="shared" si="6"/>
        <v>#DIV/0!</v>
      </c>
      <c r="G233" s="39" t="e">
        <f t="shared" si="7"/>
        <v>#DIV/0!</v>
      </c>
    </row>
    <row r="234" spans="1:7" x14ac:dyDescent="0.25">
      <c r="A234">
        <v>226</v>
      </c>
      <c r="B234" s="39">
        <f>'Standard 1, Benchmark A, 3-5'!B233</f>
        <v>0</v>
      </c>
      <c r="C234" s="27"/>
      <c r="D234" s="27"/>
      <c r="E234" s="27"/>
      <c r="F234" s="38" t="e">
        <f t="shared" si="6"/>
        <v>#DIV/0!</v>
      </c>
      <c r="G234" s="39" t="e">
        <f t="shared" si="7"/>
        <v>#DIV/0!</v>
      </c>
    </row>
    <row r="235" spans="1:7" x14ac:dyDescent="0.25">
      <c r="A235">
        <v>227</v>
      </c>
      <c r="B235" s="39">
        <f>'Standard 1, Benchmark A, 3-5'!B234</f>
        <v>0</v>
      </c>
      <c r="C235" s="27"/>
      <c r="D235" s="27"/>
      <c r="E235" s="27"/>
      <c r="F235" s="38" t="e">
        <f t="shared" si="6"/>
        <v>#DIV/0!</v>
      </c>
      <c r="G235" s="39" t="e">
        <f t="shared" si="7"/>
        <v>#DIV/0!</v>
      </c>
    </row>
    <row r="236" spans="1:7" x14ac:dyDescent="0.25">
      <c r="A236">
        <v>228</v>
      </c>
      <c r="B236" s="39">
        <f>'Standard 1, Benchmark A, 3-5'!B235</f>
        <v>0</v>
      </c>
      <c r="C236" s="27"/>
      <c r="D236" s="27"/>
      <c r="E236" s="27"/>
      <c r="F236" s="38" t="e">
        <f t="shared" si="6"/>
        <v>#DIV/0!</v>
      </c>
      <c r="G236" s="39" t="e">
        <f t="shared" si="7"/>
        <v>#DIV/0!</v>
      </c>
    </row>
    <row r="237" spans="1:7" x14ac:dyDescent="0.25">
      <c r="A237">
        <v>229</v>
      </c>
      <c r="B237" s="39">
        <f>'Standard 1, Benchmark A, 3-5'!B236</f>
        <v>0</v>
      </c>
      <c r="C237" s="27"/>
      <c r="D237" s="27"/>
      <c r="E237" s="27"/>
      <c r="F237" s="38" t="e">
        <f t="shared" si="6"/>
        <v>#DIV/0!</v>
      </c>
      <c r="G237" s="39" t="e">
        <f t="shared" si="7"/>
        <v>#DIV/0!</v>
      </c>
    </row>
    <row r="238" spans="1:7" x14ac:dyDescent="0.25">
      <c r="A238">
        <v>230</v>
      </c>
      <c r="B238" s="39">
        <f>'Standard 1, Benchmark A, 3-5'!B237</f>
        <v>0</v>
      </c>
      <c r="C238" s="27"/>
      <c r="D238" s="27"/>
      <c r="E238" s="27"/>
      <c r="F238" s="38" t="e">
        <f t="shared" si="6"/>
        <v>#DIV/0!</v>
      </c>
      <c r="G238" s="39" t="e">
        <f t="shared" si="7"/>
        <v>#DIV/0!</v>
      </c>
    </row>
    <row r="239" spans="1:7" x14ac:dyDescent="0.25">
      <c r="A239">
        <v>231</v>
      </c>
      <c r="B239" s="39">
        <f>'Standard 1, Benchmark A, 3-5'!B238</f>
        <v>0</v>
      </c>
      <c r="C239" s="27"/>
      <c r="D239" s="27"/>
      <c r="E239" s="27"/>
      <c r="F239" s="38" t="e">
        <f t="shared" si="6"/>
        <v>#DIV/0!</v>
      </c>
      <c r="G239" s="39" t="e">
        <f t="shared" si="7"/>
        <v>#DIV/0!</v>
      </c>
    </row>
    <row r="240" spans="1:7" x14ac:dyDescent="0.25">
      <c r="A240">
        <v>232</v>
      </c>
      <c r="B240" s="39">
        <f>'Standard 1, Benchmark A, 3-5'!B239</f>
        <v>0</v>
      </c>
      <c r="C240" s="27"/>
      <c r="D240" s="27"/>
      <c r="E240" s="27"/>
      <c r="F240" s="38" t="e">
        <f t="shared" si="6"/>
        <v>#DIV/0!</v>
      </c>
      <c r="G240" s="39" t="e">
        <f t="shared" si="7"/>
        <v>#DIV/0!</v>
      </c>
    </row>
    <row r="241" spans="1:7" x14ac:dyDescent="0.25">
      <c r="A241">
        <v>233</v>
      </c>
      <c r="B241" s="39">
        <f>'Standard 1, Benchmark A, 3-5'!B240</f>
        <v>0</v>
      </c>
      <c r="C241" s="27"/>
      <c r="D241" s="27"/>
      <c r="E241" s="27"/>
      <c r="F241" s="38" t="e">
        <f t="shared" si="6"/>
        <v>#DIV/0!</v>
      </c>
      <c r="G241" s="39" t="e">
        <f t="shared" si="7"/>
        <v>#DIV/0!</v>
      </c>
    </row>
    <row r="242" spans="1:7" x14ac:dyDescent="0.25">
      <c r="A242">
        <v>234</v>
      </c>
      <c r="B242" s="39">
        <f>'Standard 1, Benchmark A, 3-5'!B241</f>
        <v>0</v>
      </c>
      <c r="C242" s="27"/>
      <c r="D242" s="27"/>
      <c r="E242" s="27"/>
      <c r="F242" s="38" t="e">
        <f t="shared" si="6"/>
        <v>#DIV/0!</v>
      </c>
      <c r="G242" s="39" t="e">
        <f t="shared" si="7"/>
        <v>#DIV/0!</v>
      </c>
    </row>
    <row r="243" spans="1:7" x14ac:dyDescent="0.25">
      <c r="A243">
        <v>235</v>
      </c>
      <c r="B243" s="39">
        <f>'Standard 1, Benchmark A, 3-5'!B242</f>
        <v>0</v>
      </c>
      <c r="C243" s="27"/>
      <c r="D243" s="27"/>
      <c r="E243" s="27"/>
      <c r="F243" s="38" t="e">
        <f t="shared" si="6"/>
        <v>#DIV/0!</v>
      </c>
      <c r="G243" s="39" t="e">
        <f t="shared" si="7"/>
        <v>#DIV/0!</v>
      </c>
    </row>
    <row r="244" spans="1:7" x14ac:dyDescent="0.25">
      <c r="A244">
        <v>236</v>
      </c>
      <c r="B244" s="39">
        <f>'Standard 1, Benchmark A, 3-5'!B243</f>
        <v>0</v>
      </c>
      <c r="C244" s="27"/>
      <c r="D244" s="27"/>
      <c r="E244" s="27"/>
      <c r="F244" s="38" t="e">
        <f t="shared" si="6"/>
        <v>#DIV/0!</v>
      </c>
      <c r="G244" s="39" t="e">
        <f t="shared" si="7"/>
        <v>#DIV/0!</v>
      </c>
    </row>
    <row r="245" spans="1:7" x14ac:dyDescent="0.25">
      <c r="A245">
        <v>237</v>
      </c>
      <c r="B245" s="39">
        <f>'Standard 1, Benchmark A, 3-5'!B244</f>
        <v>0</v>
      </c>
      <c r="C245" s="27"/>
      <c r="D245" s="27"/>
      <c r="E245" s="27"/>
      <c r="F245" s="38" t="e">
        <f t="shared" si="6"/>
        <v>#DIV/0!</v>
      </c>
      <c r="G245" s="39" t="e">
        <f t="shared" si="7"/>
        <v>#DIV/0!</v>
      </c>
    </row>
    <row r="246" spans="1:7" x14ac:dyDescent="0.25">
      <c r="A246">
        <v>238</v>
      </c>
      <c r="B246" s="39">
        <f>'Standard 1, Benchmark A, 3-5'!B245</f>
        <v>0</v>
      </c>
      <c r="C246" s="27"/>
      <c r="D246" s="27"/>
      <c r="E246" s="27"/>
      <c r="F246" s="38" t="e">
        <f t="shared" si="6"/>
        <v>#DIV/0!</v>
      </c>
      <c r="G246" s="39" t="e">
        <f t="shared" si="7"/>
        <v>#DIV/0!</v>
      </c>
    </row>
    <row r="247" spans="1:7" x14ac:dyDescent="0.25">
      <c r="A247">
        <v>239</v>
      </c>
      <c r="B247" s="39">
        <f>'Standard 1, Benchmark A, 3-5'!B246</f>
        <v>0</v>
      </c>
      <c r="C247" s="27"/>
      <c r="D247" s="27"/>
      <c r="E247" s="27"/>
      <c r="F247" s="38" t="e">
        <f t="shared" si="6"/>
        <v>#DIV/0!</v>
      </c>
      <c r="G247" s="39" t="e">
        <f t="shared" si="7"/>
        <v>#DIV/0!</v>
      </c>
    </row>
    <row r="248" spans="1:7" x14ac:dyDescent="0.25">
      <c r="A248">
        <v>240</v>
      </c>
      <c r="B248" s="39">
        <f>'Standard 1, Benchmark A, 3-5'!B247</f>
        <v>0</v>
      </c>
      <c r="C248" s="27"/>
      <c r="D248" s="27"/>
      <c r="E248" s="27"/>
      <c r="F248" s="38" t="e">
        <f t="shared" si="6"/>
        <v>#DIV/0!</v>
      </c>
      <c r="G248" s="39" t="e">
        <f t="shared" si="7"/>
        <v>#DIV/0!</v>
      </c>
    </row>
    <row r="249" spans="1:7" x14ac:dyDescent="0.25">
      <c r="A249">
        <v>241</v>
      </c>
      <c r="B249" s="39">
        <f>'Standard 1, Benchmark A, 3-5'!B248</f>
        <v>0</v>
      </c>
      <c r="C249" s="27"/>
      <c r="D249" s="27"/>
      <c r="E249" s="27"/>
      <c r="F249" s="38" t="e">
        <f t="shared" si="6"/>
        <v>#DIV/0!</v>
      </c>
      <c r="G249" s="39" t="e">
        <f t="shared" si="7"/>
        <v>#DIV/0!</v>
      </c>
    </row>
    <row r="250" spans="1:7" x14ac:dyDescent="0.25">
      <c r="A250">
        <v>242</v>
      </c>
      <c r="B250" s="39">
        <f>'Standard 1, Benchmark A, 3-5'!B249</f>
        <v>0</v>
      </c>
      <c r="C250" s="27"/>
      <c r="D250" s="27"/>
      <c r="E250" s="27"/>
      <c r="F250" s="38" t="e">
        <f t="shared" si="6"/>
        <v>#DIV/0!</v>
      </c>
      <c r="G250" s="39" t="e">
        <f t="shared" si="7"/>
        <v>#DIV/0!</v>
      </c>
    </row>
    <row r="251" spans="1:7" x14ac:dyDescent="0.25">
      <c r="A251">
        <v>243</v>
      </c>
      <c r="B251" s="39">
        <f>'Standard 1, Benchmark A, 3-5'!B250</f>
        <v>0</v>
      </c>
      <c r="C251" s="27"/>
      <c r="D251" s="27"/>
      <c r="E251" s="27"/>
      <c r="F251" s="38" t="e">
        <f t="shared" si="6"/>
        <v>#DIV/0!</v>
      </c>
      <c r="G251" s="39" t="e">
        <f t="shared" si="7"/>
        <v>#DIV/0!</v>
      </c>
    </row>
    <row r="252" spans="1:7" x14ac:dyDescent="0.25">
      <c r="A252">
        <v>244</v>
      </c>
      <c r="B252" s="39">
        <f>'Standard 1, Benchmark A, 3-5'!B251</f>
        <v>0</v>
      </c>
      <c r="C252" s="27"/>
      <c r="D252" s="27"/>
      <c r="E252" s="27"/>
      <c r="F252" s="38" t="e">
        <f t="shared" si="6"/>
        <v>#DIV/0!</v>
      </c>
      <c r="G252" s="39" t="e">
        <f t="shared" si="7"/>
        <v>#DIV/0!</v>
      </c>
    </row>
    <row r="253" spans="1:7" x14ac:dyDescent="0.25">
      <c r="A253">
        <v>245</v>
      </c>
      <c r="B253" s="39">
        <f>'Standard 1, Benchmark A, 3-5'!B252</f>
        <v>0</v>
      </c>
      <c r="C253" s="27"/>
      <c r="D253" s="27"/>
      <c r="E253" s="27"/>
      <c r="F253" s="38" t="e">
        <f t="shared" si="6"/>
        <v>#DIV/0!</v>
      </c>
      <c r="G253" s="39" t="e">
        <f t="shared" si="7"/>
        <v>#DIV/0!</v>
      </c>
    </row>
    <row r="254" spans="1:7" x14ac:dyDescent="0.25">
      <c r="A254">
        <v>246</v>
      </c>
      <c r="B254" s="39">
        <f>'Standard 1, Benchmark A, 3-5'!B253</f>
        <v>0</v>
      </c>
      <c r="C254" s="27"/>
      <c r="D254" s="27"/>
      <c r="E254" s="27"/>
      <c r="F254" s="38" t="e">
        <f t="shared" si="6"/>
        <v>#DIV/0!</v>
      </c>
      <c r="G254" s="39" t="e">
        <f t="shared" si="7"/>
        <v>#DIV/0!</v>
      </c>
    </row>
    <row r="255" spans="1:7" x14ac:dyDescent="0.25">
      <c r="A255">
        <v>247</v>
      </c>
      <c r="B255" s="39">
        <f>'Standard 1, Benchmark A, 3-5'!B254</f>
        <v>0</v>
      </c>
      <c r="C255" s="27"/>
      <c r="D255" s="27"/>
      <c r="E255" s="27"/>
      <c r="F255" s="38" t="e">
        <f t="shared" si="6"/>
        <v>#DIV/0!</v>
      </c>
      <c r="G255" s="39" t="e">
        <f t="shared" si="7"/>
        <v>#DIV/0!</v>
      </c>
    </row>
    <row r="256" spans="1:7" x14ac:dyDescent="0.25">
      <c r="A256">
        <v>248</v>
      </c>
      <c r="B256" s="39">
        <f>'Standard 1, Benchmark A, 3-5'!B255</f>
        <v>0</v>
      </c>
      <c r="C256" s="27"/>
      <c r="D256" s="27"/>
      <c r="E256" s="27"/>
      <c r="F256" s="38" t="e">
        <f t="shared" si="6"/>
        <v>#DIV/0!</v>
      </c>
      <c r="G256" s="39" t="e">
        <f t="shared" si="7"/>
        <v>#DIV/0!</v>
      </c>
    </row>
    <row r="257" spans="1:7" x14ac:dyDescent="0.25">
      <c r="A257">
        <v>249</v>
      </c>
      <c r="B257" s="39">
        <f>'Standard 1, Benchmark A, 3-5'!B256</f>
        <v>0</v>
      </c>
      <c r="C257" s="27"/>
      <c r="D257" s="27"/>
      <c r="E257" s="27"/>
      <c r="F257" s="38" t="e">
        <f t="shared" si="6"/>
        <v>#DIV/0!</v>
      </c>
      <c r="G257" s="39" t="e">
        <f t="shared" si="7"/>
        <v>#DIV/0!</v>
      </c>
    </row>
    <row r="258" spans="1:7" x14ac:dyDescent="0.25">
      <c r="A258">
        <v>250</v>
      </c>
      <c r="B258" s="39">
        <f>'Standard 1, Benchmark A, 3-5'!B257</f>
        <v>0</v>
      </c>
      <c r="C258" s="27"/>
      <c r="D258" s="27"/>
      <c r="E258" s="27"/>
      <c r="F258" s="38" t="e">
        <f t="shared" si="6"/>
        <v>#DIV/0!</v>
      </c>
      <c r="G258" s="39" t="e">
        <f t="shared" si="7"/>
        <v>#DIV/0!</v>
      </c>
    </row>
    <row r="259" spans="1:7" x14ac:dyDescent="0.25">
      <c r="A259">
        <v>251</v>
      </c>
      <c r="B259" s="39">
        <f>'Standard 1, Benchmark A, 3-5'!B258</f>
        <v>0</v>
      </c>
      <c r="C259" s="27"/>
      <c r="D259" s="27"/>
      <c r="E259" s="27"/>
      <c r="F259" s="38" t="e">
        <f t="shared" si="6"/>
        <v>#DIV/0!</v>
      </c>
      <c r="G259" s="39" t="e">
        <f t="shared" si="7"/>
        <v>#DIV/0!</v>
      </c>
    </row>
    <row r="260" spans="1:7" x14ac:dyDescent="0.25">
      <c r="A260">
        <v>252</v>
      </c>
      <c r="B260" s="39">
        <f>'Standard 1, Benchmark A, 3-5'!B259</f>
        <v>0</v>
      </c>
      <c r="C260" s="27"/>
      <c r="D260" s="27"/>
      <c r="E260" s="27"/>
      <c r="F260" s="38" t="e">
        <f t="shared" si="6"/>
        <v>#DIV/0!</v>
      </c>
      <c r="G260" s="39" t="e">
        <f t="shared" si="7"/>
        <v>#DIV/0!</v>
      </c>
    </row>
    <row r="261" spans="1:7" x14ac:dyDescent="0.25">
      <c r="A261">
        <v>253</v>
      </c>
      <c r="B261" s="39">
        <f>'Standard 1, Benchmark A, 3-5'!B260</f>
        <v>0</v>
      </c>
      <c r="C261" s="27"/>
      <c r="D261" s="27"/>
      <c r="E261" s="27"/>
      <c r="F261" s="38" t="e">
        <f t="shared" si="6"/>
        <v>#DIV/0!</v>
      </c>
      <c r="G261" s="39" t="e">
        <f t="shared" si="7"/>
        <v>#DIV/0!</v>
      </c>
    </row>
    <row r="262" spans="1:7" x14ac:dyDescent="0.25">
      <c r="A262">
        <v>254</v>
      </c>
      <c r="B262" s="39">
        <f>'Standard 1, Benchmark A, 3-5'!B261</f>
        <v>0</v>
      </c>
      <c r="C262" s="27"/>
      <c r="D262" s="27"/>
      <c r="E262" s="27"/>
      <c r="F262" s="38" t="e">
        <f t="shared" si="6"/>
        <v>#DIV/0!</v>
      </c>
      <c r="G262" s="39" t="e">
        <f t="shared" si="7"/>
        <v>#DIV/0!</v>
      </c>
    </row>
    <row r="263" spans="1:7" x14ac:dyDescent="0.25">
      <c r="A263">
        <v>255</v>
      </c>
      <c r="B263" s="39">
        <f>'Standard 1, Benchmark A, 3-5'!B262</f>
        <v>0</v>
      </c>
      <c r="C263" s="27"/>
      <c r="D263" s="27"/>
      <c r="E263" s="27"/>
      <c r="F263" s="38" t="e">
        <f t="shared" si="6"/>
        <v>#DIV/0!</v>
      </c>
      <c r="G263" s="39" t="e">
        <f t="shared" si="7"/>
        <v>#DIV/0!</v>
      </c>
    </row>
    <row r="264" spans="1:7" x14ac:dyDescent="0.25">
      <c r="A264">
        <v>256</v>
      </c>
      <c r="B264" s="39">
        <f>'Standard 1, Benchmark A, 3-5'!B263</f>
        <v>0</v>
      </c>
      <c r="C264" s="27"/>
      <c r="D264" s="27"/>
      <c r="E264" s="27"/>
      <c r="F264" s="38" t="e">
        <f t="shared" si="6"/>
        <v>#DIV/0!</v>
      </c>
      <c r="G264" s="39" t="e">
        <f t="shared" si="7"/>
        <v>#DIV/0!</v>
      </c>
    </row>
    <row r="265" spans="1:7" x14ac:dyDescent="0.25">
      <c r="A265">
        <v>257</v>
      </c>
      <c r="B265" s="39">
        <f>'Standard 1, Benchmark A, 3-5'!B264</f>
        <v>0</v>
      </c>
      <c r="C265" s="27"/>
      <c r="D265" s="27"/>
      <c r="E265" s="27"/>
      <c r="F265" s="38" t="e">
        <f t="shared" ref="F265:F328" si="8">AVERAGE(C265:E265)</f>
        <v>#DIV/0!</v>
      </c>
      <c r="G265" s="39" t="e">
        <f t="shared" si="7"/>
        <v>#DIV/0!</v>
      </c>
    </row>
    <row r="266" spans="1:7" x14ac:dyDescent="0.25">
      <c r="A266">
        <v>258</v>
      </c>
      <c r="B266" s="39">
        <f>'Standard 1, Benchmark A, 3-5'!B265</f>
        <v>0</v>
      </c>
      <c r="C266" s="27"/>
      <c r="D266" s="27"/>
      <c r="E266" s="27"/>
      <c r="F266" s="38" t="e">
        <f t="shared" si="8"/>
        <v>#DIV/0!</v>
      </c>
      <c r="G266" s="39" t="e">
        <f t="shared" ref="G266:G329" si="9">IF(F266&gt;=2.75,"Advanced",IF(F266&gt;=1.75,"Proficient",IF(F266&gt;0,"Limited",IF(F266=0,"Non-Paticipatory"))))</f>
        <v>#DIV/0!</v>
      </c>
    </row>
    <row r="267" spans="1:7" x14ac:dyDescent="0.25">
      <c r="A267">
        <v>259</v>
      </c>
      <c r="B267" s="39">
        <f>'Standard 1, Benchmark A, 3-5'!B266</f>
        <v>0</v>
      </c>
      <c r="C267" s="27"/>
      <c r="D267" s="27"/>
      <c r="E267" s="27"/>
      <c r="F267" s="38" t="e">
        <f t="shared" si="8"/>
        <v>#DIV/0!</v>
      </c>
      <c r="G267" s="39" t="e">
        <f t="shared" si="9"/>
        <v>#DIV/0!</v>
      </c>
    </row>
    <row r="268" spans="1:7" x14ac:dyDescent="0.25">
      <c r="A268">
        <v>260</v>
      </c>
      <c r="B268" s="39">
        <f>'Standard 1, Benchmark A, 3-5'!B267</f>
        <v>0</v>
      </c>
      <c r="C268" s="27"/>
      <c r="D268" s="27"/>
      <c r="E268" s="27"/>
      <c r="F268" s="38" t="e">
        <f t="shared" si="8"/>
        <v>#DIV/0!</v>
      </c>
      <c r="G268" s="39" t="e">
        <f t="shared" si="9"/>
        <v>#DIV/0!</v>
      </c>
    </row>
    <row r="269" spans="1:7" x14ac:dyDescent="0.25">
      <c r="A269">
        <v>261</v>
      </c>
      <c r="B269" s="39">
        <f>'Standard 1, Benchmark A, 3-5'!B268</f>
        <v>0</v>
      </c>
      <c r="C269" s="27"/>
      <c r="D269" s="27"/>
      <c r="E269" s="27"/>
      <c r="F269" s="38" t="e">
        <f t="shared" si="8"/>
        <v>#DIV/0!</v>
      </c>
      <c r="G269" s="39" t="e">
        <f t="shared" si="9"/>
        <v>#DIV/0!</v>
      </c>
    </row>
    <row r="270" spans="1:7" x14ac:dyDescent="0.25">
      <c r="A270">
        <v>262</v>
      </c>
      <c r="B270" s="39">
        <f>'Standard 1, Benchmark A, 3-5'!B269</f>
        <v>0</v>
      </c>
      <c r="C270" s="27"/>
      <c r="D270" s="27"/>
      <c r="E270" s="27"/>
      <c r="F270" s="38" t="e">
        <f t="shared" si="8"/>
        <v>#DIV/0!</v>
      </c>
      <c r="G270" s="39" t="e">
        <f t="shared" si="9"/>
        <v>#DIV/0!</v>
      </c>
    </row>
    <row r="271" spans="1:7" x14ac:dyDescent="0.25">
      <c r="A271">
        <v>263</v>
      </c>
      <c r="B271" s="39">
        <f>'Standard 1, Benchmark A, 3-5'!B270</f>
        <v>0</v>
      </c>
      <c r="C271" s="27"/>
      <c r="D271" s="27"/>
      <c r="E271" s="27"/>
      <c r="F271" s="38" t="e">
        <f t="shared" si="8"/>
        <v>#DIV/0!</v>
      </c>
      <c r="G271" s="39" t="e">
        <f t="shared" si="9"/>
        <v>#DIV/0!</v>
      </c>
    </row>
    <row r="272" spans="1:7" x14ac:dyDescent="0.25">
      <c r="A272">
        <v>264</v>
      </c>
      <c r="B272" s="39">
        <f>'Standard 1, Benchmark A, 3-5'!B271</f>
        <v>0</v>
      </c>
      <c r="C272" s="27"/>
      <c r="D272" s="27"/>
      <c r="E272" s="27"/>
      <c r="F272" s="38" t="e">
        <f t="shared" si="8"/>
        <v>#DIV/0!</v>
      </c>
      <c r="G272" s="39" t="e">
        <f t="shared" si="9"/>
        <v>#DIV/0!</v>
      </c>
    </row>
    <row r="273" spans="1:7" x14ac:dyDescent="0.25">
      <c r="A273">
        <v>265</v>
      </c>
      <c r="B273" s="39">
        <f>'Standard 1, Benchmark A, 3-5'!B272</f>
        <v>0</v>
      </c>
      <c r="C273" s="27"/>
      <c r="D273" s="27"/>
      <c r="E273" s="27"/>
      <c r="F273" s="38" t="e">
        <f t="shared" si="8"/>
        <v>#DIV/0!</v>
      </c>
      <c r="G273" s="39" t="e">
        <f t="shared" si="9"/>
        <v>#DIV/0!</v>
      </c>
    </row>
    <row r="274" spans="1:7" x14ac:dyDescent="0.25">
      <c r="A274">
        <v>266</v>
      </c>
      <c r="B274" s="39">
        <f>'Standard 1, Benchmark A, 3-5'!B273</f>
        <v>0</v>
      </c>
      <c r="C274" s="27"/>
      <c r="D274" s="27"/>
      <c r="E274" s="27"/>
      <c r="F274" s="38" t="e">
        <f t="shared" si="8"/>
        <v>#DIV/0!</v>
      </c>
      <c r="G274" s="39" t="e">
        <f t="shared" si="9"/>
        <v>#DIV/0!</v>
      </c>
    </row>
    <row r="275" spans="1:7" x14ac:dyDescent="0.25">
      <c r="A275">
        <v>267</v>
      </c>
      <c r="B275" s="39">
        <f>'Standard 1, Benchmark A, 3-5'!B274</f>
        <v>0</v>
      </c>
      <c r="C275" s="27"/>
      <c r="D275" s="27"/>
      <c r="E275" s="27"/>
      <c r="F275" s="38" t="e">
        <f t="shared" si="8"/>
        <v>#DIV/0!</v>
      </c>
      <c r="G275" s="39" t="e">
        <f t="shared" si="9"/>
        <v>#DIV/0!</v>
      </c>
    </row>
    <row r="276" spans="1:7" x14ac:dyDescent="0.25">
      <c r="A276">
        <v>268</v>
      </c>
      <c r="B276" s="39">
        <f>'Standard 1, Benchmark A, 3-5'!B275</f>
        <v>0</v>
      </c>
      <c r="C276" s="27"/>
      <c r="D276" s="27"/>
      <c r="E276" s="27"/>
      <c r="F276" s="38" t="e">
        <f t="shared" si="8"/>
        <v>#DIV/0!</v>
      </c>
      <c r="G276" s="39" t="e">
        <f t="shared" si="9"/>
        <v>#DIV/0!</v>
      </c>
    </row>
    <row r="277" spans="1:7" x14ac:dyDescent="0.25">
      <c r="A277">
        <v>269</v>
      </c>
      <c r="B277" s="39">
        <f>'Standard 1, Benchmark A, 3-5'!B276</f>
        <v>0</v>
      </c>
      <c r="C277" s="27"/>
      <c r="D277" s="27"/>
      <c r="E277" s="27"/>
      <c r="F277" s="38" t="e">
        <f t="shared" si="8"/>
        <v>#DIV/0!</v>
      </c>
      <c r="G277" s="39" t="e">
        <f t="shared" si="9"/>
        <v>#DIV/0!</v>
      </c>
    </row>
    <row r="278" spans="1:7" x14ac:dyDescent="0.25">
      <c r="A278">
        <v>270</v>
      </c>
      <c r="B278" s="39">
        <f>'Standard 1, Benchmark A, 3-5'!B277</f>
        <v>0</v>
      </c>
      <c r="C278" s="27"/>
      <c r="D278" s="27"/>
      <c r="E278" s="27"/>
      <c r="F278" s="38" t="e">
        <f t="shared" si="8"/>
        <v>#DIV/0!</v>
      </c>
      <c r="G278" s="39" t="e">
        <f t="shared" si="9"/>
        <v>#DIV/0!</v>
      </c>
    </row>
    <row r="279" spans="1:7" x14ac:dyDescent="0.25">
      <c r="A279">
        <v>271</v>
      </c>
      <c r="B279" s="39">
        <f>'Standard 1, Benchmark A, 3-5'!B278</f>
        <v>0</v>
      </c>
      <c r="C279" s="27"/>
      <c r="D279" s="27"/>
      <c r="E279" s="27"/>
      <c r="F279" s="38" t="e">
        <f t="shared" si="8"/>
        <v>#DIV/0!</v>
      </c>
      <c r="G279" s="39" t="e">
        <f t="shared" si="9"/>
        <v>#DIV/0!</v>
      </c>
    </row>
    <row r="280" spans="1:7" x14ac:dyDescent="0.25">
      <c r="A280">
        <v>272</v>
      </c>
      <c r="B280" s="39">
        <f>'Standard 1, Benchmark A, 3-5'!B279</f>
        <v>0</v>
      </c>
      <c r="C280" s="27"/>
      <c r="D280" s="27"/>
      <c r="E280" s="27"/>
      <c r="F280" s="38" t="e">
        <f t="shared" si="8"/>
        <v>#DIV/0!</v>
      </c>
      <c r="G280" s="39" t="e">
        <f t="shared" si="9"/>
        <v>#DIV/0!</v>
      </c>
    </row>
    <row r="281" spans="1:7" x14ac:dyDescent="0.25">
      <c r="A281">
        <v>273</v>
      </c>
      <c r="B281" s="39">
        <f>'Standard 1, Benchmark A, 3-5'!B280</f>
        <v>0</v>
      </c>
      <c r="C281" s="27"/>
      <c r="D281" s="27"/>
      <c r="E281" s="27"/>
      <c r="F281" s="38" t="e">
        <f t="shared" si="8"/>
        <v>#DIV/0!</v>
      </c>
      <c r="G281" s="39" t="e">
        <f t="shared" si="9"/>
        <v>#DIV/0!</v>
      </c>
    </row>
    <row r="282" spans="1:7" x14ac:dyDescent="0.25">
      <c r="A282">
        <v>274</v>
      </c>
      <c r="B282" s="39">
        <f>'Standard 1, Benchmark A, 3-5'!B281</f>
        <v>0</v>
      </c>
      <c r="C282" s="27"/>
      <c r="D282" s="27"/>
      <c r="E282" s="27"/>
      <c r="F282" s="38" t="e">
        <f t="shared" si="8"/>
        <v>#DIV/0!</v>
      </c>
      <c r="G282" s="39" t="e">
        <f t="shared" si="9"/>
        <v>#DIV/0!</v>
      </c>
    </row>
    <row r="283" spans="1:7" x14ac:dyDescent="0.25">
      <c r="A283">
        <v>275</v>
      </c>
      <c r="B283" s="39">
        <f>'Standard 1, Benchmark A, 3-5'!B282</f>
        <v>0</v>
      </c>
      <c r="C283" s="27"/>
      <c r="D283" s="27"/>
      <c r="E283" s="27"/>
      <c r="F283" s="38" t="e">
        <f t="shared" si="8"/>
        <v>#DIV/0!</v>
      </c>
      <c r="G283" s="39" t="e">
        <f t="shared" si="9"/>
        <v>#DIV/0!</v>
      </c>
    </row>
    <row r="284" spans="1:7" x14ac:dyDescent="0.25">
      <c r="A284">
        <v>276</v>
      </c>
      <c r="B284" s="39">
        <f>'Standard 1, Benchmark A, 3-5'!B283</f>
        <v>0</v>
      </c>
      <c r="C284" s="27"/>
      <c r="D284" s="27"/>
      <c r="E284" s="27"/>
      <c r="F284" s="38" t="e">
        <f t="shared" si="8"/>
        <v>#DIV/0!</v>
      </c>
      <c r="G284" s="39" t="e">
        <f t="shared" si="9"/>
        <v>#DIV/0!</v>
      </c>
    </row>
    <row r="285" spans="1:7" x14ac:dyDescent="0.25">
      <c r="A285">
        <v>277</v>
      </c>
      <c r="B285" s="39">
        <f>'Standard 1, Benchmark A, 3-5'!B284</f>
        <v>0</v>
      </c>
      <c r="C285" s="27"/>
      <c r="D285" s="27"/>
      <c r="E285" s="27"/>
      <c r="F285" s="38" t="e">
        <f t="shared" si="8"/>
        <v>#DIV/0!</v>
      </c>
      <c r="G285" s="39" t="e">
        <f t="shared" si="9"/>
        <v>#DIV/0!</v>
      </c>
    </row>
    <row r="286" spans="1:7" x14ac:dyDescent="0.25">
      <c r="A286">
        <v>278</v>
      </c>
      <c r="B286" s="39">
        <f>'Standard 1, Benchmark A, 3-5'!B285</f>
        <v>0</v>
      </c>
      <c r="C286" s="27"/>
      <c r="D286" s="27"/>
      <c r="E286" s="27"/>
      <c r="F286" s="38" t="e">
        <f t="shared" si="8"/>
        <v>#DIV/0!</v>
      </c>
      <c r="G286" s="39" t="e">
        <f t="shared" si="9"/>
        <v>#DIV/0!</v>
      </c>
    </row>
    <row r="287" spans="1:7" x14ac:dyDescent="0.25">
      <c r="A287">
        <v>279</v>
      </c>
      <c r="B287" s="39">
        <f>'Standard 1, Benchmark A, 3-5'!B286</f>
        <v>0</v>
      </c>
      <c r="C287" s="27"/>
      <c r="D287" s="27"/>
      <c r="E287" s="27"/>
      <c r="F287" s="38" t="e">
        <f t="shared" si="8"/>
        <v>#DIV/0!</v>
      </c>
      <c r="G287" s="39" t="e">
        <f t="shared" si="9"/>
        <v>#DIV/0!</v>
      </c>
    </row>
    <row r="288" spans="1:7" x14ac:dyDescent="0.25">
      <c r="A288">
        <v>280</v>
      </c>
      <c r="B288" s="39">
        <f>'Standard 1, Benchmark A, 3-5'!B287</f>
        <v>0</v>
      </c>
      <c r="C288" s="27"/>
      <c r="D288" s="27"/>
      <c r="E288" s="27"/>
      <c r="F288" s="38" t="e">
        <f t="shared" si="8"/>
        <v>#DIV/0!</v>
      </c>
      <c r="G288" s="39" t="e">
        <f t="shared" si="9"/>
        <v>#DIV/0!</v>
      </c>
    </row>
    <row r="289" spans="1:7" x14ac:dyDescent="0.25">
      <c r="A289">
        <v>281</v>
      </c>
      <c r="B289" s="39">
        <f>'Standard 1, Benchmark A, 3-5'!B288</f>
        <v>0</v>
      </c>
      <c r="C289" s="27"/>
      <c r="D289" s="27"/>
      <c r="E289" s="27"/>
      <c r="F289" s="38" t="e">
        <f t="shared" si="8"/>
        <v>#DIV/0!</v>
      </c>
      <c r="G289" s="39" t="e">
        <f t="shared" si="9"/>
        <v>#DIV/0!</v>
      </c>
    </row>
    <row r="290" spans="1:7" x14ac:dyDescent="0.25">
      <c r="A290">
        <v>282</v>
      </c>
      <c r="B290" s="39">
        <f>'Standard 1, Benchmark A, 3-5'!B289</f>
        <v>0</v>
      </c>
      <c r="C290" s="27"/>
      <c r="D290" s="27"/>
      <c r="E290" s="27"/>
      <c r="F290" s="38" t="e">
        <f t="shared" si="8"/>
        <v>#DIV/0!</v>
      </c>
      <c r="G290" s="39" t="e">
        <f t="shared" si="9"/>
        <v>#DIV/0!</v>
      </c>
    </row>
    <row r="291" spans="1:7" x14ac:dyDescent="0.25">
      <c r="A291">
        <v>283</v>
      </c>
      <c r="B291" s="39">
        <f>'Standard 1, Benchmark A, 3-5'!B290</f>
        <v>0</v>
      </c>
      <c r="C291" s="27"/>
      <c r="D291" s="27"/>
      <c r="E291" s="27"/>
      <c r="F291" s="38" t="e">
        <f t="shared" si="8"/>
        <v>#DIV/0!</v>
      </c>
      <c r="G291" s="39" t="e">
        <f t="shared" si="9"/>
        <v>#DIV/0!</v>
      </c>
    </row>
    <row r="292" spans="1:7" x14ac:dyDescent="0.25">
      <c r="A292">
        <v>284</v>
      </c>
      <c r="B292" s="39">
        <f>'Standard 1, Benchmark A, 3-5'!B291</f>
        <v>0</v>
      </c>
      <c r="C292" s="27"/>
      <c r="D292" s="27"/>
      <c r="E292" s="27"/>
      <c r="F292" s="38" t="e">
        <f t="shared" si="8"/>
        <v>#DIV/0!</v>
      </c>
      <c r="G292" s="39" t="e">
        <f t="shared" si="9"/>
        <v>#DIV/0!</v>
      </c>
    </row>
    <row r="293" spans="1:7" x14ac:dyDescent="0.25">
      <c r="A293">
        <v>285</v>
      </c>
      <c r="B293" s="39">
        <f>'Standard 1, Benchmark A, 3-5'!B292</f>
        <v>0</v>
      </c>
      <c r="C293" s="27"/>
      <c r="D293" s="27"/>
      <c r="E293" s="27"/>
      <c r="F293" s="38" t="e">
        <f t="shared" si="8"/>
        <v>#DIV/0!</v>
      </c>
      <c r="G293" s="39" t="e">
        <f t="shared" si="9"/>
        <v>#DIV/0!</v>
      </c>
    </row>
    <row r="294" spans="1:7" x14ac:dyDescent="0.25">
      <c r="A294">
        <v>286</v>
      </c>
      <c r="B294" s="39">
        <f>'Standard 1, Benchmark A, 3-5'!B293</f>
        <v>0</v>
      </c>
      <c r="C294" s="27"/>
      <c r="D294" s="27"/>
      <c r="E294" s="27"/>
      <c r="F294" s="38" t="e">
        <f t="shared" si="8"/>
        <v>#DIV/0!</v>
      </c>
      <c r="G294" s="39" t="e">
        <f t="shared" si="9"/>
        <v>#DIV/0!</v>
      </c>
    </row>
    <row r="295" spans="1:7" x14ac:dyDescent="0.25">
      <c r="A295">
        <v>287</v>
      </c>
      <c r="B295" s="39">
        <f>'Standard 1, Benchmark A, 3-5'!B294</f>
        <v>0</v>
      </c>
      <c r="C295" s="27"/>
      <c r="D295" s="27"/>
      <c r="E295" s="27"/>
      <c r="F295" s="38" t="e">
        <f t="shared" si="8"/>
        <v>#DIV/0!</v>
      </c>
      <c r="G295" s="39" t="e">
        <f t="shared" si="9"/>
        <v>#DIV/0!</v>
      </c>
    </row>
    <row r="296" spans="1:7" x14ac:dyDescent="0.25">
      <c r="A296">
        <v>288</v>
      </c>
      <c r="B296" s="39">
        <f>'Standard 1, Benchmark A, 3-5'!B295</f>
        <v>0</v>
      </c>
      <c r="C296" s="27"/>
      <c r="D296" s="27"/>
      <c r="E296" s="27"/>
      <c r="F296" s="38" t="e">
        <f t="shared" si="8"/>
        <v>#DIV/0!</v>
      </c>
      <c r="G296" s="39" t="e">
        <f t="shared" si="9"/>
        <v>#DIV/0!</v>
      </c>
    </row>
    <row r="297" spans="1:7" x14ac:dyDescent="0.25">
      <c r="A297">
        <v>289</v>
      </c>
      <c r="B297" s="39">
        <f>'Standard 1, Benchmark A, 3-5'!B296</f>
        <v>0</v>
      </c>
      <c r="C297" s="27"/>
      <c r="D297" s="27"/>
      <c r="E297" s="27"/>
      <c r="F297" s="38" t="e">
        <f t="shared" si="8"/>
        <v>#DIV/0!</v>
      </c>
      <c r="G297" s="39" t="e">
        <f t="shared" si="9"/>
        <v>#DIV/0!</v>
      </c>
    </row>
    <row r="298" spans="1:7" x14ac:dyDescent="0.25">
      <c r="A298">
        <v>290</v>
      </c>
      <c r="B298" s="39">
        <f>'Standard 1, Benchmark A, 3-5'!B297</f>
        <v>0</v>
      </c>
      <c r="C298" s="27"/>
      <c r="D298" s="27"/>
      <c r="E298" s="27"/>
      <c r="F298" s="38" t="e">
        <f t="shared" si="8"/>
        <v>#DIV/0!</v>
      </c>
      <c r="G298" s="39" t="e">
        <f t="shared" si="9"/>
        <v>#DIV/0!</v>
      </c>
    </row>
    <row r="299" spans="1:7" x14ac:dyDescent="0.25">
      <c r="A299">
        <v>291</v>
      </c>
      <c r="B299" s="39">
        <f>'Standard 1, Benchmark A, 3-5'!B298</f>
        <v>0</v>
      </c>
      <c r="C299" s="27"/>
      <c r="D299" s="27"/>
      <c r="E299" s="27"/>
      <c r="F299" s="38" t="e">
        <f t="shared" si="8"/>
        <v>#DIV/0!</v>
      </c>
      <c r="G299" s="39" t="e">
        <f t="shared" si="9"/>
        <v>#DIV/0!</v>
      </c>
    </row>
    <row r="300" spans="1:7" x14ac:dyDescent="0.25">
      <c r="A300">
        <v>292</v>
      </c>
      <c r="B300" s="39">
        <f>'Standard 1, Benchmark A, 3-5'!B299</f>
        <v>0</v>
      </c>
      <c r="C300" s="27"/>
      <c r="D300" s="27"/>
      <c r="E300" s="27"/>
      <c r="F300" s="38" t="e">
        <f t="shared" si="8"/>
        <v>#DIV/0!</v>
      </c>
      <c r="G300" s="39" t="e">
        <f t="shared" si="9"/>
        <v>#DIV/0!</v>
      </c>
    </row>
    <row r="301" spans="1:7" x14ac:dyDescent="0.25">
      <c r="A301">
        <v>293</v>
      </c>
      <c r="B301" s="39">
        <f>'Standard 1, Benchmark A, 3-5'!B300</f>
        <v>0</v>
      </c>
      <c r="C301" s="27"/>
      <c r="D301" s="27"/>
      <c r="E301" s="27"/>
      <c r="F301" s="38" t="e">
        <f t="shared" si="8"/>
        <v>#DIV/0!</v>
      </c>
      <c r="G301" s="39" t="e">
        <f t="shared" si="9"/>
        <v>#DIV/0!</v>
      </c>
    </row>
    <row r="302" spans="1:7" x14ac:dyDescent="0.25">
      <c r="A302">
        <v>294</v>
      </c>
      <c r="B302" s="39">
        <f>'Standard 1, Benchmark A, 3-5'!B301</f>
        <v>0</v>
      </c>
      <c r="C302" s="27"/>
      <c r="D302" s="27"/>
      <c r="E302" s="27"/>
      <c r="F302" s="38" t="e">
        <f t="shared" si="8"/>
        <v>#DIV/0!</v>
      </c>
      <c r="G302" s="39" t="e">
        <f t="shared" si="9"/>
        <v>#DIV/0!</v>
      </c>
    </row>
    <row r="303" spans="1:7" x14ac:dyDescent="0.25">
      <c r="A303">
        <v>295</v>
      </c>
      <c r="B303" s="39">
        <f>'Standard 1, Benchmark A, 3-5'!B302</f>
        <v>0</v>
      </c>
      <c r="C303" s="27"/>
      <c r="D303" s="27"/>
      <c r="E303" s="27"/>
      <c r="F303" s="38" t="e">
        <f t="shared" si="8"/>
        <v>#DIV/0!</v>
      </c>
      <c r="G303" s="39" t="e">
        <f t="shared" si="9"/>
        <v>#DIV/0!</v>
      </c>
    </row>
    <row r="304" spans="1:7" x14ac:dyDescent="0.25">
      <c r="A304">
        <v>296</v>
      </c>
      <c r="B304" s="39">
        <f>'Standard 1, Benchmark A, 3-5'!B303</f>
        <v>0</v>
      </c>
      <c r="C304" s="27"/>
      <c r="D304" s="27"/>
      <c r="E304" s="27"/>
      <c r="F304" s="38" t="e">
        <f t="shared" si="8"/>
        <v>#DIV/0!</v>
      </c>
      <c r="G304" s="39" t="e">
        <f t="shared" si="9"/>
        <v>#DIV/0!</v>
      </c>
    </row>
    <row r="305" spans="1:7" x14ac:dyDescent="0.25">
      <c r="A305">
        <v>297</v>
      </c>
      <c r="B305" s="39">
        <f>'Standard 1, Benchmark A, 3-5'!B304</f>
        <v>0</v>
      </c>
      <c r="C305" s="27"/>
      <c r="D305" s="27"/>
      <c r="E305" s="27"/>
      <c r="F305" s="38" t="e">
        <f t="shared" si="8"/>
        <v>#DIV/0!</v>
      </c>
      <c r="G305" s="39" t="e">
        <f t="shared" si="9"/>
        <v>#DIV/0!</v>
      </c>
    </row>
    <row r="306" spans="1:7" x14ac:dyDescent="0.25">
      <c r="A306">
        <v>298</v>
      </c>
      <c r="B306" s="39">
        <f>'Standard 1, Benchmark A, 3-5'!B305</f>
        <v>0</v>
      </c>
      <c r="C306" s="27"/>
      <c r="D306" s="27"/>
      <c r="E306" s="27"/>
      <c r="F306" s="38" t="e">
        <f t="shared" si="8"/>
        <v>#DIV/0!</v>
      </c>
      <c r="G306" s="39" t="e">
        <f t="shared" si="9"/>
        <v>#DIV/0!</v>
      </c>
    </row>
    <row r="307" spans="1:7" x14ac:dyDescent="0.25">
      <c r="A307">
        <v>299</v>
      </c>
      <c r="B307" s="39">
        <f>'Standard 1, Benchmark A, 3-5'!B306</f>
        <v>0</v>
      </c>
      <c r="C307" s="27"/>
      <c r="D307" s="27"/>
      <c r="E307" s="27"/>
      <c r="F307" s="38" t="e">
        <f t="shared" si="8"/>
        <v>#DIV/0!</v>
      </c>
      <c r="G307" s="39" t="e">
        <f t="shared" si="9"/>
        <v>#DIV/0!</v>
      </c>
    </row>
    <row r="308" spans="1:7" x14ac:dyDescent="0.25">
      <c r="A308">
        <v>300</v>
      </c>
      <c r="B308" s="39">
        <f>'Standard 1, Benchmark A, 3-5'!B307</f>
        <v>0</v>
      </c>
      <c r="C308" s="27"/>
      <c r="D308" s="27"/>
      <c r="E308" s="27"/>
      <c r="F308" s="38" t="e">
        <f t="shared" si="8"/>
        <v>#DIV/0!</v>
      </c>
      <c r="G308" s="39" t="e">
        <f t="shared" si="9"/>
        <v>#DIV/0!</v>
      </c>
    </row>
    <row r="309" spans="1:7" x14ac:dyDescent="0.25">
      <c r="A309">
        <v>301</v>
      </c>
      <c r="B309" s="39">
        <f>'Standard 1, Benchmark A, 3-5'!B308</f>
        <v>0</v>
      </c>
      <c r="C309" s="27"/>
      <c r="D309" s="27"/>
      <c r="E309" s="27"/>
      <c r="F309" s="38" t="e">
        <f t="shared" si="8"/>
        <v>#DIV/0!</v>
      </c>
      <c r="G309" s="39" t="e">
        <f t="shared" si="9"/>
        <v>#DIV/0!</v>
      </c>
    </row>
    <row r="310" spans="1:7" x14ac:dyDescent="0.25">
      <c r="A310">
        <v>302</v>
      </c>
      <c r="B310" s="39">
        <f>'Standard 1, Benchmark A, 3-5'!B309</f>
        <v>0</v>
      </c>
      <c r="C310" s="27"/>
      <c r="D310" s="27"/>
      <c r="E310" s="27"/>
      <c r="F310" s="38" t="e">
        <f t="shared" si="8"/>
        <v>#DIV/0!</v>
      </c>
      <c r="G310" s="39" t="e">
        <f t="shared" si="9"/>
        <v>#DIV/0!</v>
      </c>
    </row>
    <row r="311" spans="1:7" x14ac:dyDescent="0.25">
      <c r="A311">
        <v>303</v>
      </c>
      <c r="B311" s="39">
        <f>'Standard 1, Benchmark A, 3-5'!B310</f>
        <v>0</v>
      </c>
      <c r="C311" s="27"/>
      <c r="D311" s="27"/>
      <c r="E311" s="27"/>
      <c r="F311" s="38" t="e">
        <f t="shared" si="8"/>
        <v>#DIV/0!</v>
      </c>
      <c r="G311" s="39" t="e">
        <f t="shared" si="9"/>
        <v>#DIV/0!</v>
      </c>
    </row>
    <row r="312" spans="1:7" x14ac:dyDescent="0.25">
      <c r="A312">
        <v>304</v>
      </c>
      <c r="B312" s="39">
        <f>'Standard 1, Benchmark A, 3-5'!B311</f>
        <v>0</v>
      </c>
      <c r="C312" s="27"/>
      <c r="D312" s="27"/>
      <c r="E312" s="27"/>
      <c r="F312" s="38" t="e">
        <f t="shared" si="8"/>
        <v>#DIV/0!</v>
      </c>
      <c r="G312" s="39" t="e">
        <f t="shared" si="9"/>
        <v>#DIV/0!</v>
      </c>
    </row>
    <row r="313" spans="1:7" x14ac:dyDescent="0.25">
      <c r="A313">
        <v>305</v>
      </c>
      <c r="B313" s="39">
        <f>'Standard 1, Benchmark A, 3-5'!B312</f>
        <v>0</v>
      </c>
      <c r="C313" s="27"/>
      <c r="D313" s="27"/>
      <c r="E313" s="27"/>
      <c r="F313" s="38" t="e">
        <f t="shared" si="8"/>
        <v>#DIV/0!</v>
      </c>
      <c r="G313" s="39" t="e">
        <f t="shared" si="9"/>
        <v>#DIV/0!</v>
      </c>
    </row>
    <row r="314" spans="1:7" x14ac:dyDescent="0.25">
      <c r="A314">
        <v>306</v>
      </c>
      <c r="B314" s="39">
        <f>'Standard 1, Benchmark A, 3-5'!B313</f>
        <v>0</v>
      </c>
      <c r="C314" s="27"/>
      <c r="D314" s="32"/>
      <c r="E314" s="27"/>
      <c r="F314" s="38" t="e">
        <f t="shared" si="8"/>
        <v>#DIV/0!</v>
      </c>
      <c r="G314" s="39" t="e">
        <f t="shared" si="9"/>
        <v>#DIV/0!</v>
      </c>
    </row>
    <row r="315" spans="1:7" x14ac:dyDescent="0.25">
      <c r="A315">
        <v>307</v>
      </c>
      <c r="B315" s="39">
        <f>'Standard 1, Benchmark A, 3-5'!B314</f>
        <v>0</v>
      </c>
      <c r="C315" s="27"/>
      <c r="D315" s="27"/>
      <c r="E315" s="27"/>
      <c r="F315" s="38" t="e">
        <f t="shared" si="8"/>
        <v>#DIV/0!</v>
      </c>
      <c r="G315" s="39" t="e">
        <f t="shared" si="9"/>
        <v>#DIV/0!</v>
      </c>
    </row>
    <row r="316" spans="1:7" x14ac:dyDescent="0.25">
      <c r="A316">
        <v>308</v>
      </c>
      <c r="B316" s="39">
        <f>'Standard 1, Benchmark A, 3-5'!B315</f>
        <v>0</v>
      </c>
      <c r="C316" s="27"/>
      <c r="D316" s="27"/>
      <c r="E316" s="27"/>
      <c r="F316" s="38" t="e">
        <f t="shared" si="8"/>
        <v>#DIV/0!</v>
      </c>
      <c r="G316" s="39" t="e">
        <f t="shared" si="9"/>
        <v>#DIV/0!</v>
      </c>
    </row>
    <row r="317" spans="1:7" x14ac:dyDescent="0.25">
      <c r="A317">
        <v>309</v>
      </c>
      <c r="B317" s="39">
        <f>'Standard 1, Benchmark A, 3-5'!B316</f>
        <v>0</v>
      </c>
      <c r="C317" s="27"/>
      <c r="D317" s="27"/>
      <c r="E317" s="27"/>
      <c r="F317" s="38" t="e">
        <f t="shared" si="8"/>
        <v>#DIV/0!</v>
      </c>
      <c r="G317" s="39" t="e">
        <f t="shared" si="9"/>
        <v>#DIV/0!</v>
      </c>
    </row>
    <row r="318" spans="1:7" x14ac:dyDescent="0.25">
      <c r="A318">
        <v>310</v>
      </c>
      <c r="B318" s="39">
        <f>'Standard 1, Benchmark A, 3-5'!B317</f>
        <v>0</v>
      </c>
      <c r="C318" s="27"/>
      <c r="D318" s="27"/>
      <c r="E318" s="27"/>
      <c r="F318" s="38" t="e">
        <f t="shared" si="8"/>
        <v>#DIV/0!</v>
      </c>
      <c r="G318" s="39" t="e">
        <f t="shared" si="9"/>
        <v>#DIV/0!</v>
      </c>
    </row>
    <row r="319" spans="1:7" x14ac:dyDescent="0.25">
      <c r="A319">
        <v>311</v>
      </c>
      <c r="B319" s="39">
        <f>'Standard 1, Benchmark A, 3-5'!B318</f>
        <v>0</v>
      </c>
      <c r="C319" s="27"/>
      <c r="D319" s="27"/>
      <c r="E319" s="27"/>
      <c r="F319" s="38" t="e">
        <f t="shared" si="8"/>
        <v>#DIV/0!</v>
      </c>
      <c r="G319" s="39" t="e">
        <f t="shared" si="9"/>
        <v>#DIV/0!</v>
      </c>
    </row>
    <row r="320" spans="1:7" x14ac:dyDescent="0.25">
      <c r="A320">
        <v>312</v>
      </c>
      <c r="B320" s="39">
        <f>'Standard 1, Benchmark A, 3-5'!B319</f>
        <v>0</v>
      </c>
      <c r="C320" s="27"/>
      <c r="D320" s="27"/>
      <c r="E320" s="27"/>
      <c r="F320" s="38" t="e">
        <f t="shared" si="8"/>
        <v>#DIV/0!</v>
      </c>
      <c r="G320" s="39" t="e">
        <f t="shared" si="9"/>
        <v>#DIV/0!</v>
      </c>
    </row>
    <row r="321" spans="1:7" x14ac:dyDescent="0.25">
      <c r="A321">
        <v>313</v>
      </c>
      <c r="B321" s="39">
        <f>'Standard 1, Benchmark A, 3-5'!B320</f>
        <v>0</v>
      </c>
      <c r="C321" s="27"/>
      <c r="D321" s="27"/>
      <c r="E321" s="27"/>
      <c r="F321" s="38" t="e">
        <f t="shared" si="8"/>
        <v>#DIV/0!</v>
      </c>
      <c r="G321" s="39" t="e">
        <f t="shared" si="9"/>
        <v>#DIV/0!</v>
      </c>
    </row>
    <row r="322" spans="1:7" x14ac:dyDescent="0.25">
      <c r="A322">
        <v>314</v>
      </c>
      <c r="B322" s="39">
        <f>'Standard 1, Benchmark A, 3-5'!B321</f>
        <v>0</v>
      </c>
      <c r="C322" s="27"/>
      <c r="D322" s="27"/>
      <c r="E322" s="27"/>
      <c r="F322" s="38" t="e">
        <f t="shared" si="8"/>
        <v>#DIV/0!</v>
      </c>
      <c r="G322" s="39" t="e">
        <f t="shared" si="9"/>
        <v>#DIV/0!</v>
      </c>
    </row>
    <row r="323" spans="1:7" x14ac:dyDescent="0.25">
      <c r="A323">
        <v>315</v>
      </c>
      <c r="B323" s="39">
        <f>'Standard 1, Benchmark A, 3-5'!B322</f>
        <v>0</v>
      </c>
      <c r="C323" s="27"/>
      <c r="D323" s="27"/>
      <c r="E323" s="27"/>
      <c r="F323" s="38" t="e">
        <f t="shared" si="8"/>
        <v>#DIV/0!</v>
      </c>
      <c r="G323" s="39" t="e">
        <f t="shared" si="9"/>
        <v>#DIV/0!</v>
      </c>
    </row>
    <row r="324" spans="1:7" x14ac:dyDescent="0.25">
      <c r="A324">
        <v>316</v>
      </c>
      <c r="B324" s="39">
        <f>'Standard 1, Benchmark A, 3-5'!B323</f>
        <v>0</v>
      </c>
      <c r="C324" s="27"/>
      <c r="D324" s="27"/>
      <c r="E324" s="27"/>
      <c r="F324" s="38" t="e">
        <f t="shared" si="8"/>
        <v>#DIV/0!</v>
      </c>
      <c r="G324" s="39" t="e">
        <f t="shared" si="9"/>
        <v>#DIV/0!</v>
      </c>
    </row>
    <row r="325" spans="1:7" x14ac:dyDescent="0.25">
      <c r="A325">
        <v>317</v>
      </c>
      <c r="B325" s="39">
        <f>'Standard 1, Benchmark A, 3-5'!B324</f>
        <v>0</v>
      </c>
      <c r="C325" s="27"/>
      <c r="D325" s="27"/>
      <c r="E325" s="27"/>
      <c r="F325" s="38" t="e">
        <f t="shared" si="8"/>
        <v>#DIV/0!</v>
      </c>
      <c r="G325" s="39" t="e">
        <f t="shared" si="9"/>
        <v>#DIV/0!</v>
      </c>
    </row>
    <row r="326" spans="1:7" x14ac:dyDescent="0.25">
      <c r="A326">
        <v>318</v>
      </c>
      <c r="B326" s="39">
        <f>'Standard 1, Benchmark A, 3-5'!B325</f>
        <v>0</v>
      </c>
      <c r="C326" s="27"/>
      <c r="D326" s="27"/>
      <c r="E326" s="27"/>
      <c r="F326" s="38" t="e">
        <f t="shared" si="8"/>
        <v>#DIV/0!</v>
      </c>
      <c r="G326" s="39" t="e">
        <f t="shared" si="9"/>
        <v>#DIV/0!</v>
      </c>
    </row>
    <row r="327" spans="1:7" x14ac:dyDescent="0.25">
      <c r="A327">
        <v>319</v>
      </c>
      <c r="B327" s="39">
        <f>'Standard 1, Benchmark A, 3-5'!B326</f>
        <v>0</v>
      </c>
      <c r="C327" s="27"/>
      <c r="D327" s="27"/>
      <c r="E327" s="27"/>
      <c r="F327" s="38" t="e">
        <f t="shared" si="8"/>
        <v>#DIV/0!</v>
      </c>
      <c r="G327" s="39" t="e">
        <f t="shared" si="9"/>
        <v>#DIV/0!</v>
      </c>
    </row>
    <row r="328" spans="1:7" x14ac:dyDescent="0.25">
      <c r="A328">
        <v>320</v>
      </c>
      <c r="B328" s="39">
        <f>'Standard 1, Benchmark A, 3-5'!B327</f>
        <v>0</v>
      </c>
      <c r="C328" s="27"/>
      <c r="D328" s="27"/>
      <c r="E328" s="27"/>
      <c r="F328" s="38" t="e">
        <f t="shared" si="8"/>
        <v>#DIV/0!</v>
      </c>
      <c r="G328" s="39" t="e">
        <f t="shared" si="9"/>
        <v>#DIV/0!</v>
      </c>
    </row>
    <row r="329" spans="1:7" x14ac:dyDescent="0.25">
      <c r="A329">
        <v>321</v>
      </c>
      <c r="B329" s="39">
        <f>'Standard 1, Benchmark A, 3-5'!B328</f>
        <v>0</v>
      </c>
      <c r="C329" s="27"/>
      <c r="D329" s="27"/>
      <c r="E329" s="27"/>
      <c r="F329" s="38" t="e">
        <f t="shared" ref="F329:F392" si="10">AVERAGE(C329:E329)</f>
        <v>#DIV/0!</v>
      </c>
      <c r="G329" s="39" t="e">
        <f t="shared" si="9"/>
        <v>#DIV/0!</v>
      </c>
    </row>
    <row r="330" spans="1:7" x14ac:dyDescent="0.25">
      <c r="A330">
        <v>322</v>
      </c>
      <c r="B330" s="39">
        <f>'Standard 1, Benchmark A, 3-5'!B329</f>
        <v>0</v>
      </c>
      <c r="C330" s="27"/>
      <c r="D330" s="27"/>
      <c r="E330" s="27"/>
      <c r="F330" s="38" t="e">
        <f t="shared" si="10"/>
        <v>#DIV/0!</v>
      </c>
      <c r="G330" s="39" t="e">
        <f t="shared" ref="G330:G393" si="11">IF(F330&gt;=2.75,"Advanced",IF(F330&gt;=1.75,"Proficient",IF(F330&gt;0,"Limited",IF(F330=0,"Non-Paticipatory"))))</f>
        <v>#DIV/0!</v>
      </c>
    </row>
    <row r="331" spans="1:7" x14ac:dyDescent="0.25">
      <c r="A331">
        <v>323</v>
      </c>
      <c r="B331" s="39">
        <f>'Standard 1, Benchmark A, 3-5'!B330</f>
        <v>0</v>
      </c>
      <c r="C331" s="27"/>
      <c r="D331" s="27"/>
      <c r="E331" s="27"/>
      <c r="F331" s="38" t="e">
        <f t="shared" si="10"/>
        <v>#DIV/0!</v>
      </c>
      <c r="G331" s="39" t="e">
        <f t="shared" si="11"/>
        <v>#DIV/0!</v>
      </c>
    </row>
    <row r="332" spans="1:7" x14ac:dyDescent="0.25">
      <c r="A332">
        <v>324</v>
      </c>
      <c r="B332" s="39">
        <f>'Standard 1, Benchmark A, 3-5'!B331</f>
        <v>0</v>
      </c>
      <c r="C332" s="27"/>
      <c r="D332" s="27"/>
      <c r="E332" s="27"/>
      <c r="F332" s="38" t="e">
        <f t="shared" si="10"/>
        <v>#DIV/0!</v>
      </c>
      <c r="G332" s="39" t="e">
        <f t="shared" si="11"/>
        <v>#DIV/0!</v>
      </c>
    </row>
    <row r="333" spans="1:7" x14ac:dyDescent="0.25">
      <c r="A333">
        <v>325</v>
      </c>
      <c r="B333" s="39">
        <f>'Standard 1, Benchmark A, 3-5'!B332</f>
        <v>0</v>
      </c>
      <c r="C333" s="27"/>
      <c r="D333" s="27"/>
      <c r="E333" s="27"/>
      <c r="F333" s="38" t="e">
        <f t="shared" si="10"/>
        <v>#DIV/0!</v>
      </c>
      <c r="G333" s="39" t="e">
        <f t="shared" si="11"/>
        <v>#DIV/0!</v>
      </c>
    </row>
    <row r="334" spans="1:7" x14ac:dyDescent="0.25">
      <c r="A334">
        <v>326</v>
      </c>
      <c r="B334" s="39">
        <f>'Standard 1, Benchmark A, 3-5'!B333</f>
        <v>0</v>
      </c>
      <c r="C334" s="27"/>
      <c r="D334" s="27"/>
      <c r="E334" s="27"/>
      <c r="F334" s="38" t="e">
        <f t="shared" si="10"/>
        <v>#DIV/0!</v>
      </c>
      <c r="G334" s="39" t="e">
        <f t="shared" si="11"/>
        <v>#DIV/0!</v>
      </c>
    </row>
    <row r="335" spans="1:7" x14ac:dyDescent="0.25">
      <c r="A335">
        <v>327</v>
      </c>
      <c r="B335" s="39">
        <f>'Standard 1, Benchmark A, 3-5'!B334</f>
        <v>0</v>
      </c>
      <c r="C335" s="27"/>
      <c r="D335" s="27"/>
      <c r="E335" s="27"/>
      <c r="F335" s="38" t="e">
        <f t="shared" si="10"/>
        <v>#DIV/0!</v>
      </c>
      <c r="G335" s="39" t="e">
        <f t="shared" si="11"/>
        <v>#DIV/0!</v>
      </c>
    </row>
    <row r="336" spans="1:7" x14ac:dyDescent="0.25">
      <c r="A336">
        <v>328</v>
      </c>
      <c r="B336" s="39">
        <f>'Standard 1, Benchmark A, 3-5'!B335</f>
        <v>0</v>
      </c>
      <c r="C336" s="27"/>
      <c r="D336" s="27"/>
      <c r="E336" s="27"/>
      <c r="F336" s="38" t="e">
        <f t="shared" si="10"/>
        <v>#DIV/0!</v>
      </c>
      <c r="G336" s="39" t="e">
        <f t="shared" si="11"/>
        <v>#DIV/0!</v>
      </c>
    </row>
    <row r="337" spans="1:7" x14ac:dyDescent="0.25">
      <c r="A337">
        <v>329</v>
      </c>
      <c r="B337" s="39">
        <f>'Standard 1, Benchmark A, 3-5'!B336</f>
        <v>0</v>
      </c>
      <c r="C337" s="27"/>
      <c r="D337" s="27"/>
      <c r="E337" s="27"/>
      <c r="F337" s="38" t="e">
        <f t="shared" si="10"/>
        <v>#DIV/0!</v>
      </c>
      <c r="G337" s="39" t="e">
        <f t="shared" si="11"/>
        <v>#DIV/0!</v>
      </c>
    </row>
    <row r="338" spans="1:7" x14ac:dyDescent="0.25">
      <c r="A338">
        <v>330</v>
      </c>
      <c r="B338" s="39">
        <f>'Standard 1, Benchmark A, 3-5'!B337</f>
        <v>0</v>
      </c>
      <c r="C338" s="27"/>
      <c r="D338" s="27"/>
      <c r="E338" s="27"/>
      <c r="F338" s="38" t="e">
        <f t="shared" si="10"/>
        <v>#DIV/0!</v>
      </c>
      <c r="G338" s="39" t="e">
        <f t="shared" si="11"/>
        <v>#DIV/0!</v>
      </c>
    </row>
    <row r="339" spans="1:7" x14ac:dyDescent="0.25">
      <c r="A339">
        <v>331</v>
      </c>
      <c r="B339" s="39">
        <f>'Standard 1, Benchmark A, 3-5'!B338</f>
        <v>0</v>
      </c>
      <c r="C339" s="27"/>
      <c r="D339" s="27"/>
      <c r="E339" s="27"/>
      <c r="F339" s="38" t="e">
        <f t="shared" si="10"/>
        <v>#DIV/0!</v>
      </c>
      <c r="G339" s="39" t="e">
        <f t="shared" si="11"/>
        <v>#DIV/0!</v>
      </c>
    </row>
    <row r="340" spans="1:7" x14ac:dyDescent="0.25">
      <c r="A340">
        <v>332</v>
      </c>
      <c r="B340" s="39">
        <f>'Standard 1, Benchmark A, 3-5'!B339</f>
        <v>0</v>
      </c>
      <c r="C340" s="27"/>
      <c r="D340" s="27"/>
      <c r="E340" s="27"/>
      <c r="F340" s="38" t="e">
        <f t="shared" si="10"/>
        <v>#DIV/0!</v>
      </c>
      <c r="G340" s="39" t="e">
        <f t="shared" si="11"/>
        <v>#DIV/0!</v>
      </c>
    </row>
    <row r="341" spans="1:7" x14ac:dyDescent="0.25">
      <c r="A341">
        <v>333</v>
      </c>
      <c r="B341" s="39">
        <f>'Standard 1, Benchmark A, 3-5'!B340</f>
        <v>0</v>
      </c>
      <c r="C341" s="27"/>
      <c r="D341" s="27"/>
      <c r="E341" s="27"/>
      <c r="F341" s="38" t="e">
        <f t="shared" si="10"/>
        <v>#DIV/0!</v>
      </c>
      <c r="G341" s="39" t="e">
        <f t="shared" si="11"/>
        <v>#DIV/0!</v>
      </c>
    </row>
    <row r="342" spans="1:7" x14ac:dyDescent="0.25">
      <c r="A342">
        <v>334</v>
      </c>
      <c r="B342" s="39">
        <f>'Standard 1, Benchmark A, 3-5'!B341</f>
        <v>0</v>
      </c>
      <c r="C342" s="27"/>
      <c r="D342" s="27"/>
      <c r="E342" s="27"/>
      <c r="F342" s="38" t="e">
        <f t="shared" si="10"/>
        <v>#DIV/0!</v>
      </c>
      <c r="G342" s="39" t="e">
        <f t="shared" si="11"/>
        <v>#DIV/0!</v>
      </c>
    </row>
    <row r="343" spans="1:7" x14ac:dyDescent="0.25">
      <c r="A343">
        <v>335</v>
      </c>
      <c r="B343" s="39">
        <f>'Standard 1, Benchmark A, 3-5'!B342</f>
        <v>0</v>
      </c>
      <c r="C343" s="27"/>
      <c r="D343" s="27"/>
      <c r="E343" s="27"/>
      <c r="F343" s="38" t="e">
        <f t="shared" si="10"/>
        <v>#DIV/0!</v>
      </c>
      <c r="G343" s="39" t="e">
        <f t="shared" si="11"/>
        <v>#DIV/0!</v>
      </c>
    </row>
    <row r="344" spans="1:7" x14ac:dyDescent="0.25">
      <c r="A344">
        <v>336</v>
      </c>
      <c r="B344" s="39">
        <f>'Standard 1, Benchmark A, 3-5'!B343</f>
        <v>0</v>
      </c>
      <c r="C344" s="27"/>
      <c r="D344" s="27"/>
      <c r="E344" s="27"/>
      <c r="F344" s="38" t="e">
        <f t="shared" si="10"/>
        <v>#DIV/0!</v>
      </c>
      <c r="G344" s="39" t="e">
        <f t="shared" si="11"/>
        <v>#DIV/0!</v>
      </c>
    </row>
    <row r="345" spans="1:7" x14ac:dyDescent="0.25">
      <c r="A345">
        <v>337</v>
      </c>
      <c r="B345" s="39">
        <f>'Standard 1, Benchmark A, 3-5'!B344</f>
        <v>0</v>
      </c>
      <c r="C345" s="27"/>
      <c r="D345" s="27"/>
      <c r="E345" s="27"/>
      <c r="F345" s="38" t="e">
        <f t="shared" si="10"/>
        <v>#DIV/0!</v>
      </c>
      <c r="G345" s="39" t="e">
        <f t="shared" si="11"/>
        <v>#DIV/0!</v>
      </c>
    </row>
    <row r="346" spans="1:7" x14ac:dyDescent="0.25">
      <c r="A346">
        <v>338</v>
      </c>
      <c r="B346" s="39">
        <f>'Standard 1, Benchmark A, 3-5'!B345</f>
        <v>0</v>
      </c>
      <c r="C346" s="27"/>
      <c r="D346" s="27"/>
      <c r="E346" s="27"/>
      <c r="F346" s="38" t="e">
        <f t="shared" si="10"/>
        <v>#DIV/0!</v>
      </c>
      <c r="G346" s="39" t="e">
        <f t="shared" si="11"/>
        <v>#DIV/0!</v>
      </c>
    </row>
    <row r="347" spans="1:7" x14ac:dyDescent="0.25">
      <c r="A347">
        <v>339</v>
      </c>
      <c r="B347" s="39">
        <f>'Standard 1, Benchmark A, 3-5'!B346</f>
        <v>0</v>
      </c>
      <c r="C347" s="27"/>
      <c r="D347" s="27"/>
      <c r="E347" s="27"/>
      <c r="F347" s="38" t="e">
        <f t="shared" si="10"/>
        <v>#DIV/0!</v>
      </c>
      <c r="G347" s="39" t="e">
        <f t="shared" si="11"/>
        <v>#DIV/0!</v>
      </c>
    </row>
    <row r="348" spans="1:7" x14ac:dyDescent="0.25">
      <c r="A348">
        <v>340</v>
      </c>
      <c r="B348" s="39">
        <f>'Standard 1, Benchmark A, 3-5'!B347</f>
        <v>0</v>
      </c>
      <c r="C348" s="27"/>
      <c r="D348" s="27"/>
      <c r="E348" s="27"/>
      <c r="F348" s="38" t="e">
        <f t="shared" si="10"/>
        <v>#DIV/0!</v>
      </c>
      <c r="G348" s="39" t="e">
        <f t="shared" si="11"/>
        <v>#DIV/0!</v>
      </c>
    </row>
    <row r="349" spans="1:7" x14ac:dyDescent="0.25">
      <c r="A349">
        <v>341</v>
      </c>
      <c r="B349" s="39">
        <f>'Standard 1, Benchmark A, 3-5'!B348</f>
        <v>0</v>
      </c>
      <c r="C349" s="27"/>
      <c r="D349" s="27"/>
      <c r="E349" s="27"/>
      <c r="F349" s="38" t="e">
        <f t="shared" si="10"/>
        <v>#DIV/0!</v>
      </c>
      <c r="G349" s="39" t="e">
        <f t="shared" si="11"/>
        <v>#DIV/0!</v>
      </c>
    </row>
    <row r="350" spans="1:7" x14ac:dyDescent="0.25">
      <c r="A350">
        <v>342</v>
      </c>
      <c r="B350" s="39">
        <f>'Standard 1, Benchmark A, 3-5'!B349</f>
        <v>0</v>
      </c>
      <c r="C350" s="27"/>
      <c r="D350" s="27"/>
      <c r="E350" s="27"/>
      <c r="F350" s="38" t="e">
        <f t="shared" si="10"/>
        <v>#DIV/0!</v>
      </c>
      <c r="G350" s="39" t="e">
        <f t="shared" si="11"/>
        <v>#DIV/0!</v>
      </c>
    </row>
    <row r="351" spans="1:7" x14ac:dyDescent="0.25">
      <c r="A351">
        <v>343</v>
      </c>
      <c r="B351" s="39">
        <f>'Standard 1, Benchmark A, 3-5'!B350</f>
        <v>0</v>
      </c>
      <c r="C351" s="27"/>
      <c r="D351" s="27"/>
      <c r="E351" s="27"/>
      <c r="F351" s="38" t="e">
        <f t="shared" si="10"/>
        <v>#DIV/0!</v>
      </c>
      <c r="G351" s="39" t="e">
        <f t="shared" si="11"/>
        <v>#DIV/0!</v>
      </c>
    </row>
    <row r="352" spans="1:7" x14ac:dyDescent="0.25">
      <c r="A352">
        <v>344</v>
      </c>
      <c r="B352" s="39">
        <f>'Standard 1, Benchmark A, 3-5'!B351</f>
        <v>0</v>
      </c>
      <c r="C352" s="27"/>
      <c r="D352" s="27"/>
      <c r="E352" s="27"/>
      <c r="F352" s="38" t="e">
        <f t="shared" si="10"/>
        <v>#DIV/0!</v>
      </c>
      <c r="G352" s="39" t="e">
        <f t="shared" si="11"/>
        <v>#DIV/0!</v>
      </c>
    </row>
    <row r="353" spans="1:7" x14ac:dyDescent="0.25">
      <c r="A353">
        <v>345</v>
      </c>
      <c r="B353" s="39">
        <f>'Standard 1, Benchmark A, 3-5'!B352</f>
        <v>0</v>
      </c>
      <c r="C353" s="27"/>
      <c r="D353" s="27"/>
      <c r="E353" s="27"/>
      <c r="F353" s="38" t="e">
        <f t="shared" si="10"/>
        <v>#DIV/0!</v>
      </c>
      <c r="G353" s="39" t="e">
        <f t="shared" si="11"/>
        <v>#DIV/0!</v>
      </c>
    </row>
    <row r="354" spans="1:7" x14ac:dyDescent="0.25">
      <c r="A354">
        <v>346</v>
      </c>
      <c r="B354" s="39">
        <f>'Standard 1, Benchmark A, 3-5'!B353</f>
        <v>0</v>
      </c>
      <c r="C354" s="27"/>
      <c r="D354" s="27"/>
      <c r="E354" s="27"/>
      <c r="F354" s="38" t="e">
        <f t="shared" si="10"/>
        <v>#DIV/0!</v>
      </c>
      <c r="G354" s="39" t="e">
        <f t="shared" si="11"/>
        <v>#DIV/0!</v>
      </c>
    </row>
    <row r="355" spans="1:7" x14ac:dyDescent="0.25">
      <c r="A355">
        <v>347</v>
      </c>
      <c r="B355" s="39">
        <f>'Standard 1, Benchmark A, 3-5'!B354</f>
        <v>0</v>
      </c>
      <c r="C355" s="27"/>
      <c r="D355" s="27"/>
      <c r="E355" s="27"/>
      <c r="F355" s="38" t="e">
        <f t="shared" si="10"/>
        <v>#DIV/0!</v>
      </c>
      <c r="G355" s="39" t="e">
        <f t="shared" si="11"/>
        <v>#DIV/0!</v>
      </c>
    </row>
    <row r="356" spans="1:7" x14ac:dyDescent="0.25">
      <c r="A356">
        <v>348</v>
      </c>
      <c r="B356" s="39">
        <f>'Standard 1, Benchmark A, 3-5'!B355</f>
        <v>0</v>
      </c>
      <c r="C356" s="27"/>
      <c r="D356" s="27"/>
      <c r="E356" s="27"/>
      <c r="F356" s="38" t="e">
        <f t="shared" si="10"/>
        <v>#DIV/0!</v>
      </c>
      <c r="G356" s="39" t="e">
        <f t="shared" si="11"/>
        <v>#DIV/0!</v>
      </c>
    </row>
    <row r="357" spans="1:7" x14ac:dyDescent="0.25">
      <c r="A357">
        <v>349</v>
      </c>
      <c r="B357" s="39">
        <f>'Standard 1, Benchmark A, 3-5'!B356</f>
        <v>0</v>
      </c>
      <c r="C357" s="27"/>
      <c r="D357" s="27"/>
      <c r="E357" s="27"/>
      <c r="F357" s="38" t="e">
        <f t="shared" si="10"/>
        <v>#DIV/0!</v>
      </c>
      <c r="G357" s="39" t="e">
        <f t="shared" si="11"/>
        <v>#DIV/0!</v>
      </c>
    </row>
    <row r="358" spans="1:7" x14ac:dyDescent="0.25">
      <c r="A358">
        <v>350</v>
      </c>
      <c r="B358" s="39">
        <f>'Standard 1, Benchmark A, 3-5'!B357</f>
        <v>0</v>
      </c>
      <c r="C358" s="27"/>
      <c r="D358" s="27"/>
      <c r="E358" s="27"/>
      <c r="F358" s="38" t="e">
        <f t="shared" si="10"/>
        <v>#DIV/0!</v>
      </c>
      <c r="G358" s="39" t="e">
        <f t="shared" si="11"/>
        <v>#DIV/0!</v>
      </c>
    </row>
    <row r="359" spans="1:7" x14ac:dyDescent="0.25">
      <c r="A359">
        <v>351</v>
      </c>
      <c r="B359" s="39">
        <f>'Standard 1, Benchmark A, 3-5'!B358</f>
        <v>0</v>
      </c>
      <c r="C359" s="27"/>
      <c r="D359" s="27"/>
      <c r="E359" s="27"/>
      <c r="F359" s="38" t="e">
        <f t="shared" si="10"/>
        <v>#DIV/0!</v>
      </c>
      <c r="G359" s="39" t="e">
        <f t="shared" si="11"/>
        <v>#DIV/0!</v>
      </c>
    </row>
    <row r="360" spans="1:7" x14ac:dyDescent="0.25">
      <c r="A360">
        <v>352</v>
      </c>
      <c r="B360" s="39">
        <f>'Standard 1, Benchmark A, 3-5'!B359</f>
        <v>0</v>
      </c>
      <c r="C360" s="27"/>
      <c r="D360" s="27"/>
      <c r="E360" s="27"/>
      <c r="F360" s="38" t="e">
        <f t="shared" si="10"/>
        <v>#DIV/0!</v>
      </c>
      <c r="G360" s="39" t="e">
        <f t="shared" si="11"/>
        <v>#DIV/0!</v>
      </c>
    </row>
    <row r="361" spans="1:7" x14ac:dyDescent="0.25">
      <c r="A361">
        <v>353</v>
      </c>
      <c r="B361" s="39">
        <f>'Standard 1, Benchmark A, 3-5'!B360</f>
        <v>0</v>
      </c>
      <c r="C361" s="27"/>
      <c r="D361" s="27"/>
      <c r="E361" s="27"/>
      <c r="F361" s="38" t="e">
        <f t="shared" si="10"/>
        <v>#DIV/0!</v>
      </c>
      <c r="G361" s="39" t="e">
        <f t="shared" si="11"/>
        <v>#DIV/0!</v>
      </c>
    </row>
    <row r="362" spans="1:7" x14ac:dyDescent="0.25">
      <c r="A362">
        <v>354</v>
      </c>
      <c r="B362" s="39">
        <f>'Standard 1, Benchmark A, 3-5'!B361</f>
        <v>0</v>
      </c>
      <c r="C362" s="27"/>
      <c r="D362" s="27"/>
      <c r="E362" s="27"/>
      <c r="F362" s="38" t="e">
        <f t="shared" si="10"/>
        <v>#DIV/0!</v>
      </c>
      <c r="G362" s="39" t="e">
        <f t="shared" si="11"/>
        <v>#DIV/0!</v>
      </c>
    </row>
    <row r="363" spans="1:7" x14ac:dyDescent="0.25">
      <c r="A363">
        <v>355</v>
      </c>
      <c r="B363" s="39">
        <f>'Standard 1, Benchmark A, 3-5'!B362</f>
        <v>0</v>
      </c>
      <c r="C363" s="27"/>
      <c r="D363" s="27"/>
      <c r="E363" s="27"/>
      <c r="F363" s="38" t="e">
        <f t="shared" si="10"/>
        <v>#DIV/0!</v>
      </c>
      <c r="G363" s="39" t="e">
        <f t="shared" si="11"/>
        <v>#DIV/0!</v>
      </c>
    </row>
    <row r="364" spans="1:7" x14ac:dyDescent="0.25">
      <c r="A364">
        <v>356</v>
      </c>
      <c r="B364" s="39">
        <f>'Standard 1, Benchmark A, 3-5'!B363</f>
        <v>0</v>
      </c>
      <c r="C364" s="27"/>
      <c r="D364" s="27"/>
      <c r="E364" s="27"/>
      <c r="F364" s="38" t="e">
        <f t="shared" si="10"/>
        <v>#DIV/0!</v>
      </c>
      <c r="G364" s="39" t="e">
        <f t="shared" si="11"/>
        <v>#DIV/0!</v>
      </c>
    </row>
    <row r="365" spans="1:7" x14ac:dyDescent="0.25">
      <c r="A365">
        <v>357</v>
      </c>
      <c r="B365" s="39">
        <f>'Standard 1, Benchmark A, 3-5'!B364</f>
        <v>0</v>
      </c>
      <c r="C365" s="27"/>
      <c r="D365" s="27"/>
      <c r="E365" s="27"/>
      <c r="F365" s="38" t="e">
        <f t="shared" si="10"/>
        <v>#DIV/0!</v>
      </c>
      <c r="G365" s="39" t="e">
        <f t="shared" si="11"/>
        <v>#DIV/0!</v>
      </c>
    </row>
    <row r="366" spans="1:7" x14ac:dyDescent="0.25">
      <c r="A366">
        <v>358</v>
      </c>
      <c r="B366" s="39">
        <f>'Standard 1, Benchmark A, 3-5'!B365</f>
        <v>0</v>
      </c>
      <c r="C366" s="27"/>
      <c r="D366" s="27"/>
      <c r="E366" s="27"/>
      <c r="F366" s="38" t="e">
        <f t="shared" si="10"/>
        <v>#DIV/0!</v>
      </c>
      <c r="G366" s="39" t="e">
        <f t="shared" si="11"/>
        <v>#DIV/0!</v>
      </c>
    </row>
    <row r="367" spans="1:7" x14ac:dyDescent="0.25">
      <c r="A367">
        <v>359</v>
      </c>
      <c r="B367" s="39">
        <f>'Standard 1, Benchmark A, 3-5'!B366</f>
        <v>0</v>
      </c>
      <c r="C367" s="27"/>
      <c r="D367" s="27"/>
      <c r="E367" s="27"/>
      <c r="F367" s="38" t="e">
        <f t="shared" si="10"/>
        <v>#DIV/0!</v>
      </c>
      <c r="G367" s="39" t="e">
        <f t="shared" si="11"/>
        <v>#DIV/0!</v>
      </c>
    </row>
    <row r="368" spans="1:7" x14ac:dyDescent="0.25">
      <c r="A368">
        <v>360</v>
      </c>
      <c r="B368" s="39">
        <f>'Standard 1, Benchmark A, 3-5'!B367</f>
        <v>0</v>
      </c>
      <c r="C368" s="27"/>
      <c r="D368" s="27"/>
      <c r="E368" s="27"/>
      <c r="F368" s="38" t="e">
        <f t="shared" si="10"/>
        <v>#DIV/0!</v>
      </c>
      <c r="G368" s="39" t="e">
        <f t="shared" si="11"/>
        <v>#DIV/0!</v>
      </c>
    </row>
    <row r="369" spans="1:7" x14ac:dyDescent="0.25">
      <c r="A369">
        <v>361</v>
      </c>
      <c r="B369" s="39">
        <f>'Standard 1, Benchmark A, 3-5'!B368</f>
        <v>0</v>
      </c>
      <c r="C369" s="27"/>
      <c r="D369" s="27"/>
      <c r="E369" s="27"/>
      <c r="F369" s="38" t="e">
        <f t="shared" si="10"/>
        <v>#DIV/0!</v>
      </c>
      <c r="G369" s="39" t="e">
        <f t="shared" si="11"/>
        <v>#DIV/0!</v>
      </c>
    </row>
    <row r="370" spans="1:7" x14ac:dyDescent="0.25">
      <c r="A370">
        <v>362</v>
      </c>
      <c r="B370" s="39">
        <f>'Standard 1, Benchmark A, 3-5'!B369</f>
        <v>0</v>
      </c>
      <c r="C370" s="27"/>
      <c r="D370" s="27"/>
      <c r="E370" s="27"/>
      <c r="F370" s="38" t="e">
        <f t="shared" si="10"/>
        <v>#DIV/0!</v>
      </c>
      <c r="G370" s="39" t="e">
        <f t="shared" si="11"/>
        <v>#DIV/0!</v>
      </c>
    </row>
    <row r="371" spans="1:7" x14ac:dyDescent="0.25">
      <c r="A371">
        <v>363</v>
      </c>
      <c r="B371" s="39">
        <f>'Standard 1, Benchmark A, 3-5'!B370</f>
        <v>0</v>
      </c>
      <c r="C371" s="27"/>
      <c r="D371" s="27"/>
      <c r="E371" s="27"/>
      <c r="F371" s="38" t="e">
        <f t="shared" si="10"/>
        <v>#DIV/0!</v>
      </c>
      <c r="G371" s="39" t="e">
        <f t="shared" si="11"/>
        <v>#DIV/0!</v>
      </c>
    </row>
    <row r="372" spans="1:7" x14ac:dyDescent="0.25">
      <c r="A372">
        <v>364</v>
      </c>
      <c r="B372" s="39">
        <f>'Standard 1, Benchmark A, 3-5'!B371</f>
        <v>0</v>
      </c>
      <c r="C372" s="27"/>
      <c r="D372" s="27"/>
      <c r="E372" s="27"/>
      <c r="F372" s="38" t="e">
        <f t="shared" si="10"/>
        <v>#DIV/0!</v>
      </c>
      <c r="G372" s="39" t="e">
        <f t="shared" si="11"/>
        <v>#DIV/0!</v>
      </c>
    </row>
    <row r="373" spans="1:7" x14ac:dyDescent="0.25">
      <c r="A373">
        <v>365</v>
      </c>
      <c r="B373" s="39">
        <f>'Standard 1, Benchmark A, 3-5'!B372</f>
        <v>0</v>
      </c>
      <c r="C373" s="27"/>
      <c r="D373" s="27"/>
      <c r="E373" s="27"/>
      <c r="F373" s="38" t="e">
        <f t="shared" si="10"/>
        <v>#DIV/0!</v>
      </c>
      <c r="G373" s="39" t="e">
        <f t="shared" si="11"/>
        <v>#DIV/0!</v>
      </c>
    </row>
    <row r="374" spans="1:7" x14ac:dyDescent="0.25">
      <c r="A374">
        <v>366</v>
      </c>
      <c r="B374" s="39">
        <f>'Standard 1, Benchmark A, 3-5'!B373</f>
        <v>0</v>
      </c>
      <c r="C374" s="27"/>
      <c r="D374" s="27"/>
      <c r="E374" s="27"/>
      <c r="F374" s="38" t="e">
        <f t="shared" si="10"/>
        <v>#DIV/0!</v>
      </c>
      <c r="G374" s="39" t="e">
        <f t="shared" si="11"/>
        <v>#DIV/0!</v>
      </c>
    </row>
    <row r="375" spans="1:7" x14ac:dyDescent="0.25">
      <c r="A375">
        <v>367</v>
      </c>
      <c r="B375" s="39">
        <f>'Standard 1, Benchmark A, 3-5'!B374</f>
        <v>0</v>
      </c>
      <c r="C375" s="27"/>
      <c r="D375" s="27"/>
      <c r="E375" s="27"/>
      <c r="F375" s="38" t="e">
        <f t="shared" si="10"/>
        <v>#DIV/0!</v>
      </c>
      <c r="G375" s="39" t="e">
        <f t="shared" si="11"/>
        <v>#DIV/0!</v>
      </c>
    </row>
    <row r="376" spans="1:7" x14ac:dyDescent="0.25">
      <c r="A376">
        <v>368</v>
      </c>
      <c r="B376" s="39">
        <f>'Standard 1, Benchmark A, 3-5'!B375</f>
        <v>0</v>
      </c>
      <c r="C376" s="27"/>
      <c r="D376" s="27"/>
      <c r="E376" s="27"/>
      <c r="F376" s="38" t="e">
        <f t="shared" si="10"/>
        <v>#DIV/0!</v>
      </c>
      <c r="G376" s="39" t="e">
        <f t="shared" si="11"/>
        <v>#DIV/0!</v>
      </c>
    </row>
    <row r="377" spans="1:7" x14ac:dyDescent="0.25">
      <c r="A377">
        <v>369</v>
      </c>
      <c r="B377" s="39">
        <f>'Standard 1, Benchmark A, 3-5'!B376</f>
        <v>0</v>
      </c>
      <c r="C377" s="27"/>
      <c r="D377" s="27"/>
      <c r="E377" s="27"/>
      <c r="F377" s="38" t="e">
        <f t="shared" si="10"/>
        <v>#DIV/0!</v>
      </c>
      <c r="G377" s="39" t="e">
        <f t="shared" si="11"/>
        <v>#DIV/0!</v>
      </c>
    </row>
    <row r="378" spans="1:7" x14ac:dyDescent="0.25">
      <c r="A378">
        <v>370</v>
      </c>
      <c r="B378" s="39">
        <f>'Standard 1, Benchmark A, 3-5'!B377</f>
        <v>0</v>
      </c>
      <c r="C378" s="27"/>
      <c r="D378" s="27"/>
      <c r="E378" s="27"/>
      <c r="F378" s="38" t="e">
        <f t="shared" si="10"/>
        <v>#DIV/0!</v>
      </c>
      <c r="G378" s="39" t="e">
        <f t="shared" si="11"/>
        <v>#DIV/0!</v>
      </c>
    </row>
    <row r="379" spans="1:7" x14ac:dyDescent="0.25">
      <c r="A379">
        <v>371</v>
      </c>
      <c r="B379" s="39">
        <f>'Standard 1, Benchmark A, 3-5'!B378</f>
        <v>0</v>
      </c>
      <c r="C379" s="27"/>
      <c r="D379" s="27"/>
      <c r="E379" s="27"/>
      <c r="F379" s="38" t="e">
        <f t="shared" si="10"/>
        <v>#DIV/0!</v>
      </c>
      <c r="G379" s="39" t="e">
        <f t="shared" si="11"/>
        <v>#DIV/0!</v>
      </c>
    </row>
    <row r="380" spans="1:7" x14ac:dyDescent="0.25">
      <c r="A380">
        <v>372</v>
      </c>
      <c r="B380" s="39">
        <f>'Standard 1, Benchmark A, 3-5'!B379</f>
        <v>0</v>
      </c>
      <c r="C380" s="27"/>
      <c r="D380" s="27"/>
      <c r="E380" s="27"/>
      <c r="F380" s="38" t="e">
        <f t="shared" si="10"/>
        <v>#DIV/0!</v>
      </c>
      <c r="G380" s="39" t="e">
        <f t="shared" si="11"/>
        <v>#DIV/0!</v>
      </c>
    </row>
    <row r="381" spans="1:7" x14ac:dyDescent="0.25">
      <c r="A381">
        <v>373</v>
      </c>
      <c r="B381" s="39">
        <f>'Standard 1, Benchmark A, 3-5'!B380</f>
        <v>0</v>
      </c>
      <c r="C381" s="27"/>
      <c r="D381" s="27"/>
      <c r="E381" s="27"/>
      <c r="F381" s="38" t="e">
        <f t="shared" si="10"/>
        <v>#DIV/0!</v>
      </c>
      <c r="G381" s="39" t="e">
        <f t="shared" si="11"/>
        <v>#DIV/0!</v>
      </c>
    </row>
    <row r="382" spans="1:7" x14ac:dyDescent="0.25">
      <c r="A382">
        <v>374</v>
      </c>
      <c r="B382" s="39">
        <f>'Standard 1, Benchmark A, 3-5'!B381</f>
        <v>0</v>
      </c>
      <c r="C382" s="27"/>
      <c r="D382" s="27"/>
      <c r="E382" s="27"/>
      <c r="F382" s="38" t="e">
        <f t="shared" si="10"/>
        <v>#DIV/0!</v>
      </c>
      <c r="G382" s="39" t="e">
        <f t="shared" si="11"/>
        <v>#DIV/0!</v>
      </c>
    </row>
    <row r="383" spans="1:7" x14ac:dyDescent="0.25">
      <c r="A383">
        <v>375</v>
      </c>
      <c r="B383" s="39">
        <f>'Standard 1, Benchmark A, 3-5'!B382</f>
        <v>0</v>
      </c>
      <c r="C383" s="27"/>
      <c r="D383" s="27"/>
      <c r="E383" s="27"/>
      <c r="F383" s="38" t="e">
        <f t="shared" si="10"/>
        <v>#DIV/0!</v>
      </c>
      <c r="G383" s="39" t="e">
        <f t="shared" si="11"/>
        <v>#DIV/0!</v>
      </c>
    </row>
    <row r="384" spans="1:7" x14ac:dyDescent="0.25">
      <c r="A384">
        <v>376</v>
      </c>
      <c r="B384" s="39">
        <f>'Standard 1, Benchmark A, 3-5'!B383</f>
        <v>0</v>
      </c>
      <c r="C384" s="27"/>
      <c r="D384" s="27"/>
      <c r="E384" s="27"/>
      <c r="F384" s="38" t="e">
        <f t="shared" si="10"/>
        <v>#DIV/0!</v>
      </c>
      <c r="G384" s="39" t="e">
        <f t="shared" si="11"/>
        <v>#DIV/0!</v>
      </c>
    </row>
    <row r="385" spans="1:7" x14ac:dyDescent="0.25">
      <c r="A385">
        <v>377</v>
      </c>
      <c r="B385" s="39">
        <f>'Standard 1, Benchmark A, 3-5'!B384</f>
        <v>0</v>
      </c>
      <c r="C385" s="27"/>
      <c r="D385" s="27"/>
      <c r="E385" s="27"/>
      <c r="F385" s="38" t="e">
        <f t="shared" si="10"/>
        <v>#DIV/0!</v>
      </c>
      <c r="G385" s="39" t="e">
        <f t="shared" si="11"/>
        <v>#DIV/0!</v>
      </c>
    </row>
    <row r="386" spans="1:7" x14ac:dyDescent="0.25">
      <c r="A386">
        <v>378</v>
      </c>
      <c r="B386" s="39">
        <f>'Standard 1, Benchmark A, 3-5'!B385</f>
        <v>0</v>
      </c>
      <c r="C386" s="27"/>
      <c r="D386" s="27"/>
      <c r="E386" s="27"/>
      <c r="F386" s="38" t="e">
        <f t="shared" si="10"/>
        <v>#DIV/0!</v>
      </c>
      <c r="G386" s="39" t="e">
        <f t="shared" si="11"/>
        <v>#DIV/0!</v>
      </c>
    </row>
    <row r="387" spans="1:7" x14ac:dyDescent="0.25">
      <c r="A387">
        <v>379</v>
      </c>
      <c r="B387" s="39">
        <f>'Standard 1, Benchmark A, 3-5'!B386</f>
        <v>0</v>
      </c>
      <c r="C387" s="27"/>
      <c r="D387" s="27"/>
      <c r="E387" s="27"/>
      <c r="F387" s="38" t="e">
        <f t="shared" si="10"/>
        <v>#DIV/0!</v>
      </c>
      <c r="G387" s="39" t="e">
        <f t="shared" si="11"/>
        <v>#DIV/0!</v>
      </c>
    </row>
    <row r="388" spans="1:7" x14ac:dyDescent="0.25">
      <c r="A388">
        <v>380</v>
      </c>
      <c r="B388" s="39">
        <f>'Standard 1, Benchmark A, 3-5'!B387</f>
        <v>0</v>
      </c>
      <c r="C388" s="27"/>
      <c r="D388" s="27"/>
      <c r="E388" s="27"/>
      <c r="F388" s="38" t="e">
        <f t="shared" si="10"/>
        <v>#DIV/0!</v>
      </c>
      <c r="G388" s="39" t="e">
        <f t="shared" si="11"/>
        <v>#DIV/0!</v>
      </c>
    </row>
    <row r="389" spans="1:7" x14ac:dyDescent="0.25">
      <c r="A389">
        <v>381</v>
      </c>
      <c r="B389" s="39">
        <f>'Standard 1, Benchmark A, 3-5'!B388</f>
        <v>0</v>
      </c>
      <c r="C389" s="27"/>
      <c r="D389" s="27"/>
      <c r="E389" s="27"/>
      <c r="F389" s="38" t="e">
        <f t="shared" si="10"/>
        <v>#DIV/0!</v>
      </c>
      <c r="G389" s="39" t="e">
        <f t="shared" si="11"/>
        <v>#DIV/0!</v>
      </c>
    </row>
    <row r="390" spans="1:7" x14ac:dyDescent="0.25">
      <c r="A390">
        <v>382</v>
      </c>
      <c r="B390" s="39">
        <f>'Standard 1, Benchmark A, 3-5'!B389</f>
        <v>0</v>
      </c>
      <c r="C390" s="27"/>
      <c r="D390" s="27"/>
      <c r="E390" s="27"/>
      <c r="F390" s="38" t="e">
        <f t="shared" si="10"/>
        <v>#DIV/0!</v>
      </c>
      <c r="G390" s="39" t="e">
        <f t="shared" si="11"/>
        <v>#DIV/0!</v>
      </c>
    </row>
    <row r="391" spans="1:7" x14ac:dyDescent="0.25">
      <c r="A391">
        <v>383</v>
      </c>
      <c r="B391" s="39">
        <f>'Standard 1, Benchmark A, 3-5'!B390</f>
        <v>0</v>
      </c>
      <c r="C391" s="27"/>
      <c r="D391" s="27"/>
      <c r="E391" s="27"/>
      <c r="F391" s="38" t="e">
        <f t="shared" si="10"/>
        <v>#DIV/0!</v>
      </c>
      <c r="G391" s="39" t="e">
        <f t="shared" si="11"/>
        <v>#DIV/0!</v>
      </c>
    </row>
    <row r="392" spans="1:7" x14ac:dyDescent="0.25">
      <c r="A392">
        <v>384</v>
      </c>
      <c r="B392" s="39">
        <f>'Standard 1, Benchmark A, 3-5'!B391</f>
        <v>0</v>
      </c>
      <c r="C392" s="27"/>
      <c r="D392" s="27"/>
      <c r="E392" s="27"/>
      <c r="F392" s="38" t="e">
        <f t="shared" si="10"/>
        <v>#DIV/0!</v>
      </c>
      <c r="G392" s="39" t="e">
        <f t="shared" si="11"/>
        <v>#DIV/0!</v>
      </c>
    </row>
    <row r="393" spans="1:7" x14ac:dyDescent="0.25">
      <c r="A393">
        <v>385</v>
      </c>
      <c r="B393" s="39">
        <f>'Standard 1, Benchmark A, 3-5'!B392</f>
        <v>0</v>
      </c>
      <c r="C393" s="27"/>
      <c r="D393" s="27"/>
      <c r="E393" s="27"/>
      <c r="F393" s="38" t="e">
        <f t="shared" ref="F393:F456" si="12">AVERAGE(C393:E393)</f>
        <v>#DIV/0!</v>
      </c>
      <c r="G393" s="39" t="e">
        <f t="shared" si="11"/>
        <v>#DIV/0!</v>
      </c>
    </row>
    <row r="394" spans="1:7" x14ac:dyDescent="0.25">
      <c r="A394">
        <v>386</v>
      </c>
      <c r="B394" s="39">
        <f>'Standard 1, Benchmark A, 3-5'!B393</f>
        <v>0</v>
      </c>
      <c r="C394" s="27"/>
      <c r="D394" s="27"/>
      <c r="E394" s="27"/>
      <c r="F394" s="38" t="e">
        <f t="shared" si="12"/>
        <v>#DIV/0!</v>
      </c>
      <c r="G394" s="39" t="e">
        <f t="shared" ref="G394:G457" si="13">IF(F394&gt;=2.75,"Advanced",IF(F394&gt;=1.75,"Proficient",IF(F394&gt;0,"Limited",IF(F394=0,"Non-Paticipatory"))))</f>
        <v>#DIV/0!</v>
      </c>
    </row>
    <row r="395" spans="1:7" x14ac:dyDescent="0.25">
      <c r="A395">
        <v>387</v>
      </c>
      <c r="B395" s="39">
        <f>'Standard 1, Benchmark A, 3-5'!B394</f>
        <v>0</v>
      </c>
      <c r="C395" s="27"/>
      <c r="D395" s="27"/>
      <c r="E395" s="27"/>
      <c r="F395" s="38" t="e">
        <f t="shared" si="12"/>
        <v>#DIV/0!</v>
      </c>
      <c r="G395" s="39" t="e">
        <f t="shared" si="13"/>
        <v>#DIV/0!</v>
      </c>
    </row>
    <row r="396" spans="1:7" x14ac:dyDescent="0.25">
      <c r="A396">
        <v>388</v>
      </c>
      <c r="B396" s="39">
        <f>'Standard 1, Benchmark A, 3-5'!B395</f>
        <v>0</v>
      </c>
      <c r="C396" s="27"/>
      <c r="D396" s="27"/>
      <c r="E396" s="27"/>
      <c r="F396" s="38" t="e">
        <f t="shared" si="12"/>
        <v>#DIV/0!</v>
      </c>
      <c r="G396" s="39" t="e">
        <f t="shared" si="13"/>
        <v>#DIV/0!</v>
      </c>
    </row>
    <row r="397" spans="1:7" x14ac:dyDescent="0.25">
      <c r="A397">
        <v>389</v>
      </c>
      <c r="B397" s="39">
        <f>'Standard 1, Benchmark A, 3-5'!B396</f>
        <v>0</v>
      </c>
      <c r="C397" s="27"/>
      <c r="D397" s="27"/>
      <c r="E397" s="27"/>
      <c r="F397" s="38" t="e">
        <f t="shared" si="12"/>
        <v>#DIV/0!</v>
      </c>
      <c r="G397" s="39" t="e">
        <f t="shared" si="13"/>
        <v>#DIV/0!</v>
      </c>
    </row>
    <row r="398" spans="1:7" x14ac:dyDescent="0.25">
      <c r="A398">
        <v>390</v>
      </c>
      <c r="B398" s="39">
        <f>'Standard 1, Benchmark A, 3-5'!B397</f>
        <v>0</v>
      </c>
      <c r="C398" s="27"/>
      <c r="D398" s="27"/>
      <c r="E398" s="27"/>
      <c r="F398" s="38" t="e">
        <f t="shared" si="12"/>
        <v>#DIV/0!</v>
      </c>
      <c r="G398" s="39" t="e">
        <f t="shared" si="13"/>
        <v>#DIV/0!</v>
      </c>
    </row>
    <row r="399" spans="1:7" x14ac:dyDescent="0.25">
      <c r="A399">
        <v>391</v>
      </c>
      <c r="B399" s="39">
        <f>'Standard 1, Benchmark A, 3-5'!B398</f>
        <v>0</v>
      </c>
      <c r="C399" s="27"/>
      <c r="D399" s="27"/>
      <c r="E399" s="27"/>
      <c r="F399" s="38" t="e">
        <f t="shared" si="12"/>
        <v>#DIV/0!</v>
      </c>
      <c r="G399" s="39" t="e">
        <f t="shared" si="13"/>
        <v>#DIV/0!</v>
      </c>
    </row>
    <row r="400" spans="1:7" x14ac:dyDescent="0.25">
      <c r="A400">
        <v>392</v>
      </c>
      <c r="B400" s="39">
        <f>'Standard 1, Benchmark A, 3-5'!B399</f>
        <v>0</v>
      </c>
      <c r="C400" s="27"/>
      <c r="D400" s="27"/>
      <c r="E400" s="27"/>
      <c r="F400" s="38" t="e">
        <f t="shared" si="12"/>
        <v>#DIV/0!</v>
      </c>
      <c r="G400" s="39" t="e">
        <f t="shared" si="13"/>
        <v>#DIV/0!</v>
      </c>
    </row>
    <row r="401" spans="1:7" x14ac:dyDescent="0.25">
      <c r="A401">
        <v>393</v>
      </c>
      <c r="B401" s="39">
        <f>'Standard 1, Benchmark A, 3-5'!B400</f>
        <v>0</v>
      </c>
      <c r="C401" s="27"/>
      <c r="D401" s="27"/>
      <c r="E401" s="27"/>
      <c r="F401" s="38" t="e">
        <f t="shared" si="12"/>
        <v>#DIV/0!</v>
      </c>
      <c r="G401" s="39" t="e">
        <f t="shared" si="13"/>
        <v>#DIV/0!</v>
      </c>
    </row>
    <row r="402" spans="1:7" x14ac:dyDescent="0.25">
      <c r="A402">
        <v>394</v>
      </c>
      <c r="B402" s="39">
        <f>'Standard 1, Benchmark A, 3-5'!B401</f>
        <v>0</v>
      </c>
      <c r="C402" s="27"/>
      <c r="D402" s="27"/>
      <c r="E402" s="27"/>
      <c r="F402" s="38" t="e">
        <f t="shared" si="12"/>
        <v>#DIV/0!</v>
      </c>
      <c r="G402" s="39" t="e">
        <f t="shared" si="13"/>
        <v>#DIV/0!</v>
      </c>
    </row>
    <row r="403" spans="1:7" x14ac:dyDescent="0.25">
      <c r="A403">
        <v>395</v>
      </c>
      <c r="B403" s="39">
        <f>'Standard 1, Benchmark A, 3-5'!B402</f>
        <v>0</v>
      </c>
      <c r="C403" s="27"/>
      <c r="D403" s="27"/>
      <c r="E403" s="27"/>
      <c r="F403" s="38" t="e">
        <f t="shared" si="12"/>
        <v>#DIV/0!</v>
      </c>
      <c r="G403" s="39" t="e">
        <f t="shared" si="13"/>
        <v>#DIV/0!</v>
      </c>
    </row>
    <row r="404" spans="1:7" x14ac:dyDescent="0.25">
      <c r="A404">
        <v>396</v>
      </c>
      <c r="B404" s="39">
        <f>'Standard 1, Benchmark A, 3-5'!B403</f>
        <v>0</v>
      </c>
      <c r="C404" s="27"/>
      <c r="D404" s="27"/>
      <c r="E404" s="27"/>
      <c r="F404" s="38" t="e">
        <f t="shared" si="12"/>
        <v>#DIV/0!</v>
      </c>
      <c r="G404" s="39" t="e">
        <f t="shared" si="13"/>
        <v>#DIV/0!</v>
      </c>
    </row>
    <row r="405" spans="1:7" x14ac:dyDescent="0.25">
      <c r="A405">
        <v>397</v>
      </c>
      <c r="B405" s="39">
        <f>'Standard 1, Benchmark A, 3-5'!B404</f>
        <v>0</v>
      </c>
      <c r="C405" s="27"/>
      <c r="D405" s="27"/>
      <c r="E405" s="27"/>
      <c r="F405" s="38" t="e">
        <f t="shared" si="12"/>
        <v>#DIV/0!</v>
      </c>
      <c r="G405" s="39" t="e">
        <f t="shared" si="13"/>
        <v>#DIV/0!</v>
      </c>
    </row>
    <row r="406" spans="1:7" x14ac:dyDescent="0.25">
      <c r="A406">
        <v>398</v>
      </c>
      <c r="B406" s="39">
        <f>'Standard 1, Benchmark A, 3-5'!B405</f>
        <v>0</v>
      </c>
      <c r="C406" s="27"/>
      <c r="D406" s="27"/>
      <c r="E406" s="27"/>
      <c r="F406" s="38" t="e">
        <f t="shared" si="12"/>
        <v>#DIV/0!</v>
      </c>
      <c r="G406" s="39" t="e">
        <f t="shared" si="13"/>
        <v>#DIV/0!</v>
      </c>
    </row>
    <row r="407" spans="1:7" x14ac:dyDescent="0.25">
      <c r="A407">
        <v>399</v>
      </c>
      <c r="B407" s="39">
        <f>'Standard 1, Benchmark A, 3-5'!B406</f>
        <v>0</v>
      </c>
      <c r="C407" s="27"/>
      <c r="D407" s="27"/>
      <c r="E407" s="27"/>
      <c r="F407" s="38" t="e">
        <f t="shared" si="12"/>
        <v>#DIV/0!</v>
      </c>
      <c r="G407" s="39" t="e">
        <f t="shared" si="13"/>
        <v>#DIV/0!</v>
      </c>
    </row>
    <row r="408" spans="1:7" x14ac:dyDescent="0.25">
      <c r="A408">
        <v>400</v>
      </c>
      <c r="B408" s="39">
        <f>'Standard 1, Benchmark A, 3-5'!B407</f>
        <v>0</v>
      </c>
      <c r="C408" s="27"/>
      <c r="D408" s="27"/>
      <c r="E408" s="27"/>
      <c r="F408" s="38" t="e">
        <f t="shared" si="12"/>
        <v>#DIV/0!</v>
      </c>
      <c r="G408" s="39" t="e">
        <f t="shared" si="13"/>
        <v>#DIV/0!</v>
      </c>
    </row>
    <row r="409" spans="1:7" x14ac:dyDescent="0.25">
      <c r="A409">
        <v>401</v>
      </c>
      <c r="B409" s="39">
        <f>'Standard 1, Benchmark A, 3-5'!B408</f>
        <v>0</v>
      </c>
      <c r="C409" s="27"/>
      <c r="D409" s="27"/>
      <c r="E409" s="27"/>
      <c r="F409" s="38" t="e">
        <f t="shared" si="12"/>
        <v>#DIV/0!</v>
      </c>
      <c r="G409" s="39" t="e">
        <f t="shared" si="13"/>
        <v>#DIV/0!</v>
      </c>
    </row>
    <row r="410" spans="1:7" x14ac:dyDescent="0.25">
      <c r="A410">
        <v>402</v>
      </c>
      <c r="B410" s="39">
        <f>'Standard 1, Benchmark A, 3-5'!B409</f>
        <v>0</v>
      </c>
      <c r="C410" s="27"/>
      <c r="D410" s="27"/>
      <c r="E410" s="27"/>
      <c r="F410" s="38" t="e">
        <f t="shared" si="12"/>
        <v>#DIV/0!</v>
      </c>
      <c r="G410" s="39" t="e">
        <f t="shared" si="13"/>
        <v>#DIV/0!</v>
      </c>
    </row>
    <row r="411" spans="1:7" x14ac:dyDescent="0.25">
      <c r="A411">
        <v>403</v>
      </c>
      <c r="B411" s="39">
        <f>'Standard 1, Benchmark A, 3-5'!B410</f>
        <v>0</v>
      </c>
      <c r="C411" s="27"/>
      <c r="D411" s="27"/>
      <c r="E411" s="27"/>
      <c r="F411" s="38" t="e">
        <f t="shared" si="12"/>
        <v>#DIV/0!</v>
      </c>
      <c r="G411" s="39" t="e">
        <f t="shared" si="13"/>
        <v>#DIV/0!</v>
      </c>
    </row>
    <row r="412" spans="1:7" x14ac:dyDescent="0.25">
      <c r="A412">
        <v>404</v>
      </c>
      <c r="B412" s="39">
        <f>'Standard 1, Benchmark A, 3-5'!B411</f>
        <v>0</v>
      </c>
      <c r="C412" s="27"/>
      <c r="D412" s="27"/>
      <c r="E412" s="27"/>
      <c r="F412" s="38" t="e">
        <f t="shared" si="12"/>
        <v>#DIV/0!</v>
      </c>
      <c r="G412" s="39" t="e">
        <f t="shared" si="13"/>
        <v>#DIV/0!</v>
      </c>
    </row>
    <row r="413" spans="1:7" x14ac:dyDescent="0.25">
      <c r="A413">
        <v>405</v>
      </c>
      <c r="B413" s="39">
        <f>'Standard 1, Benchmark A, 3-5'!B412</f>
        <v>0</v>
      </c>
      <c r="C413" s="27"/>
      <c r="D413" s="27"/>
      <c r="E413" s="27"/>
      <c r="F413" s="38" t="e">
        <f t="shared" si="12"/>
        <v>#DIV/0!</v>
      </c>
      <c r="G413" s="39" t="e">
        <f t="shared" si="13"/>
        <v>#DIV/0!</v>
      </c>
    </row>
    <row r="414" spans="1:7" x14ac:dyDescent="0.25">
      <c r="A414">
        <v>406</v>
      </c>
      <c r="B414" s="39">
        <f>'Standard 1, Benchmark A, 3-5'!B413</f>
        <v>0</v>
      </c>
      <c r="C414" s="27"/>
      <c r="D414" s="27"/>
      <c r="E414" s="27"/>
      <c r="F414" s="38" t="e">
        <f t="shared" si="12"/>
        <v>#DIV/0!</v>
      </c>
      <c r="G414" s="39" t="e">
        <f t="shared" si="13"/>
        <v>#DIV/0!</v>
      </c>
    </row>
    <row r="415" spans="1:7" x14ac:dyDescent="0.25">
      <c r="A415">
        <v>407</v>
      </c>
      <c r="B415" s="39">
        <f>'Standard 1, Benchmark A, 3-5'!B414</f>
        <v>0</v>
      </c>
      <c r="C415" s="27"/>
      <c r="D415" s="27"/>
      <c r="E415" s="27"/>
      <c r="F415" s="38" t="e">
        <f t="shared" si="12"/>
        <v>#DIV/0!</v>
      </c>
      <c r="G415" s="39" t="e">
        <f t="shared" si="13"/>
        <v>#DIV/0!</v>
      </c>
    </row>
    <row r="416" spans="1:7" x14ac:dyDescent="0.25">
      <c r="A416">
        <v>408</v>
      </c>
      <c r="B416" s="39">
        <f>'Standard 1, Benchmark A, 3-5'!B415</f>
        <v>0</v>
      </c>
      <c r="C416" s="27"/>
      <c r="D416" s="27"/>
      <c r="E416" s="27"/>
      <c r="F416" s="38" t="e">
        <f t="shared" si="12"/>
        <v>#DIV/0!</v>
      </c>
      <c r="G416" s="39" t="e">
        <f t="shared" si="13"/>
        <v>#DIV/0!</v>
      </c>
    </row>
    <row r="417" spans="1:7" x14ac:dyDescent="0.25">
      <c r="A417">
        <v>409</v>
      </c>
      <c r="B417" s="39">
        <f>'Standard 1, Benchmark A, 3-5'!B416</f>
        <v>0</v>
      </c>
      <c r="C417" s="27"/>
      <c r="D417" s="27"/>
      <c r="E417" s="27"/>
      <c r="F417" s="38" t="e">
        <f t="shared" si="12"/>
        <v>#DIV/0!</v>
      </c>
      <c r="G417" s="39" t="e">
        <f t="shared" si="13"/>
        <v>#DIV/0!</v>
      </c>
    </row>
    <row r="418" spans="1:7" x14ac:dyDescent="0.25">
      <c r="A418">
        <v>410</v>
      </c>
      <c r="B418" s="39">
        <f>'Standard 1, Benchmark A, 3-5'!B417</f>
        <v>0</v>
      </c>
      <c r="C418" s="27"/>
      <c r="D418" s="27"/>
      <c r="E418" s="27"/>
      <c r="F418" s="38" t="e">
        <f t="shared" si="12"/>
        <v>#DIV/0!</v>
      </c>
      <c r="G418" s="39" t="e">
        <f t="shared" si="13"/>
        <v>#DIV/0!</v>
      </c>
    </row>
    <row r="419" spans="1:7" x14ac:dyDescent="0.25">
      <c r="A419">
        <v>411</v>
      </c>
      <c r="B419" s="39">
        <f>'Standard 1, Benchmark A, 3-5'!B418</f>
        <v>0</v>
      </c>
      <c r="C419" s="27"/>
      <c r="D419" s="27"/>
      <c r="E419" s="27"/>
      <c r="F419" s="38" t="e">
        <f t="shared" si="12"/>
        <v>#DIV/0!</v>
      </c>
      <c r="G419" s="39" t="e">
        <f t="shared" si="13"/>
        <v>#DIV/0!</v>
      </c>
    </row>
    <row r="420" spans="1:7" x14ac:dyDescent="0.25">
      <c r="A420">
        <v>412</v>
      </c>
      <c r="B420" s="39">
        <f>'Standard 1, Benchmark A, 3-5'!B419</f>
        <v>0</v>
      </c>
      <c r="C420" s="27"/>
      <c r="D420" s="27"/>
      <c r="E420" s="27"/>
      <c r="F420" s="38" t="e">
        <f t="shared" si="12"/>
        <v>#DIV/0!</v>
      </c>
      <c r="G420" s="39" t="e">
        <f t="shared" si="13"/>
        <v>#DIV/0!</v>
      </c>
    </row>
    <row r="421" spans="1:7" x14ac:dyDescent="0.25">
      <c r="A421">
        <v>413</v>
      </c>
      <c r="B421" s="39">
        <f>'Standard 1, Benchmark A, 3-5'!B420</f>
        <v>0</v>
      </c>
      <c r="C421" s="27"/>
      <c r="D421" s="27"/>
      <c r="E421" s="27"/>
      <c r="F421" s="38" t="e">
        <f t="shared" si="12"/>
        <v>#DIV/0!</v>
      </c>
      <c r="G421" s="39" t="e">
        <f t="shared" si="13"/>
        <v>#DIV/0!</v>
      </c>
    </row>
    <row r="422" spans="1:7" x14ac:dyDescent="0.25">
      <c r="A422">
        <v>414</v>
      </c>
      <c r="B422" s="39">
        <f>'Standard 1, Benchmark A, 3-5'!B421</f>
        <v>0</v>
      </c>
      <c r="C422" s="27"/>
      <c r="D422" s="27"/>
      <c r="E422" s="27"/>
      <c r="F422" s="38" t="e">
        <f t="shared" si="12"/>
        <v>#DIV/0!</v>
      </c>
      <c r="G422" s="39" t="e">
        <f t="shared" si="13"/>
        <v>#DIV/0!</v>
      </c>
    </row>
    <row r="423" spans="1:7" x14ac:dyDescent="0.25">
      <c r="A423">
        <v>415</v>
      </c>
      <c r="B423" s="39">
        <f>'Standard 1, Benchmark A, 3-5'!B422</f>
        <v>0</v>
      </c>
      <c r="C423" s="27"/>
      <c r="D423" s="27"/>
      <c r="E423" s="27"/>
      <c r="F423" s="38" t="e">
        <f t="shared" si="12"/>
        <v>#DIV/0!</v>
      </c>
      <c r="G423" s="39" t="e">
        <f t="shared" si="13"/>
        <v>#DIV/0!</v>
      </c>
    </row>
    <row r="424" spans="1:7" x14ac:dyDescent="0.25">
      <c r="A424">
        <v>416</v>
      </c>
      <c r="B424" s="39">
        <f>'Standard 1, Benchmark A, 3-5'!B423</f>
        <v>0</v>
      </c>
      <c r="C424" s="27"/>
      <c r="D424" s="27"/>
      <c r="E424" s="27"/>
      <c r="F424" s="38" t="e">
        <f t="shared" si="12"/>
        <v>#DIV/0!</v>
      </c>
      <c r="G424" s="39" t="e">
        <f t="shared" si="13"/>
        <v>#DIV/0!</v>
      </c>
    </row>
    <row r="425" spans="1:7" x14ac:dyDescent="0.25">
      <c r="A425">
        <v>417</v>
      </c>
      <c r="B425" s="39">
        <f>'Standard 1, Benchmark A, 3-5'!B424</f>
        <v>0</v>
      </c>
      <c r="C425" s="27"/>
      <c r="D425" s="27"/>
      <c r="E425" s="27"/>
      <c r="F425" s="38" t="e">
        <f t="shared" si="12"/>
        <v>#DIV/0!</v>
      </c>
      <c r="G425" s="39" t="e">
        <f t="shared" si="13"/>
        <v>#DIV/0!</v>
      </c>
    </row>
    <row r="426" spans="1:7" x14ac:dyDescent="0.25">
      <c r="A426">
        <v>418</v>
      </c>
      <c r="B426" s="39">
        <f>'Standard 1, Benchmark A, 3-5'!B425</f>
        <v>0</v>
      </c>
      <c r="C426" s="27"/>
      <c r="D426" s="27"/>
      <c r="E426" s="27"/>
      <c r="F426" s="38" t="e">
        <f t="shared" si="12"/>
        <v>#DIV/0!</v>
      </c>
      <c r="G426" s="39" t="e">
        <f t="shared" si="13"/>
        <v>#DIV/0!</v>
      </c>
    </row>
    <row r="427" spans="1:7" x14ac:dyDescent="0.25">
      <c r="A427">
        <v>419</v>
      </c>
      <c r="B427" s="39">
        <f>'Standard 1, Benchmark A, 3-5'!B426</f>
        <v>0</v>
      </c>
      <c r="C427" s="27"/>
      <c r="D427" s="27"/>
      <c r="E427" s="27"/>
      <c r="F427" s="38" t="e">
        <f t="shared" si="12"/>
        <v>#DIV/0!</v>
      </c>
      <c r="G427" s="39" t="e">
        <f t="shared" si="13"/>
        <v>#DIV/0!</v>
      </c>
    </row>
    <row r="428" spans="1:7" x14ac:dyDescent="0.25">
      <c r="A428">
        <v>420</v>
      </c>
      <c r="B428" s="39">
        <f>'Standard 1, Benchmark A, 3-5'!B427</f>
        <v>0</v>
      </c>
      <c r="C428" s="27"/>
      <c r="D428" s="27"/>
      <c r="E428" s="27"/>
      <c r="F428" s="38" t="e">
        <f t="shared" si="12"/>
        <v>#DIV/0!</v>
      </c>
      <c r="G428" s="39" t="e">
        <f t="shared" si="13"/>
        <v>#DIV/0!</v>
      </c>
    </row>
    <row r="429" spans="1:7" x14ac:dyDescent="0.25">
      <c r="A429">
        <v>421</v>
      </c>
      <c r="B429" s="39">
        <f>'Standard 1, Benchmark A, 3-5'!B428</f>
        <v>0</v>
      </c>
      <c r="C429" s="27"/>
      <c r="D429" s="27"/>
      <c r="E429" s="27"/>
      <c r="F429" s="38" t="e">
        <f t="shared" si="12"/>
        <v>#DIV/0!</v>
      </c>
      <c r="G429" s="39" t="e">
        <f t="shared" si="13"/>
        <v>#DIV/0!</v>
      </c>
    </row>
    <row r="430" spans="1:7" x14ac:dyDescent="0.25">
      <c r="A430">
        <v>422</v>
      </c>
      <c r="B430" s="39">
        <f>'Standard 1, Benchmark A, 3-5'!B429</f>
        <v>0</v>
      </c>
      <c r="C430" s="27"/>
      <c r="D430" s="27"/>
      <c r="E430" s="27"/>
      <c r="F430" s="38" t="e">
        <f t="shared" si="12"/>
        <v>#DIV/0!</v>
      </c>
      <c r="G430" s="39" t="e">
        <f t="shared" si="13"/>
        <v>#DIV/0!</v>
      </c>
    </row>
    <row r="431" spans="1:7" x14ac:dyDescent="0.25">
      <c r="A431">
        <v>423</v>
      </c>
      <c r="B431" s="39">
        <f>'Standard 1, Benchmark A, 3-5'!B430</f>
        <v>0</v>
      </c>
      <c r="C431" s="27"/>
      <c r="D431" s="27"/>
      <c r="E431" s="27"/>
      <c r="F431" s="38" t="e">
        <f t="shared" si="12"/>
        <v>#DIV/0!</v>
      </c>
      <c r="G431" s="39" t="e">
        <f t="shared" si="13"/>
        <v>#DIV/0!</v>
      </c>
    </row>
    <row r="432" spans="1:7" x14ac:dyDescent="0.25">
      <c r="A432">
        <v>424</v>
      </c>
      <c r="B432" s="39">
        <f>'Standard 1, Benchmark A, 3-5'!B431</f>
        <v>0</v>
      </c>
      <c r="C432" s="27"/>
      <c r="D432" s="27"/>
      <c r="E432" s="27"/>
      <c r="F432" s="38" t="e">
        <f t="shared" si="12"/>
        <v>#DIV/0!</v>
      </c>
      <c r="G432" s="39" t="e">
        <f t="shared" si="13"/>
        <v>#DIV/0!</v>
      </c>
    </row>
    <row r="433" spans="1:7" x14ac:dyDescent="0.25">
      <c r="A433">
        <v>425</v>
      </c>
      <c r="B433" s="39">
        <f>'Standard 1, Benchmark A, 3-5'!B432</f>
        <v>0</v>
      </c>
      <c r="C433" s="27"/>
      <c r="D433" s="27"/>
      <c r="E433" s="27"/>
      <c r="F433" s="38" t="e">
        <f t="shared" si="12"/>
        <v>#DIV/0!</v>
      </c>
      <c r="G433" s="39" t="e">
        <f t="shared" si="13"/>
        <v>#DIV/0!</v>
      </c>
    </row>
    <row r="434" spans="1:7" x14ac:dyDescent="0.25">
      <c r="A434">
        <v>426</v>
      </c>
      <c r="B434" s="39">
        <f>'Standard 1, Benchmark A, 3-5'!B433</f>
        <v>0</v>
      </c>
      <c r="C434" s="27"/>
      <c r="D434" s="27"/>
      <c r="E434" s="27"/>
      <c r="F434" s="38" t="e">
        <f t="shared" si="12"/>
        <v>#DIV/0!</v>
      </c>
      <c r="G434" s="39" t="e">
        <f t="shared" si="13"/>
        <v>#DIV/0!</v>
      </c>
    </row>
    <row r="435" spans="1:7" x14ac:dyDescent="0.25">
      <c r="A435">
        <v>427</v>
      </c>
      <c r="B435" s="39">
        <f>'Standard 1, Benchmark A, 3-5'!B434</f>
        <v>0</v>
      </c>
      <c r="C435" s="27"/>
      <c r="D435" s="27"/>
      <c r="E435" s="27"/>
      <c r="F435" s="38" t="e">
        <f t="shared" si="12"/>
        <v>#DIV/0!</v>
      </c>
      <c r="G435" s="39" t="e">
        <f t="shared" si="13"/>
        <v>#DIV/0!</v>
      </c>
    </row>
    <row r="436" spans="1:7" x14ac:dyDescent="0.25">
      <c r="A436">
        <v>428</v>
      </c>
      <c r="B436" s="39">
        <f>'Standard 1, Benchmark A, 3-5'!B435</f>
        <v>0</v>
      </c>
      <c r="C436" s="27"/>
      <c r="D436" s="27"/>
      <c r="E436" s="27"/>
      <c r="F436" s="38" t="e">
        <f t="shared" si="12"/>
        <v>#DIV/0!</v>
      </c>
      <c r="G436" s="39" t="e">
        <f t="shared" si="13"/>
        <v>#DIV/0!</v>
      </c>
    </row>
    <row r="437" spans="1:7" x14ac:dyDescent="0.25">
      <c r="A437">
        <v>429</v>
      </c>
      <c r="B437" s="39">
        <f>'Standard 1, Benchmark A, 3-5'!B436</f>
        <v>0</v>
      </c>
      <c r="C437" s="27"/>
      <c r="D437" s="27"/>
      <c r="E437" s="27"/>
      <c r="F437" s="38" t="e">
        <f t="shared" si="12"/>
        <v>#DIV/0!</v>
      </c>
      <c r="G437" s="39" t="e">
        <f t="shared" si="13"/>
        <v>#DIV/0!</v>
      </c>
    </row>
    <row r="438" spans="1:7" x14ac:dyDescent="0.25">
      <c r="A438">
        <v>430</v>
      </c>
      <c r="B438" s="39">
        <f>'Standard 1, Benchmark A, 3-5'!B437</f>
        <v>0</v>
      </c>
      <c r="C438" s="27"/>
      <c r="D438" s="27"/>
      <c r="E438" s="27"/>
      <c r="F438" s="38" t="e">
        <f t="shared" si="12"/>
        <v>#DIV/0!</v>
      </c>
      <c r="G438" s="39" t="e">
        <f t="shared" si="13"/>
        <v>#DIV/0!</v>
      </c>
    </row>
    <row r="439" spans="1:7" x14ac:dyDescent="0.25">
      <c r="A439">
        <v>431</v>
      </c>
      <c r="B439" s="39">
        <f>'Standard 1, Benchmark A, 3-5'!B438</f>
        <v>0</v>
      </c>
      <c r="C439" s="27"/>
      <c r="D439" s="27"/>
      <c r="E439" s="27"/>
      <c r="F439" s="38" t="e">
        <f t="shared" si="12"/>
        <v>#DIV/0!</v>
      </c>
      <c r="G439" s="39" t="e">
        <f t="shared" si="13"/>
        <v>#DIV/0!</v>
      </c>
    </row>
    <row r="440" spans="1:7" x14ac:dyDescent="0.25">
      <c r="A440">
        <v>432</v>
      </c>
      <c r="B440" s="39">
        <f>'Standard 1, Benchmark A, 3-5'!B439</f>
        <v>0</v>
      </c>
      <c r="C440" s="27"/>
      <c r="D440" s="27"/>
      <c r="E440" s="27"/>
      <c r="F440" s="38" t="e">
        <f t="shared" si="12"/>
        <v>#DIV/0!</v>
      </c>
      <c r="G440" s="39" t="e">
        <f t="shared" si="13"/>
        <v>#DIV/0!</v>
      </c>
    </row>
    <row r="441" spans="1:7" x14ac:dyDescent="0.25">
      <c r="A441">
        <v>433</v>
      </c>
      <c r="B441" s="39">
        <f>'Standard 1, Benchmark A, 3-5'!B440</f>
        <v>0</v>
      </c>
      <c r="C441" s="27"/>
      <c r="D441" s="27"/>
      <c r="E441" s="27"/>
      <c r="F441" s="38" t="e">
        <f t="shared" si="12"/>
        <v>#DIV/0!</v>
      </c>
      <c r="G441" s="39" t="e">
        <f t="shared" si="13"/>
        <v>#DIV/0!</v>
      </c>
    </row>
    <row r="442" spans="1:7" x14ac:dyDescent="0.25">
      <c r="A442">
        <v>434</v>
      </c>
      <c r="B442" s="39">
        <f>'Standard 1, Benchmark A, 3-5'!B441</f>
        <v>0</v>
      </c>
      <c r="C442" s="27"/>
      <c r="D442" s="27"/>
      <c r="E442" s="27"/>
      <c r="F442" s="38" t="e">
        <f t="shared" si="12"/>
        <v>#DIV/0!</v>
      </c>
      <c r="G442" s="39" t="e">
        <f t="shared" si="13"/>
        <v>#DIV/0!</v>
      </c>
    </row>
    <row r="443" spans="1:7" x14ac:dyDescent="0.25">
      <c r="A443">
        <v>435</v>
      </c>
      <c r="B443" s="39">
        <f>'Standard 1, Benchmark A, 3-5'!B442</f>
        <v>0</v>
      </c>
      <c r="C443" s="27"/>
      <c r="D443" s="27"/>
      <c r="E443" s="27"/>
      <c r="F443" s="38" t="e">
        <f t="shared" si="12"/>
        <v>#DIV/0!</v>
      </c>
      <c r="G443" s="39" t="e">
        <f t="shared" si="13"/>
        <v>#DIV/0!</v>
      </c>
    </row>
    <row r="444" spans="1:7" x14ac:dyDescent="0.25">
      <c r="A444">
        <v>436</v>
      </c>
      <c r="B444" s="39">
        <f>'Standard 1, Benchmark A, 3-5'!B443</f>
        <v>0</v>
      </c>
      <c r="C444" s="27"/>
      <c r="D444" s="27"/>
      <c r="E444" s="27"/>
      <c r="F444" s="38" t="e">
        <f t="shared" si="12"/>
        <v>#DIV/0!</v>
      </c>
      <c r="G444" s="39" t="e">
        <f t="shared" si="13"/>
        <v>#DIV/0!</v>
      </c>
    </row>
    <row r="445" spans="1:7" x14ac:dyDescent="0.25">
      <c r="A445">
        <v>437</v>
      </c>
      <c r="B445" s="39">
        <f>'Standard 1, Benchmark A, 3-5'!B444</f>
        <v>0</v>
      </c>
      <c r="C445" s="27"/>
      <c r="D445" s="27"/>
      <c r="E445" s="27"/>
      <c r="F445" s="38" t="e">
        <f t="shared" si="12"/>
        <v>#DIV/0!</v>
      </c>
      <c r="G445" s="39" t="e">
        <f t="shared" si="13"/>
        <v>#DIV/0!</v>
      </c>
    </row>
    <row r="446" spans="1:7" x14ac:dyDescent="0.25">
      <c r="A446">
        <v>438</v>
      </c>
      <c r="B446" s="39">
        <f>'Standard 1, Benchmark A, 3-5'!B445</f>
        <v>0</v>
      </c>
      <c r="C446" s="27"/>
      <c r="D446" s="27"/>
      <c r="E446" s="27"/>
      <c r="F446" s="38" t="e">
        <f t="shared" si="12"/>
        <v>#DIV/0!</v>
      </c>
      <c r="G446" s="39" t="e">
        <f t="shared" si="13"/>
        <v>#DIV/0!</v>
      </c>
    </row>
    <row r="447" spans="1:7" x14ac:dyDescent="0.25">
      <c r="A447">
        <v>439</v>
      </c>
      <c r="B447" s="39">
        <f>'Standard 1, Benchmark A, 3-5'!B446</f>
        <v>0</v>
      </c>
      <c r="C447" s="27"/>
      <c r="D447" s="27"/>
      <c r="E447" s="27"/>
      <c r="F447" s="38" t="e">
        <f t="shared" si="12"/>
        <v>#DIV/0!</v>
      </c>
      <c r="G447" s="39" t="e">
        <f t="shared" si="13"/>
        <v>#DIV/0!</v>
      </c>
    </row>
    <row r="448" spans="1:7" x14ac:dyDescent="0.25">
      <c r="A448">
        <v>440</v>
      </c>
      <c r="B448" s="39">
        <f>'Standard 1, Benchmark A, 3-5'!B447</f>
        <v>0</v>
      </c>
      <c r="C448" s="27"/>
      <c r="D448" s="27"/>
      <c r="E448" s="27"/>
      <c r="F448" s="38" t="e">
        <f t="shared" si="12"/>
        <v>#DIV/0!</v>
      </c>
      <c r="G448" s="39" t="e">
        <f t="shared" si="13"/>
        <v>#DIV/0!</v>
      </c>
    </row>
    <row r="449" spans="1:7" x14ac:dyDescent="0.25">
      <c r="A449">
        <v>441</v>
      </c>
      <c r="B449" s="39">
        <f>'Standard 1, Benchmark A, 3-5'!B448</f>
        <v>0</v>
      </c>
      <c r="C449" s="27"/>
      <c r="D449" s="27"/>
      <c r="E449" s="27"/>
      <c r="F449" s="38" t="e">
        <f t="shared" si="12"/>
        <v>#DIV/0!</v>
      </c>
      <c r="G449" s="39" t="e">
        <f t="shared" si="13"/>
        <v>#DIV/0!</v>
      </c>
    </row>
    <row r="450" spans="1:7" x14ac:dyDescent="0.25">
      <c r="A450">
        <v>442</v>
      </c>
      <c r="B450" s="39">
        <f>'Standard 1, Benchmark A, 3-5'!B449</f>
        <v>0</v>
      </c>
      <c r="C450" s="27"/>
      <c r="D450" s="27"/>
      <c r="E450" s="27"/>
      <c r="F450" s="38" t="e">
        <f t="shared" si="12"/>
        <v>#DIV/0!</v>
      </c>
      <c r="G450" s="39" t="e">
        <f t="shared" si="13"/>
        <v>#DIV/0!</v>
      </c>
    </row>
    <row r="451" spans="1:7" x14ac:dyDescent="0.25">
      <c r="A451">
        <v>443</v>
      </c>
      <c r="B451" s="39">
        <f>'Standard 1, Benchmark A, 3-5'!B450</f>
        <v>0</v>
      </c>
      <c r="C451" s="27"/>
      <c r="D451" s="27"/>
      <c r="E451" s="27"/>
      <c r="F451" s="38" t="e">
        <f t="shared" si="12"/>
        <v>#DIV/0!</v>
      </c>
      <c r="G451" s="39" t="e">
        <f t="shared" si="13"/>
        <v>#DIV/0!</v>
      </c>
    </row>
    <row r="452" spans="1:7" x14ac:dyDescent="0.25">
      <c r="A452">
        <v>444</v>
      </c>
      <c r="B452" s="39">
        <f>'Standard 1, Benchmark A, 3-5'!B451</f>
        <v>0</v>
      </c>
      <c r="C452" s="27"/>
      <c r="D452" s="27"/>
      <c r="E452" s="27"/>
      <c r="F452" s="38" t="e">
        <f t="shared" si="12"/>
        <v>#DIV/0!</v>
      </c>
      <c r="G452" s="39" t="e">
        <f t="shared" si="13"/>
        <v>#DIV/0!</v>
      </c>
    </row>
    <row r="453" spans="1:7" x14ac:dyDescent="0.25">
      <c r="A453">
        <v>445</v>
      </c>
      <c r="B453" s="39">
        <f>'Standard 1, Benchmark A, 3-5'!B452</f>
        <v>0</v>
      </c>
      <c r="C453" s="27"/>
      <c r="D453" s="27"/>
      <c r="E453" s="27"/>
      <c r="F453" s="38" t="e">
        <f t="shared" si="12"/>
        <v>#DIV/0!</v>
      </c>
      <c r="G453" s="39" t="e">
        <f t="shared" si="13"/>
        <v>#DIV/0!</v>
      </c>
    </row>
    <row r="454" spans="1:7" x14ac:dyDescent="0.25">
      <c r="A454">
        <v>446</v>
      </c>
      <c r="B454" s="39">
        <f>'Standard 1, Benchmark A, 3-5'!B453</f>
        <v>0</v>
      </c>
      <c r="C454" s="27"/>
      <c r="D454" s="27"/>
      <c r="E454" s="27"/>
      <c r="F454" s="38" t="e">
        <f t="shared" si="12"/>
        <v>#DIV/0!</v>
      </c>
      <c r="G454" s="39" t="e">
        <f t="shared" si="13"/>
        <v>#DIV/0!</v>
      </c>
    </row>
    <row r="455" spans="1:7" x14ac:dyDescent="0.25">
      <c r="A455">
        <v>447</v>
      </c>
      <c r="B455" s="39">
        <f>'Standard 1, Benchmark A, 3-5'!B454</f>
        <v>0</v>
      </c>
      <c r="C455" s="27"/>
      <c r="D455" s="27"/>
      <c r="E455" s="27"/>
      <c r="F455" s="38" t="e">
        <f t="shared" si="12"/>
        <v>#DIV/0!</v>
      </c>
      <c r="G455" s="39" t="e">
        <f t="shared" si="13"/>
        <v>#DIV/0!</v>
      </c>
    </row>
    <row r="456" spans="1:7" x14ac:dyDescent="0.25">
      <c r="A456">
        <v>448</v>
      </c>
      <c r="B456" s="39">
        <f>'Standard 1, Benchmark A, 3-5'!B455</f>
        <v>0</v>
      </c>
      <c r="C456" s="27"/>
      <c r="D456" s="27"/>
      <c r="E456" s="27"/>
      <c r="F456" s="38" t="e">
        <f t="shared" si="12"/>
        <v>#DIV/0!</v>
      </c>
      <c r="G456" s="39" t="e">
        <f t="shared" si="13"/>
        <v>#DIV/0!</v>
      </c>
    </row>
    <row r="457" spans="1:7" x14ac:dyDescent="0.25">
      <c r="A457">
        <v>449</v>
      </c>
      <c r="B457" s="39">
        <f>'Standard 1, Benchmark A, 3-5'!B456</f>
        <v>0</v>
      </c>
      <c r="C457" s="27"/>
      <c r="D457" s="27"/>
      <c r="E457" s="27"/>
      <c r="F457" s="38" t="e">
        <f t="shared" ref="F457:F508" si="14">AVERAGE(C457:E457)</f>
        <v>#DIV/0!</v>
      </c>
      <c r="G457" s="39" t="e">
        <f t="shared" si="13"/>
        <v>#DIV/0!</v>
      </c>
    </row>
    <row r="458" spans="1:7" x14ac:dyDescent="0.25">
      <c r="A458">
        <v>450</v>
      </c>
      <c r="B458" s="39">
        <f>'Standard 1, Benchmark A, 3-5'!B457</f>
        <v>0</v>
      </c>
      <c r="C458" s="27"/>
      <c r="D458" s="27"/>
      <c r="E458" s="27"/>
      <c r="F458" s="38" t="e">
        <f t="shared" si="14"/>
        <v>#DIV/0!</v>
      </c>
      <c r="G458" s="39" t="e">
        <f t="shared" ref="G458:G508" si="15">IF(F458&gt;=2.75,"Advanced",IF(F458&gt;=1.75,"Proficient",IF(F458&gt;0,"Limited",IF(F458=0,"Non-Paticipatory"))))</f>
        <v>#DIV/0!</v>
      </c>
    </row>
    <row r="459" spans="1:7" x14ac:dyDescent="0.25">
      <c r="A459">
        <v>451</v>
      </c>
      <c r="B459" s="39">
        <f>'Standard 1, Benchmark A, 3-5'!B458</f>
        <v>0</v>
      </c>
      <c r="C459" s="27"/>
      <c r="D459" s="27"/>
      <c r="E459" s="27"/>
      <c r="F459" s="38" t="e">
        <f t="shared" si="14"/>
        <v>#DIV/0!</v>
      </c>
      <c r="G459" s="39" t="e">
        <f t="shared" si="15"/>
        <v>#DIV/0!</v>
      </c>
    </row>
    <row r="460" spans="1:7" x14ac:dyDescent="0.25">
      <c r="A460">
        <v>452</v>
      </c>
      <c r="B460" s="39">
        <f>'Standard 1, Benchmark A, 3-5'!B459</f>
        <v>0</v>
      </c>
      <c r="C460" s="27"/>
      <c r="D460" s="27"/>
      <c r="E460" s="27"/>
      <c r="F460" s="38" t="e">
        <f t="shared" si="14"/>
        <v>#DIV/0!</v>
      </c>
      <c r="G460" s="39" t="e">
        <f t="shared" si="15"/>
        <v>#DIV/0!</v>
      </c>
    </row>
    <row r="461" spans="1:7" x14ac:dyDescent="0.25">
      <c r="A461">
        <v>453</v>
      </c>
      <c r="B461" s="39">
        <f>'Standard 1, Benchmark A, 3-5'!B460</f>
        <v>0</v>
      </c>
      <c r="C461" s="27"/>
      <c r="D461" s="27"/>
      <c r="E461" s="27"/>
      <c r="F461" s="38" t="e">
        <f t="shared" si="14"/>
        <v>#DIV/0!</v>
      </c>
      <c r="G461" s="39" t="e">
        <f t="shared" si="15"/>
        <v>#DIV/0!</v>
      </c>
    </row>
    <row r="462" spans="1:7" x14ac:dyDescent="0.25">
      <c r="A462">
        <v>454</v>
      </c>
      <c r="B462" s="39">
        <f>'Standard 1, Benchmark A, 3-5'!B461</f>
        <v>0</v>
      </c>
      <c r="C462" s="27"/>
      <c r="D462" s="27"/>
      <c r="E462" s="27"/>
      <c r="F462" s="38" t="e">
        <f t="shared" si="14"/>
        <v>#DIV/0!</v>
      </c>
      <c r="G462" s="39" t="e">
        <f t="shared" si="15"/>
        <v>#DIV/0!</v>
      </c>
    </row>
    <row r="463" spans="1:7" x14ac:dyDescent="0.25">
      <c r="A463">
        <v>455</v>
      </c>
      <c r="B463" s="39">
        <f>'Standard 1, Benchmark A, 3-5'!B462</f>
        <v>0</v>
      </c>
      <c r="C463" s="27"/>
      <c r="D463" s="27"/>
      <c r="E463" s="27"/>
      <c r="F463" s="38" t="e">
        <f t="shared" si="14"/>
        <v>#DIV/0!</v>
      </c>
      <c r="G463" s="39" t="e">
        <f t="shared" si="15"/>
        <v>#DIV/0!</v>
      </c>
    </row>
    <row r="464" spans="1:7" x14ac:dyDescent="0.25">
      <c r="A464">
        <v>456</v>
      </c>
      <c r="B464" s="39">
        <f>'Standard 1, Benchmark A, 3-5'!B463</f>
        <v>0</v>
      </c>
      <c r="C464" s="27"/>
      <c r="D464" s="32"/>
      <c r="E464" s="27"/>
      <c r="F464" s="38" t="e">
        <f t="shared" si="14"/>
        <v>#DIV/0!</v>
      </c>
      <c r="G464" s="39" t="e">
        <f t="shared" si="15"/>
        <v>#DIV/0!</v>
      </c>
    </row>
    <row r="465" spans="1:7" x14ac:dyDescent="0.25">
      <c r="A465">
        <v>457</v>
      </c>
      <c r="B465" s="39">
        <f>'Standard 1, Benchmark A, 3-5'!B464</f>
        <v>0</v>
      </c>
      <c r="C465" s="27"/>
      <c r="D465" s="27"/>
      <c r="E465" s="27"/>
      <c r="F465" s="38" t="e">
        <f t="shared" si="14"/>
        <v>#DIV/0!</v>
      </c>
      <c r="G465" s="39" t="e">
        <f t="shared" si="15"/>
        <v>#DIV/0!</v>
      </c>
    </row>
    <row r="466" spans="1:7" x14ac:dyDescent="0.25">
      <c r="A466">
        <v>458</v>
      </c>
      <c r="B466" s="39">
        <f>'Standard 1, Benchmark A, 3-5'!B465</f>
        <v>0</v>
      </c>
      <c r="C466" s="27"/>
      <c r="D466" s="27"/>
      <c r="E466" s="27"/>
      <c r="F466" s="38" t="e">
        <f t="shared" si="14"/>
        <v>#DIV/0!</v>
      </c>
      <c r="G466" s="39" t="e">
        <f t="shared" si="15"/>
        <v>#DIV/0!</v>
      </c>
    </row>
    <row r="467" spans="1:7" x14ac:dyDescent="0.25">
      <c r="A467">
        <v>459</v>
      </c>
      <c r="B467" s="39">
        <f>'Standard 1, Benchmark A, 3-5'!B466</f>
        <v>0</v>
      </c>
      <c r="C467" s="27"/>
      <c r="D467" s="27"/>
      <c r="E467" s="27"/>
      <c r="F467" s="38" t="e">
        <f t="shared" si="14"/>
        <v>#DIV/0!</v>
      </c>
      <c r="G467" s="39" t="e">
        <f t="shared" si="15"/>
        <v>#DIV/0!</v>
      </c>
    </row>
    <row r="468" spans="1:7" x14ac:dyDescent="0.25">
      <c r="A468">
        <v>460</v>
      </c>
      <c r="B468" s="39">
        <f>'Standard 1, Benchmark A, 3-5'!B467</f>
        <v>0</v>
      </c>
      <c r="C468" s="27"/>
      <c r="D468" s="27"/>
      <c r="E468" s="27"/>
      <c r="F468" s="38" t="e">
        <f t="shared" si="14"/>
        <v>#DIV/0!</v>
      </c>
      <c r="G468" s="39" t="e">
        <f t="shared" si="15"/>
        <v>#DIV/0!</v>
      </c>
    </row>
    <row r="469" spans="1:7" x14ac:dyDescent="0.25">
      <c r="A469">
        <v>461</v>
      </c>
      <c r="B469" s="39">
        <f>'Standard 1, Benchmark A, 3-5'!B468</f>
        <v>0</v>
      </c>
      <c r="C469" s="27"/>
      <c r="D469" s="27"/>
      <c r="E469" s="27"/>
      <c r="F469" s="38" t="e">
        <f t="shared" si="14"/>
        <v>#DIV/0!</v>
      </c>
      <c r="G469" s="39" t="e">
        <f t="shared" si="15"/>
        <v>#DIV/0!</v>
      </c>
    </row>
    <row r="470" spans="1:7" x14ac:dyDescent="0.25">
      <c r="A470">
        <v>462</v>
      </c>
      <c r="B470" s="39">
        <f>'Standard 1, Benchmark A, 3-5'!B469</f>
        <v>0</v>
      </c>
      <c r="C470" s="27"/>
      <c r="D470" s="27"/>
      <c r="E470" s="27"/>
      <c r="F470" s="38" t="e">
        <f t="shared" si="14"/>
        <v>#DIV/0!</v>
      </c>
      <c r="G470" s="39" t="e">
        <f t="shared" si="15"/>
        <v>#DIV/0!</v>
      </c>
    </row>
    <row r="471" spans="1:7" x14ac:dyDescent="0.25">
      <c r="A471">
        <v>463</v>
      </c>
      <c r="B471" s="39">
        <f>'Standard 1, Benchmark A, 3-5'!B470</f>
        <v>0</v>
      </c>
      <c r="C471" s="27"/>
      <c r="D471" s="27"/>
      <c r="E471" s="27"/>
      <c r="F471" s="38" t="e">
        <f t="shared" si="14"/>
        <v>#DIV/0!</v>
      </c>
      <c r="G471" s="39" t="e">
        <f t="shared" si="15"/>
        <v>#DIV/0!</v>
      </c>
    </row>
    <row r="472" spans="1:7" x14ac:dyDescent="0.25">
      <c r="A472">
        <v>464</v>
      </c>
      <c r="B472" s="39">
        <f>'Standard 1, Benchmark A, 3-5'!B471</f>
        <v>0</v>
      </c>
      <c r="C472" s="27"/>
      <c r="D472" s="27"/>
      <c r="E472" s="27"/>
      <c r="F472" s="38" t="e">
        <f t="shared" si="14"/>
        <v>#DIV/0!</v>
      </c>
      <c r="G472" s="39" t="e">
        <f t="shared" si="15"/>
        <v>#DIV/0!</v>
      </c>
    </row>
    <row r="473" spans="1:7" x14ac:dyDescent="0.25">
      <c r="A473">
        <v>465</v>
      </c>
      <c r="B473" s="39">
        <f>'Standard 1, Benchmark A, 3-5'!B472</f>
        <v>0</v>
      </c>
      <c r="C473" s="27"/>
      <c r="D473" s="27"/>
      <c r="E473" s="27"/>
      <c r="F473" s="38" t="e">
        <f t="shared" si="14"/>
        <v>#DIV/0!</v>
      </c>
      <c r="G473" s="39" t="e">
        <f t="shared" si="15"/>
        <v>#DIV/0!</v>
      </c>
    </row>
    <row r="474" spans="1:7" x14ac:dyDescent="0.25">
      <c r="A474">
        <v>466</v>
      </c>
      <c r="B474" s="39">
        <f>'Standard 1, Benchmark A, 3-5'!B473</f>
        <v>0</v>
      </c>
      <c r="C474" s="27"/>
      <c r="D474" s="27"/>
      <c r="E474" s="27"/>
      <c r="F474" s="38" t="e">
        <f t="shared" si="14"/>
        <v>#DIV/0!</v>
      </c>
      <c r="G474" s="39" t="e">
        <f t="shared" si="15"/>
        <v>#DIV/0!</v>
      </c>
    </row>
    <row r="475" spans="1:7" x14ac:dyDescent="0.25">
      <c r="A475">
        <v>467</v>
      </c>
      <c r="B475" s="39">
        <f>'Standard 1, Benchmark A, 3-5'!B474</f>
        <v>0</v>
      </c>
      <c r="C475" s="27"/>
      <c r="D475" s="27"/>
      <c r="E475" s="27"/>
      <c r="F475" s="38" t="e">
        <f t="shared" si="14"/>
        <v>#DIV/0!</v>
      </c>
      <c r="G475" s="39" t="e">
        <f t="shared" si="15"/>
        <v>#DIV/0!</v>
      </c>
    </row>
    <row r="476" spans="1:7" x14ac:dyDescent="0.25">
      <c r="A476">
        <v>468</v>
      </c>
      <c r="B476" s="39">
        <f>'Standard 1, Benchmark A, 3-5'!B475</f>
        <v>0</v>
      </c>
      <c r="C476" s="27"/>
      <c r="D476" s="27"/>
      <c r="E476" s="27"/>
      <c r="F476" s="38" t="e">
        <f t="shared" si="14"/>
        <v>#DIV/0!</v>
      </c>
      <c r="G476" s="39" t="e">
        <f t="shared" si="15"/>
        <v>#DIV/0!</v>
      </c>
    </row>
    <row r="477" spans="1:7" x14ac:dyDescent="0.25">
      <c r="A477">
        <v>469</v>
      </c>
      <c r="B477" s="39">
        <f>'Standard 1, Benchmark A, 3-5'!B476</f>
        <v>0</v>
      </c>
      <c r="C477" s="27"/>
      <c r="D477" s="27"/>
      <c r="E477" s="27"/>
      <c r="F477" s="38" t="e">
        <f t="shared" si="14"/>
        <v>#DIV/0!</v>
      </c>
      <c r="G477" s="39" t="e">
        <f t="shared" si="15"/>
        <v>#DIV/0!</v>
      </c>
    </row>
    <row r="478" spans="1:7" x14ac:dyDescent="0.25">
      <c r="A478">
        <v>470</v>
      </c>
      <c r="B478" s="39">
        <f>'Standard 1, Benchmark A, 3-5'!B477</f>
        <v>0</v>
      </c>
      <c r="C478" s="27"/>
      <c r="D478" s="27"/>
      <c r="E478" s="27"/>
      <c r="F478" s="38" t="e">
        <f t="shared" si="14"/>
        <v>#DIV/0!</v>
      </c>
      <c r="G478" s="39" t="e">
        <f t="shared" si="15"/>
        <v>#DIV/0!</v>
      </c>
    </row>
    <row r="479" spans="1:7" x14ac:dyDescent="0.25">
      <c r="A479">
        <v>471</v>
      </c>
      <c r="B479" s="39">
        <f>'Standard 1, Benchmark A, 3-5'!B478</f>
        <v>0</v>
      </c>
      <c r="C479" s="27"/>
      <c r="D479" s="27"/>
      <c r="E479" s="27"/>
      <c r="F479" s="38" t="e">
        <f t="shared" si="14"/>
        <v>#DIV/0!</v>
      </c>
      <c r="G479" s="39" t="e">
        <f t="shared" si="15"/>
        <v>#DIV/0!</v>
      </c>
    </row>
    <row r="480" spans="1:7" x14ac:dyDescent="0.25">
      <c r="A480">
        <v>472</v>
      </c>
      <c r="B480" s="39">
        <f>'Standard 1, Benchmark A, 3-5'!B479</f>
        <v>0</v>
      </c>
      <c r="C480" s="27"/>
      <c r="D480" s="27"/>
      <c r="E480" s="27"/>
      <c r="F480" s="38" t="e">
        <f t="shared" si="14"/>
        <v>#DIV/0!</v>
      </c>
      <c r="G480" s="39" t="e">
        <f t="shared" si="15"/>
        <v>#DIV/0!</v>
      </c>
    </row>
    <row r="481" spans="1:7" x14ac:dyDescent="0.25">
      <c r="A481">
        <v>473</v>
      </c>
      <c r="B481" s="39">
        <f>'Standard 1, Benchmark A, 3-5'!B480</f>
        <v>0</v>
      </c>
      <c r="C481" s="27"/>
      <c r="D481" s="27"/>
      <c r="E481" s="27"/>
      <c r="F481" s="38" t="e">
        <f t="shared" si="14"/>
        <v>#DIV/0!</v>
      </c>
      <c r="G481" s="39" t="e">
        <f t="shared" si="15"/>
        <v>#DIV/0!</v>
      </c>
    </row>
    <row r="482" spans="1:7" x14ac:dyDescent="0.25">
      <c r="A482">
        <v>474</v>
      </c>
      <c r="B482" s="39">
        <f>'Standard 1, Benchmark A, 3-5'!B481</f>
        <v>0</v>
      </c>
      <c r="C482" s="27"/>
      <c r="D482" s="27"/>
      <c r="E482" s="27"/>
      <c r="F482" s="38" t="e">
        <f t="shared" si="14"/>
        <v>#DIV/0!</v>
      </c>
      <c r="G482" s="39" t="e">
        <f t="shared" si="15"/>
        <v>#DIV/0!</v>
      </c>
    </row>
    <row r="483" spans="1:7" x14ac:dyDescent="0.25">
      <c r="A483">
        <v>475</v>
      </c>
      <c r="B483" s="39">
        <f>'Standard 1, Benchmark A, 3-5'!B482</f>
        <v>0</v>
      </c>
      <c r="C483" s="27"/>
      <c r="D483" s="27"/>
      <c r="E483" s="27"/>
      <c r="F483" s="38" t="e">
        <f t="shared" si="14"/>
        <v>#DIV/0!</v>
      </c>
      <c r="G483" s="39" t="e">
        <f t="shared" si="15"/>
        <v>#DIV/0!</v>
      </c>
    </row>
    <row r="484" spans="1:7" x14ac:dyDescent="0.25">
      <c r="A484">
        <v>476</v>
      </c>
      <c r="B484" s="39">
        <f>'Standard 1, Benchmark A, 3-5'!B483</f>
        <v>0</v>
      </c>
      <c r="C484" s="27"/>
      <c r="D484" s="27"/>
      <c r="E484" s="27"/>
      <c r="F484" s="38" t="e">
        <f t="shared" si="14"/>
        <v>#DIV/0!</v>
      </c>
      <c r="G484" s="39" t="e">
        <f t="shared" si="15"/>
        <v>#DIV/0!</v>
      </c>
    </row>
    <row r="485" spans="1:7" x14ac:dyDescent="0.25">
      <c r="A485">
        <v>477</v>
      </c>
      <c r="B485" s="39">
        <f>'Standard 1, Benchmark A, 3-5'!B484</f>
        <v>0</v>
      </c>
      <c r="C485" s="27"/>
      <c r="D485" s="27"/>
      <c r="E485" s="27"/>
      <c r="F485" s="38" t="e">
        <f t="shared" si="14"/>
        <v>#DIV/0!</v>
      </c>
      <c r="G485" s="39" t="e">
        <f t="shared" si="15"/>
        <v>#DIV/0!</v>
      </c>
    </row>
    <row r="486" spans="1:7" x14ac:dyDescent="0.25">
      <c r="A486">
        <v>478</v>
      </c>
      <c r="B486" s="39">
        <f>'Standard 1, Benchmark A, 3-5'!B485</f>
        <v>0</v>
      </c>
      <c r="C486" s="27"/>
      <c r="D486" s="27"/>
      <c r="E486" s="27"/>
      <c r="F486" s="38" t="e">
        <f t="shared" si="14"/>
        <v>#DIV/0!</v>
      </c>
      <c r="G486" s="39" t="e">
        <f t="shared" si="15"/>
        <v>#DIV/0!</v>
      </c>
    </row>
    <row r="487" spans="1:7" x14ac:dyDescent="0.25">
      <c r="A487">
        <v>479</v>
      </c>
      <c r="B487" s="39">
        <f>'Standard 1, Benchmark A, 3-5'!B486</f>
        <v>0</v>
      </c>
      <c r="C487" s="27"/>
      <c r="D487" s="27"/>
      <c r="E487" s="27"/>
      <c r="F487" s="38" t="e">
        <f t="shared" si="14"/>
        <v>#DIV/0!</v>
      </c>
      <c r="G487" s="39" t="e">
        <f t="shared" si="15"/>
        <v>#DIV/0!</v>
      </c>
    </row>
    <row r="488" spans="1:7" x14ac:dyDescent="0.25">
      <c r="A488">
        <v>480</v>
      </c>
      <c r="B488" s="39">
        <f>'Standard 1, Benchmark A, 3-5'!B487</f>
        <v>0</v>
      </c>
      <c r="C488" s="27"/>
      <c r="D488" s="27"/>
      <c r="E488" s="27"/>
      <c r="F488" s="38" t="e">
        <f t="shared" si="14"/>
        <v>#DIV/0!</v>
      </c>
      <c r="G488" s="39" t="e">
        <f t="shared" si="15"/>
        <v>#DIV/0!</v>
      </c>
    </row>
    <row r="489" spans="1:7" x14ac:dyDescent="0.25">
      <c r="A489">
        <v>481</v>
      </c>
      <c r="B489" s="39">
        <f>'Standard 1, Benchmark A, 3-5'!B488</f>
        <v>0</v>
      </c>
      <c r="C489" s="27"/>
      <c r="D489" s="27"/>
      <c r="E489" s="27"/>
      <c r="F489" s="38" t="e">
        <f t="shared" si="14"/>
        <v>#DIV/0!</v>
      </c>
      <c r="G489" s="39" t="e">
        <f t="shared" si="15"/>
        <v>#DIV/0!</v>
      </c>
    </row>
    <row r="490" spans="1:7" x14ac:dyDescent="0.25">
      <c r="A490">
        <v>482</v>
      </c>
      <c r="B490" s="39">
        <f>'Standard 1, Benchmark A, 3-5'!B489</f>
        <v>0</v>
      </c>
      <c r="C490" s="27"/>
      <c r="D490" s="27"/>
      <c r="E490" s="27"/>
      <c r="F490" s="38" t="e">
        <f t="shared" si="14"/>
        <v>#DIV/0!</v>
      </c>
      <c r="G490" s="39" t="e">
        <f t="shared" si="15"/>
        <v>#DIV/0!</v>
      </c>
    </row>
    <row r="491" spans="1:7" x14ac:dyDescent="0.25">
      <c r="A491">
        <v>483</v>
      </c>
      <c r="B491" s="39">
        <f>'Standard 1, Benchmark A, 3-5'!B490</f>
        <v>0</v>
      </c>
      <c r="C491" s="27"/>
      <c r="D491" s="27"/>
      <c r="E491" s="27"/>
      <c r="F491" s="38" t="e">
        <f t="shared" si="14"/>
        <v>#DIV/0!</v>
      </c>
      <c r="G491" s="39" t="e">
        <f t="shared" si="15"/>
        <v>#DIV/0!</v>
      </c>
    </row>
    <row r="492" spans="1:7" x14ac:dyDescent="0.25">
      <c r="A492">
        <v>484</v>
      </c>
      <c r="B492" s="39">
        <f>'Standard 1, Benchmark A, 3-5'!B491</f>
        <v>0</v>
      </c>
      <c r="C492" s="27"/>
      <c r="D492" s="27"/>
      <c r="E492" s="27"/>
      <c r="F492" s="38" t="e">
        <f t="shared" si="14"/>
        <v>#DIV/0!</v>
      </c>
      <c r="G492" s="39" t="e">
        <f t="shared" si="15"/>
        <v>#DIV/0!</v>
      </c>
    </row>
    <row r="493" spans="1:7" x14ac:dyDescent="0.25">
      <c r="A493">
        <v>485</v>
      </c>
      <c r="B493" s="39">
        <f>'Standard 1, Benchmark A, 3-5'!B492</f>
        <v>0</v>
      </c>
      <c r="C493" s="27"/>
      <c r="D493" s="27"/>
      <c r="E493" s="27"/>
      <c r="F493" s="38" t="e">
        <f t="shared" si="14"/>
        <v>#DIV/0!</v>
      </c>
      <c r="G493" s="39" t="e">
        <f t="shared" si="15"/>
        <v>#DIV/0!</v>
      </c>
    </row>
    <row r="494" spans="1:7" x14ac:dyDescent="0.25">
      <c r="A494">
        <v>486</v>
      </c>
      <c r="B494" s="39">
        <f>'Standard 1, Benchmark A, 3-5'!B493</f>
        <v>0</v>
      </c>
      <c r="C494" s="27"/>
      <c r="D494" s="27"/>
      <c r="E494" s="27"/>
      <c r="F494" s="38" t="e">
        <f t="shared" si="14"/>
        <v>#DIV/0!</v>
      </c>
      <c r="G494" s="39" t="e">
        <f t="shared" si="15"/>
        <v>#DIV/0!</v>
      </c>
    </row>
    <row r="495" spans="1:7" x14ac:dyDescent="0.25">
      <c r="A495">
        <v>487</v>
      </c>
      <c r="B495" s="39">
        <f>'Standard 1, Benchmark A, 3-5'!B494</f>
        <v>0</v>
      </c>
      <c r="C495" s="27"/>
      <c r="D495" s="27"/>
      <c r="E495" s="27"/>
      <c r="F495" s="38" t="e">
        <f t="shared" si="14"/>
        <v>#DIV/0!</v>
      </c>
      <c r="G495" s="39" t="e">
        <f t="shared" si="15"/>
        <v>#DIV/0!</v>
      </c>
    </row>
    <row r="496" spans="1:7" x14ac:dyDescent="0.25">
      <c r="A496">
        <v>488</v>
      </c>
      <c r="B496" s="39">
        <f>'Standard 1, Benchmark A, 3-5'!B495</f>
        <v>0</v>
      </c>
      <c r="C496" s="27"/>
      <c r="D496" s="27"/>
      <c r="E496" s="27"/>
      <c r="F496" s="38" t="e">
        <f t="shared" si="14"/>
        <v>#DIV/0!</v>
      </c>
      <c r="G496" s="39" t="e">
        <f t="shared" si="15"/>
        <v>#DIV/0!</v>
      </c>
    </row>
    <row r="497" spans="1:7" x14ac:dyDescent="0.25">
      <c r="A497">
        <v>489</v>
      </c>
      <c r="B497" s="39">
        <f>'Standard 1, Benchmark A, 3-5'!B496</f>
        <v>0</v>
      </c>
      <c r="C497" s="27"/>
      <c r="D497" s="27"/>
      <c r="E497" s="27"/>
      <c r="F497" s="38" t="e">
        <f t="shared" si="14"/>
        <v>#DIV/0!</v>
      </c>
      <c r="G497" s="39" t="e">
        <f t="shared" si="15"/>
        <v>#DIV/0!</v>
      </c>
    </row>
    <row r="498" spans="1:7" x14ac:dyDescent="0.25">
      <c r="A498">
        <v>490</v>
      </c>
      <c r="B498" s="39">
        <f>'Standard 1, Benchmark A, 3-5'!B497</f>
        <v>0</v>
      </c>
      <c r="C498" s="27"/>
      <c r="D498" s="27"/>
      <c r="E498" s="27"/>
      <c r="F498" s="38" t="e">
        <f t="shared" si="14"/>
        <v>#DIV/0!</v>
      </c>
      <c r="G498" s="39" t="e">
        <f t="shared" si="15"/>
        <v>#DIV/0!</v>
      </c>
    </row>
    <row r="499" spans="1:7" x14ac:dyDescent="0.25">
      <c r="A499">
        <v>491</v>
      </c>
      <c r="B499" s="39">
        <f>'Standard 1, Benchmark A, 3-5'!B498</f>
        <v>0</v>
      </c>
      <c r="C499" s="27"/>
      <c r="D499" s="27"/>
      <c r="E499" s="27"/>
      <c r="F499" s="38" t="e">
        <f t="shared" si="14"/>
        <v>#DIV/0!</v>
      </c>
      <c r="G499" s="39" t="e">
        <f t="shared" si="15"/>
        <v>#DIV/0!</v>
      </c>
    </row>
    <row r="500" spans="1:7" x14ac:dyDescent="0.25">
      <c r="A500">
        <v>492</v>
      </c>
      <c r="B500" s="39">
        <f>'Standard 1, Benchmark A, 3-5'!B499</f>
        <v>0</v>
      </c>
      <c r="C500" s="27"/>
      <c r="D500" s="27"/>
      <c r="E500" s="27"/>
      <c r="F500" s="38" t="e">
        <f t="shared" si="14"/>
        <v>#DIV/0!</v>
      </c>
      <c r="G500" s="39" t="e">
        <f t="shared" si="15"/>
        <v>#DIV/0!</v>
      </c>
    </row>
    <row r="501" spans="1:7" x14ac:dyDescent="0.25">
      <c r="A501">
        <v>493</v>
      </c>
      <c r="B501" s="39">
        <f>'Standard 1, Benchmark A, 3-5'!B500</f>
        <v>0</v>
      </c>
      <c r="C501" s="27"/>
      <c r="D501" s="27"/>
      <c r="E501" s="27"/>
      <c r="F501" s="38" t="e">
        <f t="shared" si="14"/>
        <v>#DIV/0!</v>
      </c>
      <c r="G501" s="39" t="e">
        <f t="shared" si="15"/>
        <v>#DIV/0!</v>
      </c>
    </row>
    <row r="502" spans="1:7" x14ac:dyDescent="0.25">
      <c r="A502">
        <v>494</v>
      </c>
      <c r="B502" s="39">
        <f>'Standard 1, Benchmark A, 3-5'!B501</f>
        <v>0</v>
      </c>
      <c r="C502" s="27"/>
      <c r="D502" s="27"/>
      <c r="E502" s="27"/>
      <c r="F502" s="38" t="e">
        <f t="shared" si="14"/>
        <v>#DIV/0!</v>
      </c>
      <c r="G502" s="39" t="e">
        <f t="shared" si="15"/>
        <v>#DIV/0!</v>
      </c>
    </row>
    <row r="503" spans="1:7" x14ac:dyDescent="0.25">
      <c r="A503">
        <v>495</v>
      </c>
      <c r="B503" s="39">
        <f>'Standard 1, Benchmark A, 3-5'!B502</f>
        <v>0</v>
      </c>
      <c r="C503" s="27"/>
      <c r="D503" s="27"/>
      <c r="E503" s="27"/>
      <c r="F503" s="38" t="e">
        <f t="shared" si="14"/>
        <v>#DIV/0!</v>
      </c>
      <c r="G503" s="39" t="e">
        <f t="shared" si="15"/>
        <v>#DIV/0!</v>
      </c>
    </row>
    <row r="504" spans="1:7" x14ac:dyDescent="0.25">
      <c r="A504">
        <v>496</v>
      </c>
      <c r="B504" s="39">
        <f>'Standard 1, Benchmark A, 3-5'!B503</f>
        <v>0</v>
      </c>
      <c r="C504" s="27"/>
      <c r="D504" s="27"/>
      <c r="E504" s="27"/>
      <c r="F504" s="38" t="e">
        <f t="shared" si="14"/>
        <v>#DIV/0!</v>
      </c>
      <c r="G504" s="39" t="e">
        <f t="shared" si="15"/>
        <v>#DIV/0!</v>
      </c>
    </row>
    <row r="505" spans="1:7" x14ac:dyDescent="0.25">
      <c r="A505">
        <v>497</v>
      </c>
      <c r="B505" s="39">
        <f>'Standard 1, Benchmark A, 3-5'!B504</f>
        <v>0</v>
      </c>
      <c r="C505" s="27"/>
      <c r="D505" s="27"/>
      <c r="E505" s="27"/>
      <c r="F505" s="38" t="e">
        <f t="shared" si="14"/>
        <v>#DIV/0!</v>
      </c>
      <c r="G505" s="39" t="e">
        <f t="shared" si="15"/>
        <v>#DIV/0!</v>
      </c>
    </row>
    <row r="506" spans="1:7" x14ac:dyDescent="0.25">
      <c r="A506">
        <v>498</v>
      </c>
      <c r="B506" s="39">
        <f>'Standard 1, Benchmark A, 3-5'!B505</f>
        <v>0</v>
      </c>
      <c r="C506" s="27"/>
      <c r="D506" s="27"/>
      <c r="E506" s="27"/>
      <c r="F506" s="38" t="e">
        <f t="shared" si="14"/>
        <v>#DIV/0!</v>
      </c>
      <c r="G506" s="39" t="e">
        <f t="shared" si="15"/>
        <v>#DIV/0!</v>
      </c>
    </row>
    <row r="507" spans="1:7" x14ac:dyDescent="0.25">
      <c r="A507">
        <v>499</v>
      </c>
      <c r="B507" s="39">
        <f>'Standard 1, Benchmark A, 3-5'!B506</f>
        <v>0</v>
      </c>
      <c r="C507" s="27"/>
      <c r="D507" s="27"/>
      <c r="E507" s="27"/>
      <c r="F507" s="38" t="e">
        <f t="shared" si="14"/>
        <v>#DIV/0!</v>
      </c>
      <c r="G507" s="39" t="e">
        <f t="shared" si="15"/>
        <v>#DIV/0!</v>
      </c>
    </row>
    <row r="508" spans="1:7" x14ac:dyDescent="0.25">
      <c r="A508">
        <v>500</v>
      </c>
      <c r="B508" s="39">
        <f>'Standard 1, Benchmark A, 3-5'!B507</f>
        <v>0</v>
      </c>
      <c r="C508" s="27"/>
      <c r="D508" s="27"/>
      <c r="E508" s="27"/>
      <c r="F508" s="38" t="e">
        <f t="shared" si="14"/>
        <v>#DIV/0!</v>
      </c>
      <c r="G508" s="39" t="e">
        <f t="shared" si="15"/>
        <v>#DIV/0!</v>
      </c>
    </row>
    <row r="509" spans="1:7" x14ac:dyDescent="0.25">
      <c r="C509" s="9"/>
      <c r="D509" s="9"/>
      <c r="E509" s="9"/>
    </row>
    <row r="510" spans="1:7" x14ac:dyDescent="0.25">
      <c r="C510" s="9"/>
      <c r="D510" s="9"/>
      <c r="E510" s="9"/>
    </row>
    <row r="511" spans="1:7" x14ac:dyDescent="0.25">
      <c r="C511" s="9"/>
      <c r="D511" s="9"/>
      <c r="E511" s="9"/>
    </row>
    <row r="512" spans="1:7" x14ac:dyDescent="0.25">
      <c r="C512" s="9"/>
      <c r="D512" s="9"/>
      <c r="E512" s="9"/>
    </row>
    <row r="513" spans="3:5" x14ac:dyDescent="0.25">
      <c r="C513" s="9"/>
      <c r="D513" s="9"/>
      <c r="E513" s="9"/>
    </row>
    <row r="514" spans="3:5" x14ac:dyDescent="0.25">
      <c r="C514" s="9"/>
      <c r="D514" s="9"/>
      <c r="E514" s="9"/>
    </row>
    <row r="515" spans="3:5" x14ac:dyDescent="0.25">
      <c r="C515" s="9"/>
      <c r="D515" s="9"/>
      <c r="E515" s="9"/>
    </row>
    <row r="516" spans="3:5" x14ac:dyDescent="0.25">
      <c r="C516" s="9"/>
      <c r="D516" s="9"/>
      <c r="E516" s="9"/>
    </row>
    <row r="517" spans="3:5" x14ac:dyDescent="0.25">
      <c r="C517" s="9"/>
      <c r="D517" s="9"/>
      <c r="E517" s="9"/>
    </row>
    <row r="518" spans="3:5" x14ac:dyDescent="0.25">
      <c r="C518" s="9"/>
      <c r="D518" s="9"/>
      <c r="E518" s="9"/>
    </row>
    <row r="519" spans="3:5" x14ac:dyDescent="0.25">
      <c r="C519" s="9"/>
      <c r="D519" s="9"/>
      <c r="E519" s="9"/>
    </row>
    <row r="520" spans="3:5" x14ac:dyDescent="0.25">
      <c r="C520" s="9"/>
      <c r="D520" s="9"/>
      <c r="E520" s="9"/>
    </row>
    <row r="521" spans="3:5" x14ac:dyDescent="0.25">
      <c r="C521" s="9"/>
      <c r="D521" s="9"/>
      <c r="E521" s="9"/>
    </row>
    <row r="522" spans="3:5" x14ac:dyDescent="0.25">
      <c r="C522" s="9"/>
      <c r="D522" s="9"/>
      <c r="E522" s="9"/>
    </row>
    <row r="523" spans="3:5" x14ac:dyDescent="0.25">
      <c r="C523" s="9"/>
      <c r="D523" s="9"/>
      <c r="E523" s="9"/>
    </row>
    <row r="524" spans="3:5" x14ac:dyDescent="0.25">
      <c r="C524" s="9"/>
      <c r="D524" s="9"/>
      <c r="E524" s="9"/>
    </row>
    <row r="525" spans="3:5" x14ac:dyDescent="0.25">
      <c r="C525" s="9"/>
      <c r="D525" s="9"/>
      <c r="E525" s="9"/>
    </row>
    <row r="526" spans="3:5" x14ac:dyDescent="0.25">
      <c r="C526" s="9"/>
      <c r="D526" s="9"/>
      <c r="E526" s="9"/>
    </row>
    <row r="527" spans="3:5" x14ac:dyDescent="0.25">
      <c r="C527" s="9"/>
      <c r="D527" s="9"/>
      <c r="E527" s="9"/>
    </row>
    <row r="528" spans="3:5" x14ac:dyDescent="0.25">
      <c r="C528" s="9"/>
      <c r="D528" s="9"/>
      <c r="E528" s="9"/>
    </row>
    <row r="529" spans="3:5" x14ac:dyDescent="0.25">
      <c r="C529" s="9"/>
      <c r="D529" s="9"/>
      <c r="E529" s="9"/>
    </row>
    <row r="530" spans="3:5" x14ac:dyDescent="0.25">
      <c r="C530" s="9"/>
      <c r="D530" s="9"/>
      <c r="E530" s="9"/>
    </row>
    <row r="531" spans="3:5" x14ac:dyDescent="0.25">
      <c r="C531" s="9"/>
      <c r="D531" s="9"/>
      <c r="E531" s="9"/>
    </row>
    <row r="532" spans="3:5" x14ac:dyDescent="0.25">
      <c r="C532" s="9"/>
      <c r="D532" s="9"/>
      <c r="E532" s="9"/>
    </row>
    <row r="533" spans="3:5" x14ac:dyDescent="0.25">
      <c r="C533" s="9"/>
      <c r="D533" s="9"/>
      <c r="E533" s="9"/>
    </row>
    <row r="534" spans="3:5" x14ac:dyDescent="0.25">
      <c r="C534" s="9"/>
      <c r="D534" s="9"/>
      <c r="E534" s="9"/>
    </row>
    <row r="535" spans="3:5" x14ac:dyDescent="0.25">
      <c r="C535" s="9"/>
      <c r="D535" s="9"/>
      <c r="E535" s="9"/>
    </row>
    <row r="536" spans="3:5" x14ac:dyDescent="0.25">
      <c r="C536" s="9"/>
      <c r="D536" s="9"/>
      <c r="E536" s="9"/>
    </row>
    <row r="537" spans="3:5" x14ac:dyDescent="0.25">
      <c r="C537" s="9"/>
      <c r="D537" s="9"/>
      <c r="E537" s="9"/>
    </row>
    <row r="538" spans="3:5" x14ac:dyDescent="0.25">
      <c r="C538" s="9"/>
      <c r="D538" s="9"/>
      <c r="E538" s="9"/>
    </row>
    <row r="539" spans="3:5" x14ac:dyDescent="0.25">
      <c r="C539" s="9"/>
      <c r="D539" s="9"/>
      <c r="E539" s="9"/>
    </row>
    <row r="540" spans="3:5" x14ac:dyDescent="0.25">
      <c r="C540" s="9"/>
      <c r="D540" s="9"/>
      <c r="E540" s="9"/>
    </row>
    <row r="541" spans="3:5" x14ac:dyDescent="0.25">
      <c r="C541" s="9"/>
      <c r="D541" s="9"/>
      <c r="E541" s="9"/>
    </row>
    <row r="542" spans="3:5" x14ac:dyDescent="0.25">
      <c r="C542" s="9"/>
      <c r="D542" s="9"/>
      <c r="E542" s="9"/>
    </row>
    <row r="543" spans="3:5" x14ac:dyDescent="0.25">
      <c r="C543" s="9"/>
      <c r="D543" s="9"/>
      <c r="E543" s="9"/>
    </row>
    <row r="544" spans="3:5" x14ac:dyDescent="0.25">
      <c r="C544" s="9"/>
      <c r="D544" s="9"/>
      <c r="E544" s="9"/>
    </row>
    <row r="545" spans="3:5" x14ac:dyDescent="0.25">
      <c r="C545" s="9"/>
      <c r="D545" s="9"/>
      <c r="E545" s="9"/>
    </row>
    <row r="546" spans="3:5" x14ac:dyDescent="0.25">
      <c r="C546" s="9"/>
      <c r="D546" s="9"/>
      <c r="E546" s="9"/>
    </row>
    <row r="547" spans="3:5" x14ac:dyDescent="0.25">
      <c r="C547" s="9"/>
      <c r="D547" s="9"/>
      <c r="E547" s="9"/>
    </row>
    <row r="548" spans="3:5" x14ac:dyDescent="0.25">
      <c r="C548" s="9"/>
      <c r="D548" s="9"/>
      <c r="E548" s="9"/>
    </row>
    <row r="549" spans="3:5" x14ac:dyDescent="0.25">
      <c r="C549" s="9"/>
      <c r="D549" s="9"/>
      <c r="E549" s="9"/>
    </row>
    <row r="550" spans="3:5" x14ac:dyDescent="0.25">
      <c r="C550" s="9"/>
      <c r="D550" s="9"/>
      <c r="E550" s="9"/>
    </row>
    <row r="551" spans="3:5" x14ac:dyDescent="0.25">
      <c r="C551" s="9"/>
      <c r="D551" s="9"/>
      <c r="E551" s="9"/>
    </row>
    <row r="552" spans="3:5" x14ac:dyDescent="0.25">
      <c r="C552" s="9"/>
      <c r="D552" s="9"/>
      <c r="E552" s="9"/>
    </row>
    <row r="553" spans="3:5" x14ac:dyDescent="0.25">
      <c r="C553" s="9"/>
      <c r="D553" s="9"/>
      <c r="E553" s="9"/>
    </row>
    <row r="554" spans="3:5" x14ac:dyDescent="0.25">
      <c r="C554" s="9"/>
      <c r="D554" s="9"/>
      <c r="E554" s="9"/>
    </row>
    <row r="555" spans="3:5" x14ac:dyDescent="0.25">
      <c r="C555" s="9"/>
      <c r="D555" s="9"/>
      <c r="E555" s="9"/>
    </row>
    <row r="556" spans="3:5" x14ac:dyDescent="0.25">
      <c r="C556" s="9"/>
      <c r="D556" s="9"/>
      <c r="E556" s="9"/>
    </row>
    <row r="557" spans="3:5" x14ac:dyDescent="0.25">
      <c r="C557" s="9"/>
      <c r="D557" s="9"/>
      <c r="E557" s="9"/>
    </row>
    <row r="558" spans="3:5" x14ac:dyDescent="0.25">
      <c r="C558" s="9"/>
      <c r="D558" s="9"/>
      <c r="E558" s="9"/>
    </row>
    <row r="559" spans="3:5" x14ac:dyDescent="0.25">
      <c r="C559" s="9"/>
      <c r="D559" s="9"/>
      <c r="E559" s="9"/>
    </row>
    <row r="560" spans="3:5" x14ac:dyDescent="0.25">
      <c r="C560" s="9"/>
      <c r="D560" s="9"/>
      <c r="E560" s="9"/>
    </row>
    <row r="561" spans="3:5" x14ac:dyDescent="0.25">
      <c r="C561" s="9"/>
      <c r="D561" s="9"/>
      <c r="E561" s="9"/>
    </row>
    <row r="562" spans="3:5" x14ac:dyDescent="0.25">
      <c r="C562" s="9"/>
      <c r="D562" s="9"/>
      <c r="E562" s="9"/>
    </row>
    <row r="563" spans="3:5" x14ac:dyDescent="0.25">
      <c r="C563" s="9"/>
      <c r="D563" s="9"/>
      <c r="E563" s="9"/>
    </row>
    <row r="564" spans="3:5" x14ac:dyDescent="0.25">
      <c r="C564" s="9"/>
      <c r="D564" s="9"/>
      <c r="E564" s="9"/>
    </row>
    <row r="565" spans="3:5" x14ac:dyDescent="0.25">
      <c r="C565" s="9"/>
      <c r="D565" s="9"/>
      <c r="E565" s="9"/>
    </row>
    <row r="566" spans="3:5" x14ac:dyDescent="0.25">
      <c r="C566" s="9"/>
      <c r="D566" s="9"/>
      <c r="E566" s="9"/>
    </row>
    <row r="567" spans="3:5" x14ac:dyDescent="0.25">
      <c r="C567" s="9"/>
      <c r="D567" s="9"/>
      <c r="E567" s="9"/>
    </row>
    <row r="568" spans="3:5" x14ac:dyDescent="0.25">
      <c r="C568" s="9"/>
      <c r="D568" s="9"/>
      <c r="E568" s="9"/>
    </row>
    <row r="569" spans="3:5" x14ac:dyDescent="0.25">
      <c r="C569" s="9"/>
      <c r="D569" s="9"/>
      <c r="E569" s="9"/>
    </row>
    <row r="570" spans="3:5" x14ac:dyDescent="0.25">
      <c r="C570" s="9"/>
      <c r="D570" s="9"/>
      <c r="E570" s="9"/>
    </row>
    <row r="571" spans="3:5" x14ac:dyDescent="0.25">
      <c r="C571" s="9"/>
      <c r="D571" s="9"/>
      <c r="E571" s="9"/>
    </row>
    <row r="572" spans="3:5" x14ac:dyDescent="0.25">
      <c r="C572" s="9"/>
      <c r="D572" s="9"/>
      <c r="E572" s="9"/>
    </row>
    <row r="573" spans="3:5" x14ac:dyDescent="0.25">
      <c r="C573" s="9"/>
      <c r="D573" s="9"/>
      <c r="E573" s="9"/>
    </row>
    <row r="574" spans="3:5" x14ac:dyDescent="0.25">
      <c r="C574" s="9"/>
      <c r="D574" s="9"/>
      <c r="E574" s="9"/>
    </row>
    <row r="575" spans="3:5" x14ac:dyDescent="0.25">
      <c r="C575" s="9"/>
      <c r="D575" s="9"/>
      <c r="E575" s="9"/>
    </row>
    <row r="576" spans="3:5" x14ac:dyDescent="0.25">
      <c r="C576" s="9"/>
      <c r="D576" s="9"/>
      <c r="E576" s="9"/>
    </row>
    <row r="577" spans="3:5" x14ac:dyDescent="0.25">
      <c r="C577" s="9"/>
      <c r="D577" s="9"/>
      <c r="E577" s="9"/>
    </row>
    <row r="578" spans="3:5" x14ac:dyDescent="0.25">
      <c r="C578" s="9"/>
      <c r="D578" s="9"/>
      <c r="E578" s="9"/>
    </row>
    <row r="579" spans="3:5" x14ac:dyDescent="0.25">
      <c r="C579" s="9"/>
      <c r="D579" s="9"/>
      <c r="E579" s="9"/>
    </row>
    <row r="580" spans="3:5" x14ac:dyDescent="0.25">
      <c r="C580" s="9"/>
      <c r="D580" s="9"/>
      <c r="E580" s="9"/>
    </row>
    <row r="581" spans="3:5" x14ac:dyDescent="0.25">
      <c r="C581" s="9"/>
      <c r="D581" s="9"/>
      <c r="E581" s="9"/>
    </row>
    <row r="582" spans="3:5" x14ac:dyDescent="0.25">
      <c r="C582" s="9"/>
      <c r="D582" s="9"/>
      <c r="E582" s="9"/>
    </row>
    <row r="583" spans="3:5" x14ac:dyDescent="0.25">
      <c r="C583" s="9"/>
      <c r="D583" s="9"/>
      <c r="E583" s="9"/>
    </row>
    <row r="584" spans="3:5" x14ac:dyDescent="0.25">
      <c r="C584" s="9"/>
      <c r="D584" s="9"/>
      <c r="E584" s="9"/>
    </row>
    <row r="585" spans="3:5" x14ac:dyDescent="0.25">
      <c r="C585" s="9"/>
      <c r="D585" s="9"/>
      <c r="E585" s="9"/>
    </row>
    <row r="586" spans="3:5" x14ac:dyDescent="0.25">
      <c r="C586" s="9"/>
      <c r="D586" s="9"/>
      <c r="E586" s="9"/>
    </row>
    <row r="587" spans="3:5" x14ac:dyDescent="0.25">
      <c r="C587" s="9"/>
      <c r="D587" s="9"/>
      <c r="E587" s="9"/>
    </row>
    <row r="588" spans="3:5" x14ac:dyDescent="0.25">
      <c r="C588" s="9"/>
      <c r="D588" s="9"/>
      <c r="E588" s="9"/>
    </row>
    <row r="589" spans="3:5" x14ac:dyDescent="0.25">
      <c r="C589" s="9"/>
      <c r="D589" s="9"/>
      <c r="E589" s="9"/>
    </row>
    <row r="590" spans="3:5" x14ac:dyDescent="0.25">
      <c r="C590" s="9"/>
      <c r="D590" s="9"/>
      <c r="E590" s="9"/>
    </row>
    <row r="591" spans="3:5" x14ac:dyDescent="0.25">
      <c r="C591" s="9"/>
      <c r="D591" s="9"/>
      <c r="E591" s="9"/>
    </row>
    <row r="592" spans="3:5" x14ac:dyDescent="0.25">
      <c r="C592" s="9"/>
      <c r="D592" s="9"/>
      <c r="E592" s="9"/>
    </row>
    <row r="593" spans="3:5" x14ac:dyDescent="0.25">
      <c r="C593" s="9"/>
      <c r="D593" s="9"/>
      <c r="E593" s="9"/>
    </row>
    <row r="594" spans="3:5" x14ac:dyDescent="0.25">
      <c r="C594" s="9"/>
      <c r="D594" s="9"/>
      <c r="E594" s="9"/>
    </row>
    <row r="595" spans="3:5" x14ac:dyDescent="0.25">
      <c r="C595" s="9"/>
      <c r="D595" s="9"/>
      <c r="E595" s="9"/>
    </row>
    <row r="596" spans="3:5" x14ac:dyDescent="0.25">
      <c r="C596" s="9"/>
      <c r="D596" s="9"/>
      <c r="E596" s="9"/>
    </row>
    <row r="597" spans="3:5" x14ac:dyDescent="0.25">
      <c r="C597" s="9"/>
      <c r="D597" s="9"/>
      <c r="E597" s="9"/>
    </row>
    <row r="598" spans="3:5" x14ac:dyDescent="0.25">
      <c r="C598" s="9"/>
      <c r="D598" s="9"/>
      <c r="E598" s="9"/>
    </row>
    <row r="599" spans="3:5" x14ac:dyDescent="0.25">
      <c r="C599" s="9"/>
      <c r="D599" s="9"/>
      <c r="E599" s="9"/>
    </row>
    <row r="600" spans="3:5" x14ac:dyDescent="0.25">
      <c r="C600" s="9"/>
      <c r="D600" s="9"/>
      <c r="E600" s="9"/>
    </row>
    <row r="601" spans="3:5" x14ac:dyDescent="0.25">
      <c r="C601" s="9"/>
      <c r="D601" s="9"/>
      <c r="E601" s="9"/>
    </row>
    <row r="602" spans="3:5" x14ac:dyDescent="0.25">
      <c r="C602" s="9"/>
      <c r="D602" s="9"/>
      <c r="E602" s="9"/>
    </row>
    <row r="603" spans="3:5" x14ac:dyDescent="0.25">
      <c r="C603" s="9"/>
      <c r="D603" s="9"/>
      <c r="E603" s="9"/>
    </row>
    <row r="604" spans="3:5" x14ac:dyDescent="0.25">
      <c r="C604" s="9"/>
      <c r="D604" s="9"/>
      <c r="E604" s="9"/>
    </row>
    <row r="605" spans="3:5" x14ac:dyDescent="0.25">
      <c r="C605" s="9"/>
      <c r="D605" s="9"/>
      <c r="E605" s="9"/>
    </row>
    <row r="606" spans="3:5" x14ac:dyDescent="0.25">
      <c r="C606" s="9"/>
      <c r="D606" s="9"/>
      <c r="E606" s="9"/>
    </row>
    <row r="607" spans="3:5" x14ac:dyDescent="0.25">
      <c r="C607" s="9"/>
      <c r="D607" s="9"/>
      <c r="E607" s="9"/>
    </row>
    <row r="608" spans="3:5" x14ac:dyDescent="0.25">
      <c r="C608" s="9"/>
      <c r="D608" s="9"/>
      <c r="E608" s="9"/>
    </row>
  </sheetData>
  <sheetProtection selectLockedCells="1"/>
  <mergeCells count="5">
    <mergeCell ref="A1:G1"/>
    <mergeCell ref="A2:G2"/>
    <mergeCell ref="A3:G3"/>
    <mergeCell ref="A4:G4"/>
    <mergeCell ref="A5:G5"/>
  </mergeCells>
  <conditionalFormatting sqref="B8:B608">
    <cfRule type="cellIs" dxfId="13" priority="1" stopIfTrue="1" operator="equal">
      <formula>0</formula>
    </cfRule>
  </conditionalFormatting>
  <conditionalFormatting sqref="F9:G608">
    <cfRule type="containsErrors" dxfId="12" priority="3" stopIfTrue="1">
      <formula>ISERROR(F9)</formula>
    </cfRule>
  </conditionalFormatting>
  <dataValidations count="2">
    <dataValidation type="whole" operator="equal" allowBlank="1" showInputMessage="1" showErrorMessage="1" error="Please only enter the number 1 in this cell." prompt="Please only enter1 if the studentdoes not accumulate 60 minutes of daily physical activity using different categories within the physical activity pyramid." sqref="E509:E608" xr:uid="{00000000-0002-0000-0400-000000000000}">
      <formula1>1</formula1>
    </dataValidation>
    <dataValidation type="whole" operator="equal" allowBlank="1" showInputMessage="1" showErrorMessage="1" error="Please only enter the number 0 in this cell." prompt="Please only enter 0 if the student does not participate." sqref="E9:E508" xr:uid="{00000000-0002-0000-0400-000001000000}">
      <formula1>0</formula1>
    </dataValidation>
  </dataValidations>
  <printOptions horizontalCentered="1" verticalCentered="1" gridLines="1"/>
  <pageMargins left="0.7" right="0.7" top="1.003125" bottom="0.75" header="0.3" footer="0.3"/>
  <pageSetup scale="77" fitToHeight="50" orientation="landscape" r:id="rId1"/>
  <headerFooter>
    <oddFooter>&amp;C2016 – Present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07"/>
  <sheetViews>
    <sheetView workbookViewId="0">
      <pane xSplit="2" ySplit="7" topLeftCell="C470" activePane="bottomRight" state="frozen"/>
      <selection activeCell="B8" sqref="B8"/>
      <selection pane="topRight" activeCell="B8" sqref="B8"/>
      <selection pane="bottomLeft" activeCell="B8" sqref="B8"/>
      <selection pane="bottomRight" activeCell="A4" sqref="A4"/>
    </sheetView>
  </sheetViews>
  <sheetFormatPr defaultColWidth="8.7109375" defaultRowHeight="15" x14ac:dyDescent="0.25"/>
  <cols>
    <col min="1" max="1" width="4.42578125" bestFit="1" customWidth="1"/>
    <col min="2" max="2" width="25.7109375" customWidth="1"/>
    <col min="3" max="4" width="49.42578125" style="10" customWidth="1"/>
    <col min="5" max="5" width="15.7109375" style="6" customWidth="1"/>
    <col min="6" max="6" width="10.7109375" customWidth="1"/>
  </cols>
  <sheetData>
    <row r="1" spans="1:6" ht="21" x14ac:dyDescent="0.35">
      <c r="A1" s="42" t="s">
        <v>10</v>
      </c>
      <c r="B1" s="42"/>
      <c r="C1" s="42"/>
      <c r="D1" s="42"/>
      <c r="E1" s="42"/>
      <c r="F1" s="42"/>
    </row>
    <row r="2" spans="1:6" x14ac:dyDescent="0.25">
      <c r="A2" s="33" t="s">
        <v>17</v>
      </c>
      <c r="B2" s="33"/>
      <c r="C2" s="33"/>
      <c r="D2" s="33"/>
      <c r="E2" s="33"/>
      <c r="F2" s="33"/>
    </row>
    <row r="3" spans="1:6" x14ac:dyDescent="0.25">
      <c r="A3" s="33" t="s">
        <v>72</v>
      </c>
      <c r="B3" s="33"/>
      <c r="C3" s="33"/>
      <c r="D3" s="33"/>
      <c r="E3" s="33"/>
      <c r="F3" s="33"/>
    </row>
    <row r="4" spans="1:6" x14ac:dyDescent="0.25">
      <c r="A4" s="15"/>
      <c r="B4" s="15"/>
      <c r="C4" s="34" t="s">
        <v>54</v>
      </c>
      <c r="D4" s="34"/>
      <c r="E4" s="15"/>
      <c r="F4" s="15"/>
    </row>
    <row r="5" spans="1:6" x14ac:dyDescent="0.25">
      <c r="A5" s="15"/>
      <c r="B5" s="15"/>
      <c r="C5" s="15"/>
      <c r="D5" s="15"/>
      <c r="E5" s="15"/>
      <c r="F5" s="15"/>
    </row>
    <row r="6" spans="1:6" ht="30" x14ac:dyDescent="0.25">
      <c r="B6" s="74"/>
      <c r="C6" s="73" t="s">
        <v>43</v>
      </c>
      <c r="D6" s="73" t="s">
        <v>44</v>
      </c>
      <c r="E6" s="75"/>
      <c r="F6" s="74"/>
    </row>
    <row r="7" spans="1:6" s="4" customFormat="1" ht="195" x14ac:dyDescent="0.2">
      <c r="B7" s="62" t="s">
        <v>0</v>
      </c>
      <c r="C7" s="76" t="s">
        <v>67</v>
      </c>
      <c r="D7" s="76" t="s">
        <v>68</v>
      </c>
      <c r="E7" s="61" t="s">
        <v>1</v>
      </c>
      <c r="F7" s="77" t="s">
        <v>22</v>
      </c>
    </row>
    <row r="8" spans="1:6" x14ac:dyDescent="0.25">
      <c r="A8">
        <v>1</v>
      </c>
      <c r="B8" s="39">
        <f>'Standard 1, Benchmark A, 3-5'!$B$8</f>
        <v>0</v>
      </c>
      <c r="C8" s="27"/>
      <c r="D8" s="27"/>
      <c r="E8" s="38" t="e">
        <f t="shared" ref="E8:E71" si="0">AVERAGE(C8:D8)</f>
        <v>#DIV/0!</v>
      </c>
      <c r="F8" s="39" t="e">
        <f>IF(E8&gt;=2.75,"Advanced",IF(E8&gt;=1.75,"Proficient",IF(E8&gt;0,"Limited",IF(E8=0,"Non-Paticipatory"))))</f>
        <v>#DIV/0!</v>
      </c>
    </row>
    <row r="9" spans="1:6" x14ac:dyDescent="0.25">
      <c r="A9">
        <v>2</v>
      </c>
      <c r="B9" s="39">
        <f>'Standard 1, Benchmark A, 3-5'!B9</f>
        <v>0</v>
      </c>
      <c r="C9" s="27"/>
      <c r="D9" s="27"/>
      <c r="E9" s="38" t="e">
        <f t="shared" si="0"/>
        <v>#DIV/0!</v>
      </c>
      <c r="F9" s="39" t="e">
        <f t="shared" ref="F9:F72" si="1">IF(E9&gt;=2.75,"Advanced",IF(E9&gt;=1.75,"Proficient",IF(E9&gt;0,"Limited",IF(E9=0,"Non-Paticipatory"))))</f>
        <v>#DIV/0!</v>
      </c>
    </row>
    <row r="10" spans="1:6" x14ac:dyDescent="0.25">
      <c r="A10">
        <v>3</v>
      </c>
      <c r="B10" s="39">
        <f>'Standard 1, Benchmark A, 3-5'!B10</f>
        <v>0</v>
      </c>
      <c r="C10" s="27"/>
      <c r="D10" s="27"/>
      <c r="E10" s="38" t="e">
        <f t="shared" si="0"/>
        <v>#DIV/0!</v>
      </c>
      <c r="F10" s="39" t="e">
        <f t="shared" si="1"/>
        <v>#DIV/0!</v>
      </c>
    </row>
    <row r="11" spans="1:6" x14ac:dyDescent="0.25">
      <c r="A11">
        <v>4</v>
      </c>
      <c r="B11" s="39">
        <f>'Standard 1, Benchmark A, 3-5'!B11</f>
        <v>0</v>
      </c>
      <c r="C11" s="27"/>
      <c r="D11" s="27"/>
      <c r="E11" s="38" t="e">
        <f t="shared" si="0"/>
        <v>#DIV/0!</v>
      </c>
      <c r="F11" s="39" t="e">
        <f t="shared" si="1"/>
        <v>#DIV/0!</v>
      </c>
    </row>
    <row r="12" spans="1:6" x14ac:dyDescent="0.25">
      <c r="A12">
        <v>5</v>
      </c>
      <c r="B12" s="39">
        <f>'Standard 1, Benchmark A, 3-5'!B12</f>
        <v>0</v>
      </c>
      <c r="C12" s="27"/>
      <c r="D12" s="27"/>
      <c r="E12" s="38" t="e">
        <f t="shared" si="0"/>
        <v>#DIV/0!</v>
      </c>
      <c r="F12" s="39" t="e">
        <f t="shared" si="1"/>
        <v>#DIV/0!</v>
      </c>
    </row>
    <row r="13" spans="1:6" x14ac:dyDescent="0.25">
      <c r="A13">
        <v>6</v>
      </c>
      <c r="B13" s="39">
        <f>'Standard 1, Benchmark A, 3-5'!B13</f>
        <v>0</v>
      </c>
      <c r="C13" s="27"/>
      <c r="D13" s="27"/>
      <c r="E13" s="38" t="e">
        <f t="shared" si="0"/>
        <v>#DIV/0!</v>
      </c>
      <c r="F13" s="39" t="e">
        <f t="shared" si="1"/>
        <v>#DIV/0!</v>
      </c>
    </row>
    <row r="14" spans="1:6" x14ac:dyDescent="0.25">
      <c r="A14">
        <v>7</v>
      </c>
      <c r="B14" s="39">
        <f>'Standard 1, Benchmark A, 3-5'!B14</f>
        <v>0</v>
      </c>
      <c r="C14" s="27"/>
      <c r="D14" s="27"/>
      <c r="E14" s="38" t="e">
        <f t="shared" si="0"/>
        <v>#DIV/0!</v>
      </c>
      <c r="F14" s="39" t="e">
        <f t="shared" si="1"/>
        <v>#DIV/0!</v>
      </c>
    </row>
    <row r="15" spans="1:6" x14ac:dyDescent="0.25">
      <c r="A15">
        <v>8</v>
      </c>
      <c r="B15" s="39">
        <f>'Standard 1, Benchmark A, 3-5'!B15</f>
        <v>0</v>
      </c>
      <c r="C15" s="27"/>
      <c r="D15" s="27"/>
      <c r="E15" s="38" t="e">
        <f t="shared" si="0"/>
        <v>#DIV/0!</v>
      </c>
      <c r="F15" s="39" t="e">
        <f t="shared" si="1"/>
        <v>#DIV/0!</v>
      </c>
    </row>
    <row r="16" spans="1:6" x14ac:dyDescent="0.25">
      <c r="A16">
        <v>9</v>
      </c>
      <c r="B16" s="39">
        <f>'Standard 1, Benchmark A, 3-5'!B16</f>
        <v>0</v>
      </c>
      <c r="C16" s="27"/>
      <c r="D16" s="27"/>
      <c r="E16" s="38" t="e">
        <f t="shared" si="0"/>
        <v>#DIV/0!</v>
      </c>
      <c r="F16" s="39" t="e">
        <f t="shared" si="1"/>
        <v>#DIV/0!</v>
      </c>
    </row>
    <row r="17" spans="1:6" x14ac:dyDescent="0.25">
      <c r="A17">
        <v>10</v>
      </c>
      <c r="B17" s="39">
        <f>'Standard 1, Benchmark A, 3-5'!B17</f>
        <v>0</v>
      </c>
      <c r="C17" s="27"/>
      <c r="D17" s="27"/>
      <c r="E17" s="38" t="e">
        <f t="shared" si="0"/>
        <v>#DIV/0!</v>
      </c>
      <c r="F17" s="39" t="e">
        <f t="shared" si="1"/>
        <v>#DIV/0!</v>
      </c>
    </row>
    <row r="18" spans="1:6" x14ac:dyDescent="0.25">
      <c r="A18">
        <v>11</v>
      </c>
      <c r="B18" s="39">
        <f>'Standard 1, Benchmark A, 3-5'!B18</f>
        <v>0</v>
      </c>
      <c r="C18" s="27"/>
      <c r="D18" s="27"/>
      <c r="E18" s="38" t="e">
        <f t="shared" si="0"/>
        <v>#DIV/0!</v>
      </c>
      <c r="F18" s="39" t="e">
        <f t="shared" si="1"/>
        <v>#DIV/0!</v>
      </c>
    </row>
    <row r="19" spans="1:6" x14ac:dyDescent="0.25">
      <c r="A19">
        <v>12</v>
      </c>
      <c r="B19" s="39">
        <f>'Standard 1, Benchmark A, 3-5'!B19</f>
        <v>0</v>
      </c>
      <c r="C19" s="27"/>
      <c r="D19" s="27"/>
      <c r="E19" s="38" t="e">
        <f t="shared" si="0"/>
        <v>#DIV/0!</v>
      </c>
      <c r="F19" s="39" t="e">
        <f t="shared" si="1"/>
        <v>#DIV/0!</v>
      </c>
    </row>
    <row r="20" spans="1:6" x14ac:dyDescent="0.25">
      <c r="A20">
        <v>13</v>
      </c>
      <c r="B20" s="39">
        <f>'Standard 1, Benchmark A, 3-5'!B20</f>
        <v>0</v>
      </c>
      <c r="C20" s="27"/>
      <c r="D20" s="27"/>
      <c r="E20" s="38" t="e">
        <f t="shared" si="0"/>
        <v>#DIV/0!</v>
      </c>
      <c r="F20" s="39" t="e">
        <f t="shared" si="1"/>
        <v>#DIV/0!</v>
      </c>
    </row>
    <row r="21" spans="1:6" x14ac:dyDescent="0.25">
      <c r="A21">
        <v>14</v>
      </c>
      <c r="B21" s="39">
        <f>'Standard 1, Benchmark A, 3-5'!B21</f>
        <v>0</v>
      </c>
      <c r="C21" s="27"/>
      <c r="D21" s="27"/>
      <c r="E21" s="38" t="e">
        <f t="shared" si="0"/>
        <v>#DIV/0!</v>
      </c>
      <c r="F21" s="39" t="e">
        <f t="shared" si="1"/>
        <v>#DIV/0!</v>
      </c>
    </row>
    <row r="22" spans="1:6" x14ac:dyDescent="0.25">
      <c r="A22">
        <v>15</v>
      </c>
      <c r="B22" s="39">
        <f>'Standard 1, Benchmark A, 3-5'!B22</f>
        <v>0</v>
      </c>
      <c r="C22" s="27"/>
      <c r="D22" s="27"/>
      <c r="E22" s="38" t="e">
        <f t="shared" si="0"/>
        <v>#DIV/0!</v>
      </c>
      <c r="F22" s="39" t="e">
        <f t="shared" si="1"/>
        <v>#DIV/0!</v>
      </c>
    </row>
    <row r="23" spans="1:6" x14ac:dyDescent="0.25">
      <c r="A23">
        <v>16</v>
      </c>
      <c r="B23" s="39">
        <f>'Standard 1, Benchmark A, 3-5'!B23</f>
        <v>0</v>
      </c>
      <c r="C23" s="27"/>
      <c r="D23" s="27"/>
      <c r="E23" s="38" t="e">
        <f t="shared" si="0"/>
        <v>#DIV/0!</v>
      </c>
      <c r="F23" s="39" t="e">
        <f t="shared" si="1"/>
        <v>#DIV/0!</v>
      </c>
    </row>
    <row r="24" spans="1:6" x14ac:dyDescent="0.25">
      <c r="A24">
        <v>17</v>
      </c>
      <c r="B24" s="39">
        <f>'Standard 1, Benchmark A, 3-5'!B24</f>
        <v>0</v>
      </c>
      <c r="C24" s="27"/>
      <c r="D24" s="27"/>
      <c r="E24" s="38" t="e">
        <f t="shared" si="0"/>
        <v>#DIV/0!</v>
      </c>
      <c r="F24" s="39" t="e">
        <f t="shared" si="1"/>
        <v>#DIV/0!</v>
      </c>
    </row>
    <row r="25" spans="1:6" x14ac:dyDescent="0.25">
      <c r="A25">
        <v>18</v>
      </c>
      <c r="B25" s="39">
        <f>'Standard 1, Benchmark A, 3-5'!B25</f>
        <v>0</v>
      </c>
      <c r="C25" s="27"/>
      <c r="D25" s="27"/>
      <c r="E25" s="38" t="e">
        <f t="shared" si="0"/>
        <v>#DIV/0!</v>
      </c>
      <c r="F25" s="39" t="e">
        <f t="shared" si="1"/>
        <v>#DIV/0!</v>
      </c>
    </row>
    <row r="26" spans="1:6" x14ac:dyDescent="0.25">
      <c r="A26">
        <v>19</v>
      </c>
      <c r="B26" s="39">
        <f>'Standard 1, Benchmark A, 3-5'!B26</f>
        <v>0</v>
      </c>
      <c r="C26" s="27"/>
      <c r="D26" s="27"/>
      <c r="E26" s="38" t="e">
        <f t="shared" si="0"/>
        <v>#DIV/0!</v>
      </c>
      <c r="F26" s="39" t="e">
        <f t="shared" si="1"/>
        <v>#DIV/0!</v>
      </c>
    </row>
    <row r="27" spans="1:6" x14ac:dyDescent="0.25">
      <c r="A27">
        <v>20</v>
      </c>
      <c r="B27" s="39">
        <f>'Standard 1, Benchmark A, 3-5'!B27</f>
        <v>0</v>
      </c>
      <c r="C27" s="27"/>
      <c r="D27" s="27"/>
      <c r="E27" s="38" t="e">
        <f t="shared" si="0"/>
        <v>#DIV/0!</v>
      </c>
      <c r="F27" s="39" t="e">
        <f t="shared" si="1"/>
        <v>#DIV/0!</v>
      </c>
    </row>
    <row r="28" spans="1:6" x14ac:dyDescent="0.25">
      <c r="A28">
        <v>21</v>
      </c>
      <c r="B28" s="39">
        <f>'Standard 1, Benchmark A, 3-5'!B28</f>
        <v>0</v>
      </c>
      <c r="C28" s="27"/>
      <c r="D28" s="27"/>
      <c r="E28" s="38" t="e">
        <f t="shared" si="0"/>
        <v>#DIV/0!</v>
      </c>
      <c r="F28" s="39" t="e">
        <f t="shared" si="1"/>
        <v>#DIV/0!</v>
      </c>
    </row>
    <row r="29" spans="1:6" x14ac:dyDescent="0.25">
      <c r="A29">
        <v>22</v>
      </c>
      <c r="B29" s="39">
        <f>'Standard 1, Benchmark A, 3-5'!B29</f>
        <v>0</v>
      </c>
      <c r="C29" s="27"/>
      <c r="D29" s="27"/>
      <c r="E29" s="38" t="e">
        <f t="shared" si="0"/>
        <v>#DIV/0!</v>
      </c>
      <c r="F29" s="39" t="e">
        <f t="shared" si="1"/>
        <v>#DIV/0!</v>
      </c>
    </row>
    <row r="30" spans="1:6" x14ac:dyDescent="0.25">
      <c r="A30">
        <v>23</v>
      </c>
      <c r="B30" s="39">
        <f>'Standard 1, Benchmark A, 3-5'!B30</f>
        <v>0</v>
      </c>
      <c r="C30" s="27"/>
      <c r="D30" s="27"/>
      <c r="E30" s="38" t="e">
        <f t="shared" si="0"/>
        <v>#DIV/0!</v>
      </c>
      <c r="F30" s="39" t="e">
        <f t="shared" si="1"/>
        <v>#DIV/0!</v>
      </c>
    </row>
    <row r="31" spans="1:6" x14ac:dyDescent="0.25">
      <c r="A31">
        <v>24</v>
      </c>
      <c r="B31" s="39">
        <f>'Standard 1, Benchmark A, 3-5'!B31</f>
        <v>0</v>
      </c>
      <c r="C31" s="27"/>
      <c r="D31" s="27"/>
      <c r="E31" s="38" t="e">
        <f t="shared" si="0"/>
        <v>#DIV/0!</v>
      </c>
      <c r="F31" s="39" t="e">
        <f t="shared" si="1"/>
        <v>#DIV/0!</v>
      </c>
    </row>
    <row r="32" spans="1:6" x14ac:dyDescent="0.25">
      <c r="A32">
        <v>25</v>
      </c>
      <c r="B32" s="39">
        <f>'Standard 1, Benchmark A, 3-5'!B32</f>
        <v>0</v>
      </c>
      <c r="C32" s="27"/>
      <c r="D32" s="27"/>
      <c r="E32" s="38" t="e">
        <f t="shared" si="0"/>
        <v>#DIV/0!</v>
      </c>
      <c r="F32" s="39" t="e">
        <f t="shared" si="1"/>
        <v>#DIV/0!</v>
      </c>
    </row>
    <row r="33" spans="1:6" x14ac:dyDescent="0.25">
      <c r="A33">
        <v>26</v>
      </c>
      <c r="B33" s="39">
        <f>'Standard 1, Benchmark A, 3-5'!B33</f>
        <v>0</v>
      </c>
      <c r="C33" s="27"/>
      <c r="D33" s="27"/>
      <c r="E33" s="38" t="e">
        <f t="shared" si="0"/>
        <v>#DIV/0!</v>
      </c>
      <c r="F33" s="39" t="e">
        <f t="shared" si="1"/>
        <v>#DIV/0!</v>
      </c>
    </row>
    <row r="34" spans="1:6" x14ac:dyDescent="0.25">
      <c r="A34">
        <v>27</v>
      </c>
      <c r="B34" s="39">
        <f>'Standard 1, Benchmark A, 3-5'!B34</f>
        <v>0</v>
      </c>
      <c r="C34" s="27"/>
      <c r="D34" s="27"/>
      <c r="E34" s="38" t="e">
        <f t="shared" si="0"/>
        <v>#DIV/0!</v>
      </c>
      <c r="F34" s="39" t="e">
        <f t="shared" si="1"/>
        <v>#DIV/0!</v>
      </c>
    </row>
    <row r="35" spans="1:6" x14ac:dyDescent="0.25">
      <c r="A35">
        <v>28</v>
      </c>
      <c r="B35" s="39">
        <f>'Standard 1, Benchmark A, 3-5'!B35</f>
        <v>0</v>
      </c>
      <c r="C35" s="27"/>
      <c r="D35" s="27"/>
      <c r="E35" s="38" t="e">
        <f t="shared" si="0"/>
        <v>#DIV/0!</v>
      </c>
      <c r="F35" s="39" t="e">
        <f t="shared" si="1"/>
        <v>#DIV/0!</v>
      </c>
    </row>
    <row r="36" spans="1:6" x14ac:dyDescent="0.25">
      <c r="A36">
        <v>29</v>
      </c>
      <c r="B36" s="39">
        <f>'Standard 1, Benchmark A, 3-5'!B36</f>
        <v>0</v>
      </c>
      <c r="C36" s="27"/>
      <c r="D36" s="27"/>
      <c r="E36" s="38" t="e">
        <f t="shared" si="0"/>
        <v>#DIV/0!</v>
      </c>
      <c r="F36" s="39" t="e">
        <f t="shared" si="1"/>
        <v>#DIV/0!</v>
      </c>
    </row>
    <row r="37" spans="1:6" x14ac:dyDescent="0.25">
      <c r="A37">
        <v>30</v>
      </c>
      <c r="B37" s="39">
        <f>'Standard 1, Benchmark A, 3-5'!B37</f>
        <v>0</v>
      </c>
      <c r="C37" s="27"/>
      <c r="D37" s="27"/>
      <c r="E37" s="38" t="e">
        <f t="shared" si="0"/>
        <v>#DIV/0!</v>
      </c>
      <c r="F37" s="39" t="e">
        <f t="shared" si="1"/>
        <v>#DIV/0!</v>
      </c>
    </row>
    <row r="38" spans="1:6" x14ac:dyDescent="0.25">
      <c r="A38">
        <v>31</v>
      </c>
      <c r="B38" s="39">
        <f>'Standard 1, Benchmark A, 3-5'!B38</f>
        <v>0</v>
      </c>
      <c r="C38" s="27"/>
      <c r="D38" s="27"/>
      <c r="E38" s="38" t="e">
        <f t="shared" si="0"/>
        <v>#DIV/0!</v>
      </c>
      <c r="F38" s="39" t="e">
        <f t="shared" si="1"/>
        <v>#DIV/0!</v>
      </c>
    </row>
    <row r="39" spans="1:6" x14ac:dyDescent="0.25">
      <c r="A39">
        <v>32</v>
      </c>
      <c r="B39" s="39">
        <f>'Standard 1, Benchmark A, 3-5'!B39</f>
        <v>0</v>
      </c>
      <c r="C39" s="27"/>
      <c r="D39" s="27"/>
      <c r="E39" s="38" t="e">
        <f t="shared" si="0"/>
        <v>#DIV/0!</v>
      </c>
      <c r="F39" s="39" t="e">
        <f t="shared" si="1"/>
        <v>#DIV/0!</v>
      </c>
    </row>
    <row r="40" spans="1:6" x14ac:dyDescent="0.25">
      <c r="A40">
        <v>33</v>
      </c>
      <c r="B40" s="39">
        <f>'Standard 1, Benchmark A, 3-5'!B40</f>
        <v>0</v>
      </c>
      <c r="C40" s="27"/>
      <c r="D40" s="27"/>
      <c r="E40" s="38" t="e">
        <f t="shared" si="0"/>
        <v>#DIV/0!</v>
      </c>
      <c r="F40" s="39" t="e">
        <f t="shared" si="1"/>
        <v>#DIV/0!</v>
      </c>
    </row>
    <row r="41" spans="1:6" x14ac:dyDescent="0.25">
      <c r="A41">
        <v>34</v>
      </c>
      <c r="B41" s="39">
        <f>'Standard 1, Benchmark A, 3-5'!B41</f>
        <v>0</v>
      </c>
      <c r="C41" s="27"/>
      <c r="D41" s="27"/>
      <c r="E41" s="38" t="e">
        <f t="shared" si="0"/>
        <v>#DIV/0!</v>
      </c>
      <c r="F41" s="39" t="e">
        <f t="shared" si="1"/>
        <v>#DIV/0!</v>
      </c>
    </row>
    <row r="42" spans="1:6" x14ac:dyDescent="0.25">
      <c r="A42">
        <v>35</v>
      </c>
      <c r="B42" s="39">
        <f>'Standard 1, Benchmark A, 3-5'!B42</f>
        <v>0</v>
      </c>
      <c r="C42" s="27"/>
      <c r="D42" s="27"/>
      <c r="E42" s="38" t="e">
        <f t="shared" si="0"/>
        <v>#DIV/0!</v>
      </c>
      <c r="F42" s="39" t="e">
        <f t="shared" si="1"/>
        <v>#DIV/0!</v>
      </c>
    </row>
    <row r="43" spans="1:6" x14ac:dyDescent="0.25">
      <c r="A43">
        <v>36</v>
      </c>
      <c r="B43" s="39">
        <f>'Standard 1, Benchmark A, 3-5'!B43</f>
        <v>0</v>
      </c>
      <c r="C43" s="27"/>
      <c r="D43" s="27"/>
      <c r="E43" s="38" t="e">
        <f t="shared" si="0"/>
        <v>#DIV/0!</v>
      </c>
      <c r="F43" s="39" t="e">
        <f t="shared" si="1"/>
        <v>#DIV/0!</v>
      </c>
    </row>
    <row r="44" spans="1:6" x14ac:dyDescent="0.25">
      <c r="A44">
        <v>37</v>
      </c>
      <c r="B44" s="39">
        <f>'Standard 1, Benchmark A, 3-5'!B44</f>
        <v>0</v>
      </c>
      <c r="C44" s="27"/>
      <c r="D44" s="27"/>
      <c r="E44" s="38" t="e">
        <f t="shared" si="0"/>
        <v>#DIV/0!</v>
      </c>
      <c r="F44" s="39" t="e">
        <f t="shared" si="1"/>
        <v>#DIV/0!</v>
      </c>
    </row>
    <row r="45" spans="1:6" x14ac:dyDescent="0.25">
      <c r="A45">
        <v>38</v>
      </c>
      <c r="B45" s="39">
        <f>'Standard 1, Benchmark A, 3-5'!B45</f>
        <v>0</v>
      </c>
      <c r="C45" s="27"/>
      <c r="D45" s="27"/>
      <c r="E45" s="38" t="e">
        <f t="shared" si="0"/>
        <v>#DIV/0!</v>
      </c>
      <c r="F45" s="39" t="e">
        <f t="shared" si="1"/>
        <v>#DIV/0!</v>
      </c>
    </row>
    <row r="46" spans="1:6" x14ac:dyDescent="0.25">
      <c r="A46">
        <v>39</v>
      </c>
      <c r="B46" s="39">
        <f>'Standard 1, Benchmark A, 3-5'!B46</f>
        <v>0</v>
      </c>
      <c r="C46" s="27"/>
      <c r="D46" s="27"/>
      <c r="E46" s="38" t="e">
        <f t="shared" si="0"/>
        <v>#DIV/0!</v>
      </c>
      <c r="F46" s="39" t="e">
        <f t="shared" si="1"/>
        <v>#DIV/0!</v>
      </c>
    </row>
    <row r="47" spans="1:6" x14ac:dyDescent="0.25">
      <c r="A47">
        <v>40</v>
      </c>
      <c r="B47" s="39">
        <f>'Standard 1, Benchmark A, 3-5'!B47</f>
        <v>0</v>
      </c>
      <c r="C47" s="27"/>
      <c r="D47" s="27"/>
      <c r="E47" s="38" t="e">
        <f t="shared" si="0"/>
        <v>#DIV/0!</v>
      </c>
      <c r="F47" s="39" t="e">
        <f t="shared" si="1"/>
        <v>#DIV/0!</v>
      </c>
    </row>
    <row r="48" spans="1:6" x14ac:dyDescent="0.25">
      <c r="A48">
        <v>41</v>
      </c>
      <c r="B48" s="39">
        <f>'Standard 1, Benchmark A, 3-5'!B48</f>
        <v>0</v>
      </c>
      <c r="C48" s="27"/>
      <c r="D48" s="27"/>
      <c r="E48" s="38" t="e">
        <f t="shared" si="0"/>
        <v>#DIV/0!</v>
      </c>
      <c r="F48" s="39" t="e">
        <f t="shared" si="1"/>
        <v>#DIV/0!</v>
      </c>
    </row>
    <row r="49" spans="1:6" x14ac:dyDescent="0.25">
      <c r="A49">
        <v>42</v>
      </c>
      <c r="B49" s="39">
        <f>'Standard 1, Benchmark A, 3-5'!B49</f>
        <v>0</v>
      </c>
      <c r="C49" s="27"/>
      <c r="D49" s="27"/>
      <c r="E49" s="38" t="e">
        <f t="shared" si="0"/>
        <v>#DIV/0!</v>
      </c>
      <c r="F49" s="39" t="e">
        <f t="shared" si="1"/>
        <v>#DIV/0!</v>
      </c>
    </row>
    <row r="50" spans="1:6" x14ac:dyDescent="0.25">
      <c r="A50">
        <v>43</v>
      </c>
      <c r="B50" s="39">
        <f>'Standard 1, Benchmark A, 3-5'!B50</f>
        <v>0</v>
      </c>
      <c r="C50" s="27"/>
      <c r="D50" s="27"/>
      <c r="E50" s="38" t="e">
        <f t="shared" si="0"/>
        <v>#DIV/0!</v>
      </c>
      <c r="F50" s="39" t="e">
        <f t="shared" si="1"/>
        <v>#DIV/0!</v>
      </c>
    </row>
    <row r="51" spans="1:6" x14ac:dyDescent="0.25">
      <c r="A51">
        <v>44</v>
      </c>
      <c r="B51" s="39">
        <f>'Standard 1, Benchmark A, 3-5'!B51</f>
        <v>0</v>
      </c>
      <c r="C51" s="27"/>
      <c r="D51" s="27"/>
      <c r="E51" s="38" t="e">
        <f t="shared" si="0"/>
        <v>#DIV/0!</v>
      </c>
      <c r="F51" s="39" t="e">
        <f t="shared" si="1"/>
        <v>#DIV/0!</v>
      </c>
    </row>
    <row r="52" spans="1:6" x14ac:dyDescent="0.25">
      <c r="A52">
        <v>45</v>
      </c>
      <c r="B52" s="39">
        <f>'Standard 1, Benchmark A, 3-5'!B52</f>
        <v>0</v>
      </c>
      <c r="C52" s="27"/>
      <c r="D52" s="27"/>
      <c r="E52" s="38" t="e">
        <f t="shared" si="0"/>
        <v>#DIV/0!</v>
      </c>
      <c r="F52" s="39" t="e">
        <f t="shared" si="1"/>
        <v>#DIV/0!</v>
      </c>
    </row>
    <row r="53" spans="1:6" x14ac:dyDescent="0.25">
      <c r="A53">
        <v>46</v>
      </c>
      <c r="B53" s="39">
        <f>'Standard 1, Benchmark A, 3-5'!B53</f>
        <v>0</v>
      </c>
      <c r="C53" s="27"/>
      <c r="D53" s="27"/>
      <c r="E53" s="38" t="e">
        <f t="shared" si="0"/>
        <v>#DIV/0!</v>
      </c>
      <c r="F53" s="39" t="e">
        <f t="shared" si="1"/>
        <v>#DIV/0!</v>
      </c>
    </row>
    <row r="54" spans="1:6" x14ac:dyDescent="0.25">
      <c r="A54">
        <v>47</v>
      </c>
      <c r="B54" s="39">
        <f>'Standard 1, Benchmark A, 3-5'!B54</f>
        <v>0</v>
      </c>
      <c r="C54" s="27"/>
      <c r="D54" s="27"/>
      <c r="E54" s="38" t="e">
        <f t="shared" si="0"/>
        <v>#DIV/0!</v>
      </c>
      <c r="F54" s="39" t="e">
        <f t="shared" si="1"/>
        <v>#DIV/0!</v>
      </c>
    </row>
    <row r="55" spans="1:6" x14ac:dyDescent="0.25">
      <c r="A55">
        <v>48</v>
      </c>
      <c r="B55" s="39">
        <f>'Standard 1, Benchmark A, 3-5'!B55</f>
        <v>0</v>
      </c>
      <c r="C55" s="27"/>
      <c r="D55" s="27"/>
      <c r="E55" s="38" t="e">
        <f t="shared" si="0"/>
        <v>#DIV/0!</v>
      </c>
      <c r="F55" s="39" t="e">
        <f t="shared" si="1"/>
        <v>#DIV/0!</v>
      </c>
    </row>
    <row r="56" spans="1:6" x14ac:dyDescent="0.25">
      <c r="A56">
        <v>49</v>
      </c>
      <c r="B56" s="39">
        <f>'Standard 1, Benchmark A, 3-5'!B56</f>
        <v>0</v>
      </c>
      <c r="C56" s="27"/>
      <c r="D56" s="27"/>
      <c r="E56" s="38" t="e">
        <f t="shared" si="0"/>
        <v>#DIV/0!</v>
      </c>
      <c r="F56" s="39" t="e">
        <f t="shared" si="1"/>
        <v>#DIV/0!</v>
      </c>
    </row>
    <row r="57" spans="1:6" x14ac:dyDescent="0.25">
      <c r="A57">
        <v>50</v>
      </c>
      <c r="B57" s="39">
        <f>'Standard 1, Benchmark A, 3-5'!B57</f>
        <v>0</v>
      </c>
      <c r="C57" s="27"/>
      <c r="D57" s="27"/>
      <c r="E57" s="38" t="e">
        <f t="shared" si="0"/>
        <v>#DIV/0!</v>
      </c>
      <c r="F57" s="39" t="e">
        <f t="shared" si="1"/>
        <v>#DIV/0!</v>
      </c>
    </row>
    <row r="58" spans="1:6" x14ac:dyDescent="0.25">
      <c r="A58">
        <v>51</v>
      </c>
      <c r="B58" s="39">
        <f>'Standard 1, Benchmark A, 3-5'!B58</f>
        <v>0</v>
      </c>
      <c r="C58" s="27"/>
      <c r="D58" s="27"/>
      <c r="E58" s="38" t="e">
        <f t="shared" si="0"/>
        <v>#DIV/0!</v>
      </c>
      <c r="F58" s="39" t="e">
        <f t="shared" si="1"/>
        <v>#DIV/0!</v>
      </c>
    </row>
    <row r="59" spans="1:6" x14ac:dyDescent="0.25">
      <c r="A59">
        <v>52</v>
      </c>
      <c r="B59" s="39">
        <f>'Standard 1, Benchmark A, 3-5'!B59</f>
        <v>0</v>
      </c>
      <c r="C59" s="27"/>
      <c r="D59" s="27"/>
      <c r="E59" s="38" t="e">
        <f t="shared" si="0"/>
        <v>#DIV/0!</v>
      </c>
      <c r="F59" s="39" t="e">
        <f t="shared" si="1"/>
        <v>#DIV/0!</v>
      </c>
    </row>
    <row r="60" spans="1:6" x14ac:dyDescent="0.25">
      <c r="A60">
        <v>53</v>
      </c>
      <c r="B60" s="39">
        <f>'Standard 1, Benchmark A, 3-5'!B60</f>
        <v>0</v>
      </c>
      <c r="C60" s="27"/>
      <c r="D60" s="27"/>
      <c r="E60" s="38" t="e">
        <f t="shared" si="0"/>
        <v>#DIV/0!</v>
      </c>
      <c r="F60" s="39" t="e">
        <f t="shared" si="1"/>
        <v>#DIV/0!</v>
      </c>
    </row>
    <row r="61" spans="1:6" x14ac:dyDescent="0.25">
      <c r="A61">
        <v>54</v>
      </c>
      <c r="B61" s="39">
        <f>'Standard 1, Benchmark A, 3-5'!B61</f>
        <v>0</v>
      </c>
      <c r="C61" s="27"/>
      <c r="D61" s="27"/>
      <c r="E61" s="38" t="e">
        <f t="shared" si="0"/>
        <v>#DIV/0!</v>
      </c>
      <c r="F61" s="39" t="e">
        <f t="shared" si="1"/>
        <v>#DIV/0!</v>
      </c>
    </row>
    <row r="62" spans="1:6" x14ac:dyDescent="0.25">
      <c r="A62">
        <v>55</v>
      </c>
      <c r="B62" s="39">
        <f>'Standard 1, Benchmark A, 3-5'!B62</f>
        <v>0</v>
      </c>
      <c r="C62" s="27"/>
      <c r="D62" s="27"/>
      <c r="E62" s="38" t="e">
        <f t="shared" si="0"/>
        <v>#DIV/0!</v>
      </c>
      <c r="F62" s="39" t="e">
        <f t="shared" si="1"/>
        <v>#DIV/0!</v>
      </c>
    </row>
    <row r="63" spans="1:6" x14ac:dyDescent="0.25">
      <c r="A63">
        <v>56</v>
      </c>
      <c r="B63" s="39">
        <f>'Standard 1, Benchmark A, 3-5'!B63</f>
        <v>0</v>
      </c>
      <c r="C63" s="27"/>
      <c r="D63" s="27"/>
      <c r="E63" s="38" t="e">
        <f t="shared" si="0"/>
        <v>#DIV/0!</v>
      </c>
      <c r="F63" s="39" t="e">
        <f t="shared" si="1"/>
        <v>#DIV/0!</v>
      </c>
    </row>
    <row r="64" spans="1:6" x14ac:dyDescent="0.25">
      <c r="A64">
        <v>57</v>
      </c>
      <c r="B64" s="39">
        <f>'Standard 1, Benchmark A, 3-5'!B64</f>
        <v>0</v>
      </c>
      <c r="C64" s="27"/>
      <c r="D64" s="27"/>
      <c r="E64" s="38" t="e">
        <f t="shared" si="0"/>
        <v>#DIV/0!</v>
      </c>
      <c r="F64" s="39" t="e">
        <f t="shared" si="1"/>
        <v>#DIV/0!</v>
      </c>
    </row>
    <row r="65" spans="1:6" x14ac:dyDescent="0.25">
      <c r="A65">
        <v>58</v>
      </c>
      <c r="B65" s="39">
        <f>'Standard 1, Benchmark A, 3-5'!B65</f>
        <v>0</v>
      </c>
      <c r="C65" s="27"/>
      <c r="D65" s="27"/>
      <c r="E65" s="38" t="e">
        <f t="shared" si="0"/>
        <v>#DIV/0!</v>
      </c>
      <c r="F65" s="39" t="e">
        <f t="shared" si="1"/>
        <v>#DIV/0!</v>
      </c>
    </row>
    <row r="66" spans="1:6" x14ac:dyDescent="0.25">
      <c r="A66">
        <v>59</v>
      </c>
      <c r="B66" s="39">
        <f>'Standard 1, Benchmark A, 3-5'!B66</f>
        <v>0</v>
      </c>
      <c r="C66" s="27"/>
      <c r="D66" s="27"/>
      <c r="E66" s="38" t="e">
        <f t="shared" si="0"/>
        <v>#DIV/0!</v>
      </c>
      <c r="F66" s="39" t="e">
        <f t="shared" si="1"/>
        <v>#DIV/0!</v>
      </c>
    </row>
    <row r="67" spans="1:6" x14ac:dyDescent="0.25">
      <c r="A67">
        <v>60</v>
      </c>
      <c r="B67" s="39">
        <f>'Standard 1, Benchmark A, 3-5'!B67</f>
        <v>0</v>
      </c>
      <c r="C67" s="27"/>
      <c r="D67" s="27"/>
      <c r="E67" s="38" t="e">
        <f t="shared" si="0"/>
        <v>#DIV/0!</v>
      </c>
      <c r="F67" s="39" t="e">
        <f t="shared" si="1"/>
        <v>#DIV/0!</v>
      </c>
    </row>
    <row r="68" spans="1:6" x14ac:dyDescent="0.25">
      <c r="A68">
        <v>61</v>
      </c>
      <c r="B68" s="39">
        <f>'Standard 1, Benchmark A, 3-5'!B68</f>
        <v>0</v>
      </c>
      <c r="C68" s="27"/>
      <c r="D68" s="27"/>
      <c r="E68" s="38" t="e">
        <f t="shared" si="0"/>
        <v>#DIV/0!</v>
      </c>
      <c r="F68" s="39" t="e">
        <f t="shared" si="1"/>
        <v>#DIV/0!</v>
      </c>
    </row>
    <row r="69" spans="1:6" x14ac:dyDescent="0.25">
      <c r="A69">
        <v>62</v>
      </c>
      <c r="B69" s="39">
        <f>'Standard 1, Benchmark A, 3-5'!B69</f>
        <v>0</v>
      </c>
      <c r="C69" s="27"/>
      <c r="D69" s="27"/>
      <c r="E69" s="38" t="e">
        <f t="shared" si="0"/>
        <v>#DIV/0!</v>
      </c>
      <c r="F69" s="39" t="e">
        <f t="shared" si="1"/>
        <v>#DIV/0!</v>
      </c>
    </row>
    <row r="70" spans="1:6" x14ac:dyDescent="0.25">
      <c r="A70">
        <v>63</v>
      </c>
      <c r="B70" s="39">
        <f>'Standard 1, Benchmark A, 3-5'!B70</f>
        <v>0</v>
      </c>
      <c r="C70" s="27"/>
      <c r="D70" s="27"/>
      <c r="E70" s="38" t="e">
        <f t="shared" si="0"/>
        <v>#DIV/0!</v>
      </c>
      <c r="F70" s="39" t="e">
        <f t="shared" si="1"/>
        <v>#DIV/0!</v>
      </c>
    </row>
    <row r="71" spans="1:6" x14ac:dyDescent="0.25">
      <c r="A71">
        <v>64</v>
      </c>
      <c r="B71" s="39">
        <f>'Standard 1, Benchmark A, 3-5'!B71</f>
        <v>0</v>
      </c>
      <c r="C71" s="27"/>
      <c r="D71" s="27"/>
      <c r="E71" s="38" t="e">
        <f t="shared" si="0"/>
        <v>#DIV/0!</v>
      </c>
      <c r="F71" s="39" t="e">
        <f t="shared" si="1"/>
        <v>#DIV/0!</v>
      </c>
    </row>
    <row r="72" spans="1:6" x14ac:dyDescent="0.25">
      <c r="A72">
        <v>65</v>
      </c>
      <c r="B72" s="39">
        <f>'Standard 1, Benchmark A, 3-5'!B72</f>
        <v>0</v>
      </c>
      <c r="C72" s="27"/>
      <c r="D72" s="27"/>
      <c r="E72" s="38" t="e">
        <f t="shared" ref="E72:E135" si="2">AVERAGE(C72:D72)</f>
        <v>#DIV/0!</v>
      </c>
      <c r="F72" s="39" t="e">
        <f t="shared" si="1"/>
        <v>#DIV/0!</v>
      </c>
    </row>
    <row r="73" spans="1:6" x14ac:dyDescent="0.25">
      <c r="A73">
        <v>66</v>
      </c>
      <c r="B73" s="39">
        <f>'Standard 1, Benchmark A, 3-5'!B73</f>
        <v>0</v>
      </c>
      <c r="C73" s="27"/>
      <c r="D73" s="27"/>
      <c r="E73" s="38" t="e">
        <f t="shared" si="2"/>
        <v>#DIV/0!</v>
      </c>
      <c r="F73" s="39" t="e">
        <f t="shared" ref="F73:F136" si="3">IF(E73&gt;=2.75,"Advanced",IF(E73&gt;=1.75,"Proficient",IF(E73&gt;0,"Limited",IF(E73=0,"Non-Paticipatory"))))</f>
        <v>#DIV/0!</v>
      </c>
    </row>
    <row r="74" spans="1:6" x14ac:dyDescent="0.25">
      <c r="A74">
        <v>67</v>
      </c>
      <c r="B74" s="39">
        <f>'Standard 1, Benchmark A, 3-5'!B74</f>
        <v>0</v>
      </c>
      <c r="C74" s="27"/>
      <c r="D74" s="27"/>
      <c r="E74" s="38" t="e">
        <f t="shared" si="2"/>
        <v>#DIV/0!</v>
      </c>
      <c r="F74" s="39" t="e">
        <f t="shared" si="3"/>
        <v>#DIV/0!</v>
      </c>
    </row>
    <row r="75" spans="1:6" x14ac:dyDescent="0.25">
      <c r="A75">
        <v>68</v>
      </c>
      <c r="B75" s="39">
        <f>'Standard 1, Benchmark A, 3-5'!B75</f>
        <v>0</v>
      </c>
      <c r="C75" s="27"/>
      <c r="D75" s="27"/>
      <c r="E75" s="38" t="e">
        <f t="shared" si="2"/>
        <v>#DIV/0!</v>
      </c>
      <c r="F75" s="39" t="e">
        <f t="shared" si="3"/>
        <v>#DIV/0!</v>
      </c>
    </row>
    <row r="76" spans="1:6" x14ac:dyDescent="0.25">
      <c r="A76">
        <v>69</v>
      </c>
      <c r="B76" s="39">
        <f>'Standard 1, Benchmark A, 3-5'!B76</f>
        <v>0</v>
      </c>
      <c r="C76" s="27"/>
      <c r="D76" s="27"/>
      <c r="E76" s="38" t="e">
        <f t="shared" si="2"/>
        <v>#DIV/0!</v>
      </c>
      <c r="F76" s="39" t="e">
        <f t="shared" si="3"/>
        <v>#DIV/0!</v>
      </c>
    </row>
    <row r="77" spans="1:6" x14ac:dyDescent="0.25">
      <c r="A77">
        <v>70</v>
      </c>
      <c r="B77" s="39">
        <f>'Standard 1, Benchmark A, 3-5'!B77</f>
        <v>0</v>
      </c>
      <c r="C77" s="27"/>
      <c r="D77" s="27"/>
      <c r="E77" s="38" t="e">
        <f t="shared" si="2"/>
        <v>#DIV/0!</v>
      </c>
      <c r="F77" s="39" t="e">
        <f t="shared" si="3"/>
        <v>#DIV/0!</v>
      </c>
    </row>
    <row r="78" spans="1:6" x14ac:dyDescent="0.25">
      <c r="A78">
        <v>71</v>
      </c>
      <c r="B78" s="39">
        <f>'Standard 1, Benchmark A, 3-5'!B78</f>
        <v>0</v>
      </c>
      <c r="C78" s="27"/>
      <c r="D78" s="27"/>
      <c r="E78" s="38" t="e">
        <f t="shared" si="2"/>
        <v>#DIV/0!</v>
      </c>
      <c r="F78" s="39" t="e">
        <f t="shared" si="3"/>
        <v>#DIV/0!</v>
      </c>
    </row>
    <row r="79" spans="1:6" x14ac:dyDescent="0.25">
      <c r="A79">
        <v>72</v>
      </c>
      <c r="B79" s="39">
        <f>'Standard 1, Benchmark A, 3-5'!B79</f>
        <v>0</v>
      </c>
      <c r="C79" s="27"/>
      <c r="D79" s="27"/>
      <c r="E79" s="38" t="e">
        <f t="shared" si="2"/>
        <v>#DIV/0!</v>
      </c>
      <c r="F79" s="39" t="e">
        <f t="shared" si="3"/>
        <v>#DIV/0!</v>
      </c>
    </row>
    <row r="80" spans="1:6" x14ac:dyDescent="0.25">
      <c r="A80">
        <v>73</v>
      </c>
      <c r="B80" s="39">
        <f>'Standard 1, Benchmark A, 3-5'!B80</f>
        <v>0</v>
      </c>
      <c r="C80" s="27"/>
      <c r="D80" s="27"/>
      <c r="E80" s="38" t="e">
        <f t="shared" si="2"/>
        <v>#DIV/0!</v>
      </c>
      <c r="F80" s="39" t="e">
        <f t="shared" si="3"/>
        <v>#DIV/0!</v>
      </c>
    </row>
    <row r="81" spans="1:6" x14ac:dyDescent="0.25">
      <c r="A81">
        <v>74</v>
      </c>
      <c r="B81" s="39">
        <f>'Standard 1, Benchmark A, 3-5'!B81</f>
        <v>0</v>
      </c>
      <c r="C81" s="27"/>
      <c r="D81" s="27"/>
      <c r="E81" s="38" t="e">
        <f t="shared" si="2"/>
        <v>#DIV/0!</v>
      </c>
      <c r="F81" s="39" t="e">
        <f t="shared" si="3"/>
        <v>#DIV/0!</v>
      </c>
    </row>
    <row r="82" spans="1:6" x14ac:dyDescent="0.25">
      <c r="A82">
        <v>75</v>
      </c>
      <c r="B82" s="39">
        <f>'Standard 1, Benchmark A, 3-5'!B82</f>
        <v>0</v>
      </c>
      <c r="C82" s="27"/>
      <c r="D82" s="27"/>
      <c r="E82" s="38" t="e">
        <f t="shared" si="2"/>
        <v>#DIV/0!</v>
      </c>
      <c r="F82" s="39" t="e">
        <f t="shared" si="3"/>
        <v>#DIV/0!</v>
      </c>
    </row>
    <row r="83" spans="1:6" x14ac:dyDescent="0.25">
      <c r="A83">
        <v>76</v>
      </c>
      <c r="B83" s="39">
        <f>'Standard 1, Benchmark A, 3-5'!B83</f>
        <v>0</v>
      </c>
      <c r="C83" s="27"/>
      <c r="D83" s="27"/>
      <c r="E83" s="38" t="e">
        <f t="shared" si="2"/>
        <v>#DIV/0!</v>
      </c>
      <c r="F83" s="39" t="e">
        <f t="shared" si="3"/>
        <v>#DIV/0!</v>
      </c>
    </row>
    <row r="84" spans="1:6" x14ac:dyDescent="0.25">
      <c r="A84">
        <v>77</v>
      </c>
      <c r="B84" s="39">
        <f>'Standard 1, Benchmark A, 3-5'!B84</f>
        <v>0</v>
      </c>
      <c r="C84" s="27"/>
      <c r="D84" s="27"/>
      <c r="E84" s="38" t="e">
        <f t="shared" si="2"/>
        <v>#DIV/0!</v>
      </c>
      <c r="F84" s="39" t="e">
        <f t="shared" si="3"/>
        <v>#DIV/0!</v>
      </c>
    </row>
    <row r="85" spans="1:6" x14ac:dyDescent="0.25">
      <c r="A85">
        <v>78</v>
      </c>
      <c r="B85" s="39">
        <f>'Standard 1, Benchmark A, 3-5'!B85</f>
        <v>0</v>
      </c>
      <c r="C85" s="27"/>
      <c r="D85" s="27"/>
      <c r="E85" s="38" t="e">
        <f t="shared" si="2"/>
        <v>#DIV/0!</v>
      </c>
      <c r="F85" s="39" t="e">
        <f t="shared" si="3"/>
        <v>#DIV/0!</v>
      </c>
    </row>
    <row r="86" spans="1:6" x14ac:dyDescent="0.25">
      <c r="A86">
        <v>79</v>
      </c>
      <c r="B86" s="39">
        <f>'Standard 1, Benchmark A, 3-5'!B86</f>
        <v>0</v>
      </c>
      <c r="C86" s="27"/>
      <c r="D86" s="27"/>
      <c r="E86" s="38" t="e">
        <f t="shared" si="2"/>
        <v>#DIV/0!</v>
      </c>
      <c r="F86" s="39" t="e">
        <f t="shared" si="3"/>
        <v>#DIV/0!</v>
      </c>
    </row>
    <row r="87" spans="1:6" x14ac:dyDescent="0.25">
      <c r="A87">
        <v>80</v>
      </c>
      <c r="B87" s="39">
        <f>'Standard 1, Benchmark A, 3-5'!B87</f>
        <v>0</v>
      </c>
      <c r="C87" s="27"/>
      <c r="D87" s="27"/>
      <c r="E87" s="38" t="e">
        <f t="shared" si="2"/>
        <v>#DIV/0!</v>
      </c>
      <c r="F87" s="39" t="e">
        <f t="shared" si="3"/>
        <v>#DIV/0!</v>
      </c>
    </row>
    <row r="88" spans="1:6" x14ac:dyDescent="0.25">
      <c r="A88">
        <v>81</v>
      </c>
      <c r="B88" s="39">
        <f>'Standard 1, Benchmark A, 3-5'!B88</f>
        <v>0</v>
      </c>
      <c r="C88" s="27"/>
      <c r="D88" s="27"/>
      <c r="E88" s="38" t="e">
        <f t="shared" si="2"/>
        <v>#DIV/0!</v>
      </c>
      <c r="F88" s="39" t="e">
        <f t="shared" si="3"/>
        <v>#DIV/0!</v>
      </c>
    </row>
    <row r="89" spans="1:6" x14ac:dyDescent="0.25">
      <c r="A89">
        <v>82</v>
      </c>
      <c r="B89" s="39">
        <f>'Standard 1, Benchmark A, 3-5'!B89</f>
        <v>0</v>
      </c>
      <c r="C89" s="27"/>
      <c r="D89" s="27"/>
      <c r="E89" s="38" t="e">
        <f t="shared" si="2"/>
        <v>#DIV/0!</v>
      </c>
      <c r="F89" s="39" t="e">
        <f t="shared" si="3"/>
        <v>#DIV/0!</v>
      </c>
    </row>
    <row r="90" spans="1:6" x14ac:dyDescent="0.25">
      <c r="A90">
        <v>83</v>
      </c>
      <c r="B90" s="39">
        <f>'Standard 1, Benchmark A, 3-5'!B90</f>
        <v>0</v>
      </c>
      <c r="C90" s="27"/>
      <c r="D90" s="27"/>
      <c r="E90" s="38" t="e">
        <f t="shared" si="2"/>
        <v>#DIV/0!</v>
      </c>
      <c r="F90" s="39" t="e">
        <f t="shared" si="3"/>
        <v>#DIV/0!</v>
      </c>
    </row>
    <row r="91" spans="1:6" x14ac:dyDescent="0.25">
      <c r="A91">
        <v>84</v>
      </c>
      <c r="B91" s="39">
        <f>'Standard 1, Benchmark A, 3-5'!B91</f>
        <v>0</v>
      </c>
      <c r="C91" s="27"/>
      <c r="D91" s="27"/>
      <c r="E91" s="38" t="e">
        <f t="shared" si="2"/>
        <v>#DIV/0!</v>
      </c>
      <c r="F91" s="39" t="e">
        <f t="shared" si="3"/>
        <v>#DIV/0!</v>
      </c>
    </row>
    <row r="92" spans="1:6" x14ac:dyDescent="0.25">
      <c r="A92">
        <v>85</v>
      </c>
      <c r="B92" s="39">
        <f>'Standard 1, Benchmark A, 3-5'!B92</f>
        <v>0</v>
      </c>
      <c r="C92" s="27"/>
      <c r="D92" s="27"/>
      <c r="E92" s="38" t="e">
        <f t="shared" si="2"/>
        <v>#DIV/0!</v>
      </c>
      <c r="F92" s="39" t="e">
        <f t="shared" si="3"/>
        <v>#DIV/0!</v>
      </c>
    </row>
    <row r="93" spans="1:6" x14ac:dyDescent="0.25">
      <c r="A93">
        <v>86</v>
      </c>
      <c r="B93" s="39">
        <f>'Standard 1, Benchmark A, 3-5'!B93</f>
        <v>0</v>
      </c>
      <c r="C93" s="27"/>
      <c r="D93" s="27"/>
      <c r="E93" s="38" t="e">
        <f t="shared" si="2"/>
        <v>#DIV/0!</v>
      </c>
      <c r="F93" s="39" t="e">
        <f t="shared" si="3"/>
        <v>#DIV/0!</v>
      </c>
    </row>
    <row r="94" spans="1:6" x14ac:dyDescent="0.25">
      <c r="A94">
        <v>87</v>
      </c>
      <c r="B94" s="39">
        <f>'Standard 1, Benchmark A, 3-5'!B94</f>
        <v>0</v>
      </c>
      <c r="C94" s="27"/>
      <c r="D94" s="27"/>
      <c r="E94" s="38" t="e">
        <f t="shared" si="2"/>
        <v>#DIV/0!</v>
      </c>
      <c r="F94" s="39" t="e">
        <f t="shared" si="3"/>
        <v>#DIV/0!</v>
      </c>
    </row>
    <row r="95" spans="1:6" x14ac:dyDescent="0.25">
      <c r="A95">
        <v>88</v>
      </c>
      <c r="B95" s="39">
        <f>'Standard 1, Benchmark A, 3-5'!B95</f>
        <v>0</v>
      </c>
      <c r="C95" s="27"/>
      <c r="D95" s="27"/>
      <c r="E95" s="38" t="e">
        <f t="shared" si="2"/>
        <v>#DIV/0!</v>
      </c>
      <c r="F95" s="39" t="e">
        <f t="shared" si="3"/>
        <v>#DIV/0!</v>
      </c>
    </row>
    <row r="96" spans="1:6" x14ac:dyDescent="0.25">
      <c r="A96">
        <v>89</v>
      </c>
      <c r="B96" s="39">
        <f>'Standard 1, Benchmark A, 3-5'!B96</f>
        <v>0</v>
      </c>
      <c r="C96" s="27"/>
      <c r="D96" s="27"/>
      <c r="E96" s="38" t="e">
        <f t="shared" si="2"/>
        <v>#DIV/0!</v>
      </c>
      <c r="F96" s="39" t="e">
        <f t="shared" si="3"/>
        <v>#DIV/0!</v>
      </c>
    </row>
    <row r="97" spans="1:6" x14ac:dyDescent="0.25">
      <c r="A97">
        <v>90</v>
      </c>
      <c r="B97" s="39">
        <f>'Standard 1, Benchmark A, 3-5'!B97</f>
        <v>0</v>
      </c>
      <c r="C97" s="27"/>
      <c r="D97" s="27"/>
      <c r="E97" s="38" t="e">
        <f t="shared" si="2"/>
        <v>#DIV/0!</v>
      </c>
      <c r="F97" s="39" t="e">
        <f t="shared" si="3"/>
        <v>#DIV/0!</v>
      </c>
    </row>
    <row r="98" spans="1:6" x14ac:dyDescent="0.25">
      <c r="A98">
        <v>91</v>
      </c>
      <c r="B98" s="39">
        <f>'Standard 1, Benchmark A, 3-5'!B98</f>
        <v>0</v>
      </c>
      <c r="C98" s="27"/>
      <c r="D98" s="27"/>
      <c r="E98" s="38" t="e">
        <f t="shared" si="2"/>
        <v>#DIV/0!</v>
      </c>
      <c r="F98" s="39" t="e">
        <f t="shared" si="3"/>
        <v>#DIV/0!</v>
      </c>
    </row>
    <row r="99" spans="1:6" x14ac:dyDescent="0.25">
      <c r="A99">
        <v>92</v>
      </c>
      <c r="B99" s="39">
        <f>'Standard 1, Benchmark A, 3-5'!B99</f>
        <v>0</v>
      </c>
      <c r="C99" s="27"/>
      <c r="D99" s="27"/>
      <c r="E99" s="38" t="e">
        <f t="shared" si="2"/>
        <v>#DIV/0!</v>
      </c>
      <c r="F99" s="39" t="e">
        <f t="shared" si="3"/>
        <v>#DIV/0!</v>
      </c>
    </row>
    <row r="100" spans="1:6" x14ac:dyDescent="0.25">
      <c r="A100">
        <v>93</v>
      </c>
      <c r="B100" s="39">
        <f>'Standard 1, Benchmark A, 3-5'!B100</f>
        <v>0</v>
      </c>
      <c r="C100" s="27"/>
      <c r="D100" s="27"/>
      <c r="E100" s="38" t="e">
        <f t="shared" si="2"/>
        <v>#DIV/0!</v>
      </c>
      <c r="F100" s="39" t="e">
        <f t="shared" si="3"/>
        <v>#DIV/0!</v>
      </c>
    </row>
    <row r="101" spans="1:6" x14ac:dyDescent="0.25">
      <c r="A101">
        <v>94</v>
      </c>
      <c r="B101" s="39">
        <f>'Standard 1, Benchmark A, 3-5'!B101</f>
        <v>0</v>
      </c>
      <c r="C101" s="27"/>
      <c r="D101" s="27"/>
      <c r="E101" s="38" t="e">
        <f t="shared" si="2"/>
        <v>#DIV/0!</v>
      </c>
      <c r="F101" s="39" t="e">
        <f t="shared" si="3"/>
        <v>#DIV/0!</v>
      </c>
    </row>
    <row r="102" spans="1:6" x14ac:dyDescent="0.25">
      <c r="A102">
        <v>95</v>
      </c>
      <c r="B102" s="39">
        <f>'Standard 1, Benchmark A, 3-5'!B102</f>
        <v>0</v>
      </c>
      <c r="C102" s="27"/>
      <c r="D102" s="27"/>
      <c r="E102" s="38" t="e">
        <f t="shared" si="2"/>
        <v>#DIV/0!</v>
      </c>
      <c r="F102" s="39" t="e">
        <f t="shared" si="3"/>
        <v>#DIV/0!</v>
      </c>
    </row>
    <row r="103" spans="1:6" x14ac:dyDescent="0.25">
      <c r="A103">
        <v>96</v>
      </c>
      <c r="B103" s="39">
        <f>'Standard 1, Benchmark A, 3-5'!B103</f>
        <v>0</v>
      </c>
      <c r="C103" s="27"/>
      <c r="D103" s="27"/>
      <c r="E103" s="38" t="e">
        <f t="shared" si="2"/>
        <v>#DIV/0!</v>
      </c>
      <c r="F103" s="39" t="e">
        <f t="shared" si="3"/>
        <v>#DIV/0!</v>
      </c>
    </row>
    <row r="104" spans="1:6" x14ac:dyDescent="0.25">
      <c r="A104">
        <v>97</v>
      </c>
      <c r="B104" s="39">
        <f>'Standard 1, Benchmark A, 3-5'!B104</f>
        <v>0</v>
      </c>
      <c r="C104" s="27"/>
      <c r="D104" s="27"/>
      <c r="E104" s="38" t="e">
        <f t="shared" si="2"/>
        <v>#DIV/0!</v>
      </c>
      <c r="F104" s="39" t="e">
        <f t="shared" si="3"/>
        <v>#DIV/0!</v>
      </c>
    </row>
    <row r="105" spans="1:6" x14ac:dyDescent="0.25">
      <c r="A105">
        <v>98</v>
      </c>
      <c r="B105" s="39">
        <f>'Standard 1, Benchmark A, 3-5'!B105</f>
        <v>0</v>
      </c>
      <c r="C105" s="27"/>
      <c r="D105" s="27"/>
      <c r="E105" s="38" t="e">
        <f t="shared" si="2"/>
        <v>#DIV/0!</v>
      </c>
      <c r="F105" s="39" t="e">
        <f t="shared" si="3"/>
        <v>#DIV/0!</v>
      </c>
    </row>
    <row r="106" spans="1:6" x14ac:dyDescent="0.25">
      <c r="A106">
        <v>99</v>
      </c>
      <c r="B106" s="39">
        <f>'Standard 1, Benchmark A, 3-5'!B106</f>
        <v>0</v>
      </c>
      <c r="C106" s="27"/>
      <c r="D106" s="27"/>
      <c r="E106" s="38" t="e">
        <f t="shared" si="2"/>
        <v>#DIV/0!</v>
      </c>
      <c r="F106" s="39" t="e">
        <f t="shared" si="3"/>
        <v>#DIV/0!</v>
      </c>
    </row>
    <row r="107" spans="1:6" x14ac:dyDescent="0.25">
      <c r="A107">
        <v>100</v>
      </c>
      <c r="B107" s="39">
        <f>'Standard 1, Benchmark A, 3-5'!B107</f>
        <v>0</v>
      </c>
      <c r="C107" s="27"/>
      <c r="D107" s="27"/>
      <c r="E107" s="38" t="e">
        <f t="shared" si="2"/>
        <v>#DIV/0!</v>
      </c>
      <c r="F107" s="39" t="e">
        <f t="shared" si="3"/>
        <v>#DIV/0!</v>
      </c>
    </row>
    <row r="108" spans="1:6" x14ac:dyDescent="0.25">
      <c r="A108">
        <v>101</v>
      </c>
      <c r="B108" s="39">
        <f>'Standard 1, Benchmark A, 3-5'!B108</f>
        <v>0</v>
      </c>
      <c r="C108" s="27"/>
      <c r="D108" s="27"/>
      <c r="E108" s="38" t="e">
        <f t="shared" si="2"/>
        <v>#DIV/0!</v>
      </c>
      <c r="F108" s="39" t="e">
        <f t="shared" si="3"/>
        <v>#DIV/0!</v>
      </c>
    </row>
    <row r="109" spans="1:6" x14ac:dyDescent="0.25">
      <c r="A109">
        <v>102</v>
      </c>
      <c r="B109" s="39">
        <f>'Standard 1, Benchmark A, 3-5'!B109</f>
        <v>0</v>
      </c>
      <c r="C109" s="27"/>
      <c r="D109" s="27"/>
      <c r="E109" s="38" t="e">
        <f t="shared" si="2"/>
        <v>#DIV/0!</v>
      </c>
      <c r="F109" s="39" t="e">
        <f t="shared" si="3"/>
        <v>#DIV/0!</v>
      </c>
    </row>
    <row r="110" spans="1:6" x14ac:dyDescent="0.25">
      <c r="A110">
        <v>103</v>
      </c>
      <c r="B110" s="39">
        <f>'Standard 1, Benchmark A, 3-5'!B110</f>
        <v>0</v>
      </c>
      <c r="C110" s="27"/>
      <c r="D110" s="27"/>
      <c r="E110" s="38" t="e">
        <f t="shared" si="2"/>
        <v>#DIV/0!</v>
      </c>
      <c r="F110" s="39" t="e">
        <f t="shared" si="3"/>
        <v>#DIV/0!</v>
      </c>
    </row>
    <row r="111" spans="1:6" x14ac:dyDescent="0.25">
      <c r="A111">
        <v>104</v>
      </c>
      <c r="B111" s="39">
        <f>'Standard 1, Benchmark A, 3-5'!B111</f>
        <v>0</v>
      </c>
      <c r="C111" s="27"/>
      <c r="D111" s="27"/>
      <c r="E111" s="38" t="e">
        <f t="shared" si="2"/>
        <v>#DIV/0!</v>
      </c>
      <c r="F111" s="39" t="e">
        <f t="shared" si="3"/>
        <v>#DIV/0!</v>
      </c>
    </row>
    <row r="112" spans="1:6" x14ac:dyDescent="0.25">
      <c r="A112">
        <v>105</v>
      </c>
      <c r="B112" s="39">
        <f>'Standard 1, Benchmark A, 3-5'!B112</f>
        <v>0</v>
      </c>
      <c r="C112" s="27"/>
      <c r="D112" s="27"/>
      <c r="E112" s="38" t="e">
        <f t="shared" si="2"/>
        <v>#DIV/0!</v>
      </c>
      <c r="F112" s="39" t="e">
        <f t="shared" si="3"/>
        <v>#DIV/0!</v>
      </c>
    </row>
    <row r="113" spans="1:6" x14ac:dyDescent="0.25">
      <c r="A113">
        <v>106</v>
      </c>
      <c r="B113" s="39">
        <f>'Standard 1, Benchmark A, 3-5'!B113</f>
        <v>0</v>
      </c>
      <c r="C113" s="27"/>
      <c r="D113" s="27"/>
      <c r="E113" s="38" t="e">
        <f t="shared" si="2"/>
        <v>#DIV/0!</v>
      </c>
      <c r="F113" s="39" t="e">
        <f t="shared" si="3"/>
        <v>#DIV/0!</v>
      </c>
    </row>
    <row r="114" spans="1:6" x14ac:dyDescent="0.25">
      <c r="A114">
        <v>107</v>
      </c>
      <c r="B114" s="39">
        <f>'Standard 1, Benchmark A, 3-5'!B114</f>
        <v>0</v>
      </c>
      <c r="C114" s="27"/>
      <c r="D114" s="27"/>
      <c r="E114" s="38" t="e">
        <f t="shared" si="2"/>
        <v>#DIV/0!</v>
      </c>
      <c r="F114" s="39" t="e">
        <f t="shared" si="3"/>
        <v>#DIV/0!</v>
      </c>
    </row>
    <row r="115" spans="1:6" x14ac:dyDescent="0.25">
      <c r="A115">
        <v>108</v>
      </c>
      <c r="B115" s="39">
        <f>'Standard 1, Benchmark A, 3-5'!B115</f>
        <v>0</v>
      </c>
      <c r="C115" s="27"/>
      <c r="D115" s="27"/>
      <c r="E115" s="38" t="e">
        <f t="shared" si="2"/>
        <v>#DIV/0!</v>
      </c>
      <c r="F115" s="39" t="e">
        <f t="shared" si="3"/>
        <v>#DIV/0!</v>
      </c>
    </row>
    <row r="116" spans="1:6" x14ac:dyDescent="0.25">
      <c r="A116">
        <v>109</v>
      </c>
      <c r="B116" s="39">
        <f>'Standard 1, Benchmark A, 3-5'!B116</f>
        <v>0</v>
      </c>
      <c r="C116" s="27"/>
      <c r="D116" s="27"/>
      <c r="E116" s="38" t="e">
        <f t="shared" si="2"/>
        <v>#DIV/0!</v>
      </c>
      <c r="F116" s="39" t="e">
        <f t="shared" si="3"/>
        <v>#DIV/0!</v>
      </c>
    </row>
    <row r="117" spans="1:6" x14ac:dyDescent="0.25">
      <c r="A117">
        <v>110</v>
      </c>
      <c r="B117" s="39">
        <f>'Standard 1, Benchmark A, 3-5'!B117</f>
        <v>0</v>
      </c>
      <c r="C117" s="27"/>
      <c r="D117" s="27"/>
      <c r="E117" s="38" t="e">
        <f t="shared" si="2"/>
        <v>#DIV/0!</v>
      </c>
      <c r="F117" s="39" t="e">
        <f t="shared" si="3"/>
        <v>#DIV/0!</v>
      </c>
    </row>
    <row r="118" spans="1:6" x14ac:dyDescent="0.25">
      <c r="A118">
        <v>111</v>
      </c>
      <c r="B118" s="39">
        <f>'Standard 1, Benchmark A, 3-5'!B118</f>
        <v>0</v>
      </c>
      <c r="C118" s="27"/>
      <c r="D118" s="27"/>
      <c r="E118" s="38" t="e">
        <f t="shared" si="2"/>
        <v>#DIV/0!</v>
      </c>
      <c r="F118" s="39" t="e">
        <f t="shared" si="3"/>
        <v>#DIV/0!</v>
      </c>
    </row>
    <row r="119" spans="1:6" x14ac:dyDescent="0.25">
      <c r="A119">
        <v>112</v>
      </c>
      <c r="B119" s="39">
        <f>'Standard 1, Benchmark A, 3-5'!B119</f>
        <v>0</v>
      </c>
      <c r="C119" s="27"/>
      <c r="D119" s="27"/>
      <c r="E119" s="38" t="e">
        <f t="shared" si="2"/>
        <v>#DIV/0!</v>
      </c>
      <c r="F119" s="39" t="e">
        <f t="shared" si="3"/>
        <v>#DIV/0!</v>
      </c>
    </row>
    <row r="120" spans="1:6" x14ac:dyDescent="0.25">
      <c r="A120">
        <v>113</v>
      </c>
      <c r="B120" s="39">
        <f>'Standard 1, Benchmark A, 3-5'!B120</f>
        <v>0</v>
      </c>
      <c r="C120" s="27"/>
      <c r="D120" s="27"/>
      <c r="E120" s="38" t="e">
        <f t="shared" si="2"/>
        <v>#DIV/0!</v>
      </c>
      <c r="F120" s="39" t="e">
        <f t="shared" si="3"/>
        <v>#DIV/0!</v>
      </c>
    </row>
    <row r="121" spans="1:6" x14ac:dyDescent="0.25">
      <c r="A121">
        <v>114</v>
      </c>
      <c r="B121" s="39">
        <f>'Standard 1, Benchmark A, 3-5'!B121</f>
        <v>0</v>
      </c>
      <c r="C121" s="27"/>
      <c r="D121" s="27"/>
      <c r="E121" s="38" t="e">
        <f t="shared" si="2"/>
        <v>#DIV/0!</v>
      </c>
      <c r="F121" s="39" t="e">
        <f t="shared" si="3"/>
        <v>#DIV/0!</v>
      </c>
    </row>
    <row r="122" spans="1:6" x14ac:dyDescent="0.25">
      <c r="A122">
        <v>115</v>
      </c>
      <c r="B122" s="39">
        <f>'Standard 1, Benchmark A, 3-5'!B122</f>
        <v>0</v>
      </c>
      <c r="C122" s="27"/>
      <c r="D122" s="27"/>
      <c r="E122" s="38" t="e">
        <f t="shared" si="2"/>
        <v>#DIV/0!</v>
      </c>
      <c r="F122" s="39" t="e">
        <f t="shared" si="3"/>
        <v>#DIV/0!</v>
      </c>
    </row>
    <row r="123" spans="1:6" x14ac:dyDescent="0.25">
      <c r="A123">
        <v>116</v>
      </c>
      <c r="B123" s="39">
        <f>'Standard 1, Benchmark A, 3-5'!B123</f>
        <v>0</v>
      </c>
      <c r="C123" s="27"/>
      <c r="D123" s="27"/>
      <c r="E123" s="38" t="e">
        <f t="shared" si="2"/>
        <v>#DIV/0!</v>
      </c>
      <c r="F123" s="39" t="e">
        <f t="shared" si="3"/>
        <v>#DIV/0!</v>
      </c>
    </row>
    <row r="124" spans="1:6" x14ac:dyDescent="0.25">
      <c r="A124">
        <v>117</v>
      </c>
      <c r="B124" s="39">
        <f>'Standard 1, Benchmark A, 3-5'!B124</f>
        <v>0</v>
      </c>
      <c r="C124" s="27"/>
      <c r="D124" s="27"/>
      <c r="E124" s="38" t="e">
        <f t="shared" si="2"/>
        <v>#DIV/0!</v>
      </c>
      <c r="F124" s="39" t="e">
        <f t="shared" si="3"/>
        <v>#DIV/0!</v>
      </c>
    </row>
    <row r="125" spans="1:6" x14ac:dyDescent="0.25">
      <c r="A125">
        <v>118</v>
      </c>
      <c r="B125" s="39">
        <f>'Standard 1, Benchmark A, 3-5'!B125</f>
        <v>0</v>
      </c>
      <c r="C125" s="27"/>
      <c r="D125" s="27"/>
      <c r="E125" s="38" t="e">
        <f t="shared" si="2"/>
        <v>#DIV/0!</v>
      </c>
      <c r="F125" s="39" t="e">
        <f t="shared" si="3"/>
        <v>#DIV/0!</v>
      </c>
    </row>
    <row r="126" spans="1:6" x14ac:dyDescent="0.25">
      <c r="A126">
        <v>119</v>
      </c>
      <c r="B126" s="39">
        <f>'Standard 1, Benchmark A, 3-5'!B126</f>
        <v>0</v>
      </c>
      <c r="C126" s="27"/>
      <c r="D126" s="27"/>
      <c r="E126" s="38" t="e">
        <f t="shared" si="2"/>
        <v>#DIV/0!</v>
      </c>
      <c r="F126" s="39" t="e">
        <f t="shared" si="3"/>
        <v>#DIV/0!</v>
      </c>
    </row>
    <row r="127" spans="1:6" x14ac:dyDescent="0.25">
      <c r="A127">
        <v>120</v>
      </c>
      <c r="B127" s="39">
        <f>'Standard 1, Benchmark A, 3-5'!B127</f>
        <v>0</v>
      </c>
      <c r="C127" s="27"/>
      <c r="D127" s="27"/>
      <c r="E127" s="38" t="e">
        <f t="shared" si="2"/>
        <v>#DIV/0!</v>
      </c>
      <c r="F127" s="39" t="e">
        <f t="shared" si="3"/>
        <v>#DIV/0!</v>
      </c>
    </row>
    <row r="128" spans="1:6" x14ac:dyDescent="0.25">
      <c r="A128">
        <v>121</v>
      </c>
      <c r="B128" s="39">
        <f>'Standard 1, Benchmark A, 3-5'!B128</f>
        <v>0</v>
      </c>
      <c r="C128" s="27"/>
      <c r="D128" s="27"/>
      <c r="E128" s="38" t="e">
        <f t="shared" si="2"/>
        <v>#DIV/0!</v>
      </c>
      <c r="F128" s="39" t="e">
        <f t="shared" si="3"/>
        <v>#DIV/0!</v>
      </c>
    </row>
    <row r="129" spans="1:6" x14ac:dyDescent="0.25">
      <c r="A129">
        <v>122</v>
      </c>
      <c r="B129" s="39">
        <f>'Standard 1, Benchmark A, 3-5'!B129</f>
        <v>0</v>
      </c>
      <c r="C129" s="27"/>
      <c r="D129" s="27"/>
      <c r="E129" s="38" t="e">
        <f t="shared" si="2"/>
        <v>#DIV/0!</v>
      </c>
      <c r="F129" s="39" t="e">
        <f t="shared" si="3"/>
        <v>#DIV/0!</v>
      </c>
    </row>
    <row r="130" spans="1:6" x14ac:dyDescent="0.25">
      <c r="A130">
        <v>123</v>
      </c>
      <c r="B130" s="39">
        <f>'Standard 1, Benchmark A, 3-5'!B130</f>
        <v>0</v>
      </c>
      <c r="C130" s="27"/>
      <c r="D130" s="27"/>
      <c r="E130" s="38" t="e">
        <f t="shared" si="2"/>
        <v>#DIV/0!</v>
      </c>
      <c r="F130" s="39" t="e">
        <f t="shared" si="3"/>
        <v>#DIV/0!</v>
      </c>
    </row>
    <row r="131" spans="1:6" x14ac:dyDescent="0.25">
      <c r="A131">
        <v>124</v>
      </c>
      <c r="B131" s="39">
        <f>'Standard 1, Benchmark A, 3-5'!B131</f>
        <v>0</v>
      </c>
      <c r="C131" s="27"/>
      <c r="D131" s="27"/>
      <c r="E131" s="38" t="e">
        <f t="shared" si="2"/>
        <v>#DIV/0!</v>
      </c>
      <c r="F131" s="39" t="e">
        <f t="shared" si="3"/>
        <v>#DIV/0!</v>
      </c>
    </row>
    <row r="132" spans="1:6" x14ac:dyDescent="0.25">
      <c r="A132">
        <v>125</v>
      </c>
      <c r="B132" s="39">
        <f>'Standard 1, Benchmark A, 3-5'!B132</f>
        <v>0</v>
      </c>
      <c r="C132" s="27"/>
      <c r="D132" s="27"/>
      <c r="E132" s="38" t="e">
        <f t="shared" si="2"/>
        <v>#DIV/0!</v>
      </c>
      <c r="F132" s="39" t="e">
        <f t="shared" si="3"/>
        <v>#DIV/0!</v>
      </c>
    </row>
    <row r="133" spans="1:6" x14ac:dyDescent="0.25">
      <c r="A133">
        <v>126</v>
      </c>
      <c r="B133" s="39">
        <f>'Standard 1, Benchmark A, 3-5'!B133</f>
        <v>0</v>
      </c>
      <c r="C133" s="27"/>
      <c r="D133" s="27"/>
      <c r="E133" s="38" t="e">
        <f t="shared" si="2"/>
        <v>#DIV/0!</v>
      </c>
      <c r="F133" s="39" t="e">
        <f t="shared" si="3"/>
        <v>#DIV/0!</v>
      </c>
    </row>
    <row r="134" spans="1:6" x14ac:dyDescent="0.25">
      <c r="A134">
        <v>127</v>
      </c>
      <c r="B134" s="39">
        <f>'Standard 1, Benchmark A, 3-5'!B134</f>
        <v>0</v>
      </c>
      <c r="C134" s="27"/>
      <c r="D134" s="27"/>
      <c r="E134" s="38" t="e">
        <f t="shared" si="2"/>
        <v>#DIV/0!</v>
      </c>
      <c r="F134" s="39" t="e">
        <f t="shared" si="3"/>
        <v>#DIV/0!</v>
      </c>
    </row>
    <row r="135" spans="1:6" x14ac:dyDescent="0.25">
      <c r="A135">
        <v>128</v>
      </c>
      <c r="B135" s="39">
        <f>'Standard 1, Benchmark A, 3-5'!B135</f>
        <v>0</v>
      </c>
      <c r="C135" s="27"/>
      <c r="D135" s="27"/>
      <c r="E135" s="38" t="e">
        <f t="shared" si="2"/>
        <v>#DIV/0!</v>
      </c>
      <c r="F135" s="39" t="e">
        <f t="shared" si="3"/>
        <v>#DIV/0!</v>
      </c>
    </row>
    <row r="136" spans="1:6" x14ac:dyDescent="0.25">
      <c r="A136">
        <v>129</v>
      </c>
      <c r="B136" s="39">
        <f>'Standard 1, Benchmark A, 3-5'!B136</f>
        <v>0</v>
      </c>
      <c r="C136" s="27"/>
      <c r="D136" s="27"/>
      <c r="E136" s="38" t="e">
        <f t="shared" ref="E136:E199" si="4">AVERAGE(C136:D136)</f>
        <v>#DIV/0!</v>
      </c>
      <c r="F136" s="39" t="e">
        <f t="shared" si="3"/>
        <v>#DIV/0!</v>
      </c>
    </row>
    <row r="137" spans="1:6" x14ac:dyDescent="0.25">
      <c r="A137">
        <v>130</v>
      </c>
      <c r="B137" s="39">
        <f>'Standard 1, Benchmark A, 3-5'!B137</f>
        <v>0</v>
      </c>
      <c r="C137" s="27"/>
      <c r="D137" s="27"/>
      <c r="E137" s="38" t="e">
        <f t="shared" si="4"/>
        <v>#DIV/0!</v>
      </c>
      <c r="F137" s="39" t="e">
        <f t="shared" ref="F137:F200" si="5">IF(E137&gt;=2.75,"Advanced",IF(E137&gt;=1.75,"Proficient",IF(E137&gt;0,"Limited",IF(E137=0,"Non-Paticipatory"))))</f>
        <v>#DIV/0!</v>
      </c>
    </row>
    <row r="138" spans="1:6" x14ac:dyDescent="0.25">
      <c r="A138">
        <v>131</v>
      </c>
      <c r="B138" s="39">
        <f>'Standard 1, Benchmark A, 3-5'!B138</f>
        <v>0</v>
      </c>
      <c r="C138" s="27"/>
      <c r="D138" s="27"/>
      <c r="E138" s="38" t="e">
        <f t="shared" si="4"/>
        <v>#DIV/0!</v>
      </c>
      <c r="F138" s="39" t="e">
        <f t="shared" si="5"/>
        <v>#DIV/0!</v>
      </c>
    </row>
    <row r="139" spans="1:6" x14ac:dyDescent="0.25">
      <c r="A139">
        <v>132</v>
      </c>
      <c r="B139" s="39">
        <f>'Standard 1, Benchmark A, 3-5'!B139</f>
        <v>0</v>
      </c>
      <c r="C139" s="27"/>
      <c r="D139" s="27"/>
      <c r="E139" s="38" t="e">
        <f t="shared" si="4"/>
        <v>#DIV/0!</v>
      </c>
      <c r="F139" s="39" t="e">
        <f t="shared" si="5"/>
        <v>#DIV/0!</v>
      </c>
    </row>
    <row r="140" spans="1:6" x14ac:dyDescent="0.25">
      <c r="A140">
        <v>133</v>
      </c>
      <c r="B140" s="39">
        <f>'Standard 1, Benchmark A, 3-5'!B140</f>
        <v>0</v>
      </c>
      <c r="C140" s="27"/>
      <c r="D140" s="27"/>
      <c r="E140" s="38" t="e">
        <f t="shared" si="4"/>
        <v>#DIV/0!</v>
      </c>
      <c r="F140" s="39" t="e">
        <f t="shared" si="5"/>
        <v>#DIV/0!</v>
      </c>
    </row>
    <row r="141" spans="1:6" x14ac:dyDescent="0.25">
      <c r="A141">
        <v>134</v>
      </c>
      <c r="B141" s="39">
        <f>'Standard 1, Benchmark A, 3-5'!B141</f>
        <v>0</v>
      </c>
      <c r="C141" s="27"/>
      <c r="D141" s="27"/>
      <c r="E141" s="38" t="e">
        <f t="shared" si="4"/>
        <v>#DIV/0!</v>
      </c>
      <c r="F141" s="39" t="e">
        <f t="shared" si="5"/>
        <v>#DIV/0!</v>
      </c>
    </row>
    <row r="142" spans="1:6" x14ac:dyDescent="0.25">
      <c r="A142">
        <v>135</v>
      </c>
      <c r="B142" s="39">
        <f>'Standard 1, Benchmark A, 3-5'!B142</f>
        <v>0</v>
      </c>
      <c r="C142" s="27"/>
      <c r="D142" s="27"/>
      <c r="E142" s="38" t="e">
        <f t="shared" si="4"/>
        <v>#DIV/0!</v>
      </c>
      <c r="F142" s="39" t="e">
        <f t="shared" si="5"/>
        <v>#DIV/0!</v>
      </c>
    </row>
    <row r="143" spans="1:6" x14ac:dyDescent="0.25">
      <c r="A143">
        <v>136</v>
      </c>
      <c r="B143" s="39">
        <f>'Standard 1, Benchmark A, 3-5'!B143</f>
        <v>0</v>
      </c>
      <c r="C143" s="27"/>
      <c r="D143" s="27"/>
      <c r="E143" s="38" t="e">
        <f t="shared" si="4"/>
        <v>#DIV/0!</v>
      </c>
      <c r="F143" s="39" t="e">
        <f t="shared" si="5"/>
        <v>#DIV/0!</v>
      </c>
    </row>
    <row r="144" spans="1:6" x14ac:dyDescent="0.25">
      <c r="A144">
        <v>137</v>
      </c>
      <c r="B144" s="39">
        <f>'Standard 1, Benchmark A, 3-5'!B144</f>
        <v>0</v>
      </c>
      <c r="C144" s="27"/>
      <c r="D144" s="27"/>
      <c r="E144" s="38" t="e">
        <f t="shared" si="4"/>
        <v>#DIV/0!</v>
      </c>
      <c r="F144" s="39" t="e">
        <f t="shared" si="5"/>
        <v>#DIV/0!</v>
      </c>
    </row>
    <row r="145" spans="1:6" x14ac:dyDescent="0.25">
      <c r="A145">
        <v>138</v>
      </c>
      <c r="B145" s="39">
        <f>'Standard 1, Benchmark A, 3-5'!B145</f>
        <v>0</v>
      </c>
      <c r="C145" s="27"/>
      <c r="D145" s="27"/>
      <c r="E145" s="38" t="e">
        <f t="shared" si="4"/>
        <v>#DIV/0!</v>
      </c>
      <c r="F145" s="39" t="e">
        <f t="shared" si="5"/>
        <v>#DIV/0!</v>
      </c>
    </row>
    <row r="146" spans="1:6" x14ac:dyDescent="0.25">
      <c r="A146">
        <v>139</v>
      </c>
      <c r="B146" s="39">
        <f>'Standard 1, Benchmark A, 3-5'!B146</f>
        <v>0</v>
      </c>
      <c r="C146" s="27"/>
      <c r="D146" s="27"/>
      <c r="E146" s="38" t="e">
        <f t="shared" si="4"/>
        <v>#DIV/0!</v>
      </c>
      <c r="F146" s="39" t="e">
        <f t="shared" si="5"/>
        <v>#DIV/0!</v>
      </c>
    </row>
    <row r="147" spans="1:6" x14ac:dyDescent="0.25">
      <c r="A147">
        <v>140</v>
      </c>
      <c r="B147" s="39">
        <f>'Standard 1, Benchmark A, 3-5'!B147</f>
        <v>0</v>
      </c>
      <c r="C147" s="27"/>
      <c r="D147" s="27"/>
      <c r="E147" s="38" t="e">
        <f t="shared" si="4"/>
        <v>#DIV/0!</v>
      </c>
      <c r="F147" s="39" t="e">
        <f t="shared" si="5"/>
        <v>#DIV/0!</v>
      </c>
    </row>
    <row r="148" spans="1:6" x14ac:dyDescent="0.25">
      <c r="A148">
        <v>141</v>
      </c>
      <c r="B148" s="39">
        <f>'Standard 1, Benchmark A, 3-5'!B148</f>
        <v>0</v>
      </c>
      <c r="C148" s="27"/>
      <c r="D148" s="27"/>
      <c r="E148" s="38" t="e">
        <f t="shared" si="4"/>
        <v>#DIV/0!</v>
      </c>
      <c r="F148" s="39" t="e">
        <f t="shared" si="5"/>
        <v>#DIV/0!</v>
      </c>
    </row>
    <row r="149" spans="1:6" x14ac:dyDescent="0.25">
      <c r="A149">
        <v>142</v>
      </c>
      <c r="B149" s="39">
        <f>'Standard 1, Benchmark A, 3-5'!B149</f>
        <v>0</v>
      </c>
      <c r="C149" s="27"/>
      <c r="D149" s="27"/>
      <c r="E149" s="38" t="e">
        <f t="shared" si="4"/>
        <v>#DIV/0!</v>
      </c>
      <c r="F149" s="39" t="e">
        <f t="shared" si="5"/>
        <v>#DIV/0!</v>
      </c>
    </row>
    <row r="150" spans="1:6" x14ac:dyDescent="0.25">
      <c r="A150">
        <v>143</v>
      </c>
      <c r="B150" s="39">
        <f>'Standard 1, Benchmark A, 3-5'!B150</f>
        <v>0</v>
      </c>
      <c r="C150" s="27"/>
      <c r="D150" s="27"/>
      <c r="E150" s="38" t="e">
        <f t="shared" si="4"/>
        <v>#DIV/0!</v>
      </c>
      <c r="F150" s="39" t="e">
        <f t="shared" si="5"/>
        <v>#DIV/0!</v>
      </c>
    </row>
    <row r="151" spans="1:6" x14ac:dyDescent="0.25">
      <c r="A151">
        <v>144</v>
      </c>
      <c r="B151" s="39">
        <f>'Standard 1, Benchmark A, 3-5'!B151</f>
        <v>0</v>
      </c>
      <c r="C151" s="27"/>
      <c r="D151" s="27"/>
      <c r="E151" s="38" t="e">
        <f t="shared" si="4"/>
        <v>#DIV/0!</v>
      </c>
      <c r="F151" s="39" t="e">
        <f t="shared" si="5"/>
        <v>#DIV/0!</v>
      </c>
    </row>
    <row r="152" spans="1:6" x14ac:dyDescent="0.25">
      <c r="A152">
        <v>145</v>
      </c>
      <c r="B152" s="39">
        <f>'Standard 1, Benchmark A, 3-5'!B152</f>
        <v>0</v>
      </c>
      <c r="C152" s="27"/>
      <c r="D152" s="27"/>
      <c r="E152" s="38" t="e">
        <f t="shared" si="4"/>
        <v>#DIV/0!</v>
      </c>
      <c r="F152" s="39" t="e">
        <f t="shared" si="5"/>
        <v>#DIV/0!</v>
      </c>
    </row>
    <row r="153" spans="1:6" x14ac:dyDescent="0.25">
      <c r="A153">
        <v>146</v>
      </c>
      <c r="B153" s="39">
        <f>'Standard 1, Benchmark A, 3-5'!B153</f>
        <v>0</v>
      </c>
      <c r="C153" s="27"/>
      <c r="D153" s="27"/>
      <c r="E153" s="38" t="e">
        <f t="shared" si="4"/>
        <v>#DIV/0!</v>
      </c>
      <c r="F153" s="39" t="e">
        <f t="shared" si="5"/>
        <v>#DIV/0!</v>
      </c>
    </row>
    <row r="154" spans="1:6" x14ac:dyDescent="0.25">
      <c r="A154">
        <v>147</v>
      </c>
      <c r="B154" s="39">
        <f>'Standard 1, Benchmark A, 3-5'!B154</f>
        <v>0</v>
      </c>
      <c r="C154" s="27"/>
      <c r="D154" s="27"/>
      <c r="E154" s="38" t="e">
        <f t="shared" si="4"/>
        <v>#DIV/0!</v>
      </c>
      <c r="F154" s="39" t="e">
        <f t="shared" si="5"/>
        <v>#DIV/0!</v>
      </c>
    </row>
    <row r="155" spans="1:6" x14ac:dyDescent="0.25">
      <c r="A155">
        <v>148</v>
      </c>
      <c r="B155" s="39">
        <f>'Standard 1, Benchmark A, 3-5'!B155</f>
        <v>0</v>
      </c>
      <c r="C155" s="27"/>
      <c r="D155" s="27"/>
      <c r="E155" s="38" t="e">
        <f t="shared" si="4"/>
        <v>#DIV/0!</v>
      </c>
      <c r="F155" s="39" t="e">
        <f t="shared" si="5"/>
        <v>#DIV/0!</v>
      </c>
    </row>
    <row r="156" spans="1:6" x14ac:dyDescent="0.25">
      <c r="A156">
        <v>149</v>
      </c>
      <c r="B156" s="39">
        <f>'Standard 1, Benchmark A, 3-5'!B156</f>
        <v>0</v>
      </c>
      <c r="C156" s="27"/>
      <c r="D156" s="27"/>
      <c r="E156" s="38" t="e">
        <f t="shared" si="4"/>
        <v>#DIV/0!</v>
      </c>
      <c r="F156" s="39" t="e">
        <f t="shared" si="5"/>
        <v>#DIV/0!</v>
      </c>
    </row>
    <row r="157" spans="1:6" x14ac:dyDescent="0.25">
      <c r="A157">
        <v>150</v>
      </c>
      <c r="B157" s="39">
        <f>'Standard 1, Benchmark A, 3-5'!B157</f>
        <v>0</v>
      </c>
      <c r="C157" s="27"/>
      <c r="D157" s="27"/>
      <c r="E157" s="38" t="e">
        <f t="shared" si="4"/>
        <v>#DIV/0!</v>
      </c>
      <c r="F157" s="39" t="e">
        <f t="shared" si="5"/>
        <v>#DIV/0!</v>
      </c>
    </row>
    <row r="158" spans="1:6" x14ac:dyDescent="0.25">
      <c r="A158">
        <v>151</v>
      </c>
      <c r="B158" s="39">
        <f>'Standard 1, Benchmark A, 3-5'!B158</f>
        <v>0</v>
      </c>
      <c r="C158" s="27"/>
      <c r="D158" s="27"/>
      <c r="E158" s="38" t="e">
        <f t="shared" si="4"/>
        <v>#DIV/0!</v>
      </c>
      <c r="F158" s="39" t="e">
        <f t="shared" si="5"/>
        <v>#DIV/0!</v>
      </c>
    </row>
    <row r="159" spans="1:6" x14ac:dyDescent="0.25">
      <c r="A159">
        <v>152</v>
      </c>
      <c r="B159" s="39">
        <f>'Standard 1, Benchmark A, 3-5'!B159</f>
        <v>0</v>
      </c>
      <c r="C159" s="27"/>
      <c r="D159" s="27"/>
      <c r="E159" s="38" t="e">
        <f t="shared" si="4"/>
        <v>#DIV/0!</v>
      </c>
      <c r="F159" s="39" t="e">
        <f t="shared" si="5"/>
        <v>#DIV/0!</v>
      </c>
    </row>
    <row r="160" spans="1:6" x14ac:dyDescent="0.25">
      <c r="A160">
        <v>153</v>
      </c>
      <c r="B160" s="39">
        <f>'Standard 1, Benchmark A, 3-5'!B160</f>
        <v>0</v>
      </c>
      <c r="C160" s="27"/>
      <c r="D160" s="27"/>
      <c r="E160" s="38" t="e">
        <f t="shared" si="4"/>
        <v>#DIV/0!</v>
      </c>
      <c r="F160" s="39" t="e">
        <f t="shared" si="5"/>
        <v>#DIV/0!</v>
      </c>
    </row>
    <row r="161" spans="1:6" x14ac:dyDescent="0.25">
      <c r="A161">
        <v>154</v>
      </c>
      <c r="B161" s="39">
        <f>'Standard 1, Benchmark A, 3-5'!B161</f>
        <v>0</v>
      </c>
      <c r="C161" s="27"/>
      <c r="D161" s="27"/>
      <c r="E161" s="38" t="e">
        <f t="shared" si="4"/>
        <v>#DIV/0!</v>
      </c>
      <c r="F161" s="39" t="e">
        <f t="shared" si="5"/>
        <v>#DIV/0!</v>
      </c>
    </row>
    <row r="162" spans="1:6" x14ac:dyDescent="0.25">
      <c r="A162">
        <v>155</v>
      </c>
      <c r="B162" s="39">
        <f>'Standard 1, Benchmark A, 3-5'!B162</f>
        <v>0</v>
      </c>
      <c r="C162" s="27"/>
      <c r="D162" s="27"/>
      <c r="E162" s="38" t="e">
        <f t="shared" si="4"/>
        <v>#DIV/0!</v>
      </c>
      <c r="F162" s="39" t="e">
        <f t="shared" si="5"/>
        <v>#DIV/0!</v>
      </c>
    </row>
    <row r="163" spans="1:6" x14ac:dyDescent="0.25">
      <c r="A163">
        <v>156</v>
      </c>
      <c r="B163" s="39">
        <f>'Standard 1, Benchmark A, 3-5'!B163</f>
        <v>0</v>
      </c>
      <c r="C163" s="27"/>
      <c r="D163" s="27"/>
      <c r="E163" s="38" t="e">
        <f t="shared" si="4"/>
        <v>#DIV/0!</v>
      </c>
      <c r="F163" s="39" t="e">
        <f t="shared" si="5"/>
        <v>#DIV/0!</v>
      </c>
    </row>
    <row r="164" spans="1:6" x14ac:dyDescent="0.25">
      <c r="A164">
        <v>157</v>
      </c>
      <c r="B164" s="39">
        <f>'Standard 1, Benchmark A, 3-5'!B164</f>
        <v>0</v>
      </c>
      <c r="C164" s="27"/>
      <c r="D164" s="27"/>
      <c r="E164" s="38" t="e">
        <f t="shared" si="4"/>
        <v>#DIV/0!</v>
      </c>
      <c r="F164" s="39" t="e">
        <f t="shared" si="5"/>
        <v>#DIV/0!</v>
      </c>
    </row>
    <row r="165" spans="1:6" x14ac:dyDescent="0.25">
      <c r="A165">
        <v>158</v>
      </c>
      <c r="B165" s="39">
        <f>'Standard 1, Benchmark A, 3-5'!B165</f>
        <v>0</v>
      </c>
      <c r="C165" s="27"/>
      <c r="D165" s="27"/>
      <c r="E165" s="38" t="e">
        <f t="shared" si="4"/>
        <v>#DIV/0!</v>
      </c>
      <c r="F165" s="39" t="e">
        <f t="shared" si="5"/>
        <v>#DIV/0!</v>
      </c>
    </row>
    <row r="166" spans="1:6" x14ac:dyDescent="0.25">
      <c r="A166">
        <v>159</v>
      </c>
      <c r="B166" s="39">
        <f>'Standard 1, Benchmark A, 3-5'!B166</f>
        <v>0</v>
      </c>
      <c r="C166" s="27"/>
      <c r="D166" s="27"/>
      <c r="E166" s="38" t="e">
        <f t="shared" si="4"/>
        <v>#DIV/0!</v>
      </c>
      <c r="F166" s="39" t="e">
        <f t="shared" si="5"/>
        <v>#DIV/0!</v>
      </c>
    </row>
    <row r="167" spans="1:6" x14ac:dyDescent="0.25">
      <c r="A167">
        <v>160</v>
      </c>
      <c r="B167" s="39">
        <f>'Standard 1, Benchmark A, 3-5'!B167</f>
        <v>0</v>
      </c>
      <c r="C167" s="27"/>
      <c r="D167" s="27"/>
      <c r="E167" s="38" t="e">
        <f t="shared" si="4"/>
        <v>#DIV/0!</v>
      </c>
      <c r="F167" s="39" t="e">
        <f t="shared" si="5"/>
        <v>#DIV/0!</v>
      </c>
    </row>
    <row r="168" spans="1:6" x14ac:dyDescent="0.25">
      <c r="A168">
        <v>161</v>
      </c>
      <c r="B168" s="39">
        <f>'Standard 1, Benchmark A, 3-5'!B168</f>
        <v>0</v>
      </c>
      <c r="C168" s="27"/>
      <c r="D168" s="27"/>
      <c r="E168" s="38" t="e">
        <f t="shared" si="4"/>
        <v>#DIV/0!</v>
      </c>
      <c r="F168" s="39" t="e">
        <f t="shared" si="5"/>
        <v>#DIV/0!</v>
      </c>
    </row>
    <row r="169" spans="1:6" x14ac:dyDescent="0.25">
      <c r="A169">
        <v>162</v>
      </c>
      <c r="B169" s="39">
        <f>'Standard 1, Benchmark A, 3-5'!B169</f>
        <v>0</v>
      </c>
      <c r="C169" s="27"/>
      <c r="D169" s="27"/>
      <c r="E169" s="38" t="e">
        <f t="shared" si="4"/>
        <v>#DIV/0!</v>
      </c>
      <c r="F169" s="39" t="e">
        <f t="shared" si="5"/>
        <v>#DIV/0!</v>
      </c>
    </row>
    <row r="170" spans="1:6" x14ac:dyDescent="0.25">
      <c r="A170">
        <v>163</v>
      </c>
      <c r="B170" s="39">
        <f>'Standard 1, Benchmark A, 3-5'!B170</f>
        <v>0</v>
      </c>
      <c r="C170" s="27"/>
      <c r="D170" s="27"/>
      <c r="E170" s="38" t="e">
        <f t="shared" si="4"/>
        <v>#DIV/0!</v>
      </c>
      <c r="F170" s="39" t="e">
        <f t="shared" si="5"/>
        <v>#DIV/0!</v>
      </c>
    </row>
    <row r="171" spans="1:6" x14ac:dyDescent="0.25">
      <c r="A171">
        <v>164</v>
      </c>
      <c r="B171" s="39">
        <f>'Standard 1, Benchmark A, 3-5'!B171</f>
        <v>0</v>
      </c>
      <c r="C171" s="27"/>
      <c r="D171" s="27"/>
      <c r="E171" s="38" t="e">
        <f t="shared" si="4"/>
        <v>#DIV/0!</v>
      </c>
      <c r="F171" s="39" t="e">
        <f t="shared" si="5"/>
        <v>#DIV/0!</v>
      </c>
    </row>
    <row r="172" spans="1:6" x14ac:dyDescent="0.25">
      <c r="A172">
        <v>165</v>
      </c>
      <c r="B172" s="39">
        <f>'Standard 1, Benchmark A, 3-5'!B172</f>
        <v>0</v>
      </c>
      <c r="C172" s="27"/>
      <c r="D172" s="27"/>
      <c r="E172" s="38" t="e">
        <f t="shared" si="4"/>
        <v>#DIV/0!</v>
      </c>
      <c r="F172" s="39" t="e">
        <f t="shared" si="5"/>
        <v>#DIV/0!</v>
      </c>
    </row>
    <row r="173" spans="1:6" x14ac:dyDescent="0.25">
      <c r="A173">
        <v>166</v>
      </c>
      <c r="B173" s="39">
        <f>'Standard 1, Benchmark A, 3-5'!B173</f>
        <v>0</v>
      </c>
      <c r="C173" s="27"/>
      <c r="D173" s="27"/>
      <c r="E173" s="38" t="e">
        <f t="shared" si="4"/>
        <v>#DIV/0!</v>
      </c>
      <c r="F173" s="39" t="e">
        <f t="shared" si="5"/>
        <v>#DIV/0!</v>
      </c>
    </row>
    <row r="174" spans="1:6" x14ac:dyDescent="0.25">
      <c r="A174">
        <v>167</v>
      </c>
      <c r="B174" s="39">
        <f>'Standard 1, Benchmark A, 3-5'!B174</f>
        <v>0</v>
      </c>
      <c r="C174" s="27"/>
      <c r="D174" s="27"/>
      <c r="E174" s="38" t="e">
        <f t="shared" si="4"/>
        <v>#DIV/0!</v>
      </c>
      <c r="F174" s="39" t="e">
        <f t="shared" si="5"/>
        <v>#DIV/0!</v>
      </c>
    </row>
    <row r="175" spans="1:6" x14ac:dyDescent="0.25">
      <c r="A175">
        <v>168</v>
      </c>
      <c r="B175" s="39">
        <f>'Standard 1, Benchmark A, 3-5'!B175</f>
        <v>0</v>
      </c>
      <c r="C175" s="27"/>
      <c r="D175" s="27"/>
      <c r="E175" s="38" t="e">
        <f t="shared" si="4"/>
        <v>#DIV/0!</v>
      </c>
      <c r="F175" s="39" t="e">
        <f t="shared" si="5"/>
        <v>#DIV/0!</v>
      </c>
    </row>
    <row r="176" spans="1:6" x14ac:dyDescent="0.25">
      <c r="A176">
        <v>169</v>
      </c>
      <c r="B176" s="39">
        <f>'Standard 1, Benchmark A, 3-5'!B176</f>
        <v>0</v>
      </c>
      <c r="C176" s="27"/>
      <c r="D176" s="27"/>
      <c r="E176" s="38" t="e">
        <f t="shared" si="4"/>
        <v>#DIV/0!</v>
      </c>
      <c r="F176" s="39" t="e">
        <f t="shared" si="5"/>
        <v>#DIV/0!</v>
      </c>
    </row>
    <row r="177" spans="1:6" x14ac:dyDescent="0.25">
      <c r="A177">
        <v>170</v>
      </c>
      <c r="B177" s="39">
        <f>'Standard 1, Benchmark A, 3-5'!B177</f>
        <v>0</v>
      </c>
      <c r="C177" s="27"/>
      <c r="D177" s="27"/>
      <c r="E177" s="38" t="e">
        <f t="shared" si="4"/>
        <v>#DIV/0!</v>
      </c>
      <c r="F177" s="39" t="e">
        <f t="shared" si="5"/>
        <v>#DIV/0!</v>
      </c>
    </row>
    <row r="178" spans="1:6" x14ac:dyDescent="0.25">
      <c r="A178">
        <v>171</v>
      </c>
      <c r="B178" s="39">
        <f>'Standard 1, Benchmark A, 3-5'!B178</f>
        <v>0</v>
      </c>
      <c r="C178" s="27"/>
      <c r="D178" s="27"/>
      <c r="E178" s="38" t="e">
        <f t="shared" si="4"/>
        <v>#DIV/0!</v>
      </c>
      <c r="F178" s="39" t="e">
        <f t="shared" si="5"/>
        <v>#DIV/0!</v>
      </c>
    </row>
    <row r="179" spans="1:6" x14ac:dyDescent="0.25">
      <c r="A179">
        <v>172</v>
      </c>
      <c r="B179" s="39">
        <f>'Standard 1, Benchmark A, 3-5'!B179</f>
        <v>0</v>
      </c>
      <c r="C179" s="27"/>
      <c r="D179" s="27"/>
      <c r="E179" s="38" t="e">
        <f t="shared" si="4"/>
        <v>#DIV/0!</v>
      </c>
      <c r="F179" s="39" t="e">
        <f t="shared" si="5"/>
        <v>#DIV/0!</v>
      </c>
    </row>
    <row r="180" spans="1:6" x14ac:dyDescent="0.25">
      <c r="A180">
        <v>173</v>
      </c>
      <c r="B180" s="39">
        <f>'Standard 1, Benchmark A, 3-5'!B180</f>
        <v>0</v>
      </c>
      <c r="C180" s="27"/>
      <c r="D180" s="27"/>
      <c r="E180" s="38" t="e">
        <f t="shared" si="4"/>
        <v>#DIV/0!</v>
      </c>
      <c r="F180" s="39" t="e">
        <f t="shared" si="5"/>
        <v>#DIV/0!</v>
      </c>
    </row>
    <row r="181" spans="1:6" x14ac:dyDescent="0.25">
      <c r="A181">
        <v>174</v>
      </c>
      <c r="B181" s="39">
        <f>'Standard 1, Benchmark A, 3-5'!B181</f>
        <v>0</v>
      </c>
      <c r="C181" s="27"/>
      <c r="D181" s="27"/>
      <c r="E181" s="38" t="e">
        <f t="shared" si="4"/>
        <v>#DIV/0!</v>
      </c>
      <c r="F181" s="39" t="e">
        <f t="shared" si="5"/>
        <v>#DIV/0!</v>
      </c>
    </row>
    <row r="182" spans="1:6" x14ac:dyDescent="0.25">
      <c r="A182">
        <v>175</v>
      </c>
      <c r="B182" s="39">
        <f>'Standard 1, Benchmark A, 3-5'!B182</f>
        <v>0</v>
      </c>
      <c r="C182" s="27"/>
      <c r="D182" s="27"/>
      <c r="E182" s="38" t="e">
        <f t="shared" si="4"/>
        <v>#DIV/0!</v>
      </c>
      <c r="F182" s="39" t="e">
        <f t="shared" si="5"/>
        <v>#DIV/0!</v>
      </c>
    </row>
    <row r="183" spans="1:6" x14ac:dyDescent="0.25">
      <c r="A183">
        <v>176</v>
      </c>
      <c r="B183" s="39">
        <f>'Standard 1, Benchmark A, 3-5'!B183</f>
        <v>0</v>
      </c>
      <c r="C183" s="27"/>
      <c r="D183" s="27"/>
      <c r="E183" s="38" t="e">
        <f t="shared" si="4"/>
        <v>#DIV/0!</v>
      </c>
      <c r="F183" s="39" t="e">
        <f t="shared" si="5"/>
        <v>#DIV/0!</v>
      </c>
    </row>
    <row r="184" spans="1:6" x14ac:dyDescent="0.25">
      <c r="A184">
        <v>177</v>
      </c>
      <c r="B184" s="39">
        <f>'Standard 1, Benchmark A, 3-5'!B184</f>
        <v>0</v>
      </c>
      <c r="C184" s="27"/>
      <c r="D184" s="27"/>
      <c r="E184" s="38" t="e">
        <f t="shared" si="4"/>
        <v>#DIV/0!</v>
      </c>
      <c r="F184" s="39" t="e">
        <f t="shared" si="5"/>
        <v>#DIV/0!</v>
      </c>
    </row>
    <row r="185" spans="1:6" x14ac:dyDescent="0.25">
      <c r="A185">
        <v>178</v>
      </c>
      <c r="B185" s="39">
        <f>'Standard 1, Benchmark A, 3-5'!B185</f>
        <v>0</v>
      </c>
      <c r="C185" s="27"/>
      <c r="D185" s="27"/>
      <c r="E185" s="38" t="e">
        <f t="shared" si="4"/>
        <v>#DIV/0!</v>
      </c>
      <c r="F185" s="39" t="e">
        <f t="shared" si="5"/>
        <v>#DIV/0!</v>
      </c>
    </row>
    <row r="186" spans="1:6" x14ac:dyDescent="0.25">
      <c r="A186">
        <v>179</v>
      </c>
      <c r="B186" s="39">
        <f>'Standard 1, Benchmark A, 3-5'!B186</f>
        <v>0</v>
      </c>
      <c r="C186" s="27"/>
      <c r="D186" s="27"/>
      <c r="E186" s="38" t="e">
        <f t="shared" si="4"/>
        <v>#DIV/0!</v>
      </c>
      <c r="F186" s="39" t="e">
        <f t="shared" si="5"/>
        <v>#DIV/0!</v>
      </c>
    </row>
    <row r="187" spans="1:6" x14ac:dyDescent="0.25">
      <c r="A187">
        <v>180</v>
      </c>
      <c r="B187" s="39">
        <f>'Standard 1, Benchmark A, 3-5'!B187</f>
        <v>0</v>
      </c>
      <c r="C187" s="27"/>
      <c r="D187" s="27"/>
      <c r="E187" s="38" t="e">
        <f t="shared" si="4"/>
        <v>#DIV/0!</v>
      </c>
      <c r="F187" s="39" t="e">
        <f t="shared" si="5"/>
        <v>#DIV/0!</v>
      </c>
    </row>
    <row r="188" spans="1:6" x14ac:dyDescent="0.25">
      <c r="A188">
        <v>181</v>
      </c>
      <c r="B188" s="39">
        <f>'Standard 1, Benchmark A, 3-5'!B188</f>
        <v>0</v>
      </c>
      <c r="C188" s="27"/>
      <c r="D188" s="27"/>
      <c r="E188" s="38" t="e">
        <f t="shared" si="4"/>
        <v>#DIV/0!</v>
      </c>
      <c r="F188" s="39" t="e">
        <f t="shared" si="5"/>
        <v>#DIV/0!</v>
      </c>
    </row>
    <row r="189" spans="1:6" x14ac:dyDescent="0.25">
      <c r="A189">
        <v>182</v>
      </c>
      <c r="B189" s="39">
        <f>'Standard 1, Benchmark A, 3-5'!B189</f>
        <v>0</v>
      </c>
      <c r="C189" s="27"/>
      <c r="D189" s="27"/>
      <c r="E189" s="38" t="e">
        <f t="shared" si="4"/>
        <v>#DIV/0!</v>
      </c>
      <c r="F189" s="39" t="e">
        <f t="shared" si="5"/>
        <v>#DIV/0!</v>
      </c>
    </row>
    <row r="190" spans="1:6" x14ac:dyDescent="0.25">
      <c r="A190">
        <v>183</v>
      </c>
      <c r="B190" s="39">
        <f>'Standard 1, Benchmark A, 3-5'!B190</f>
        <v>0</v>
      </c>
      <c r="C190" s="27"/>
      <c r="D190" s="27"/>
      <c r="E190" s="38" t="e">
        <f t="shared" si="4"/>
        <v>#DIV/0!</v>
      </c>
      <c r="F190" s="39" t="e">
        <f t="shared" si="5"/>
        <v>#DIV/0!</v>
      </c>
    </row>
    <row r="191" spans="1:6" x14ac:dyDescent="0.25">
      <c r="A191">
        <v>184</v>
      </c>
      <c r="B191" s="39">
        <f>'Standard 1, Benchmark A, 3-5'!B191</f>
        <v>0</v>
      </c>
      <c r="C191" s="27"/>
      <c r="D191" s="27"/>
      <c r="E191" s="38" t="e">
        <f t="shared" si="4"/>
        <v>#DIV/0!</v>
      </c>
      <c r="F191" s="39" t="e">
        <f t="shared" si="5"/>
        <v>#DIV/0!</v>
      </c>
    </row>
    <row r="192" spans="1:6" x14ac:dyDescent="0.25">
      <c r="A192">
        <v>185</v>
      </c>
      <c r="B192" s="39">
        <f>'Standard 1, Benchmark A, 3-5'!B192</f>
        <v>0</v>
      </c>
      <c r="C192" s="27"/>
      <c r="D192" s="27"/>
      <c r="E192" s="38" t="e">
        <f t="shared" si="4"/>
        <v>#DIV/0!</v>
      </c>
      <c r="F192" s="39" t="e">
        <f t="shared" si="5"/>
        <v>#DIV/0!</v>
      </c>
    </row>
    <row r="193" spans="1:6" x14ac:dyDescent="0.25">
      <c r="A193">
        <v>186</v>
      </c>
      <c r="B193" s="39">
        <f>'Standard 1, Benchmark A, 3-5'!B193</f>
        <v>0</v>
      </c>
      <c r="C193" s="27"/>
      <c r="D193" s="27"/>
      <c r="E193" s="38" t="e">
        <f t="shared" si="4"/>
        <v>#DIV/0!</v>
      </c>
      <c r="F193" s="39" t="e">
        <f t="shared" si="5"/>
        <v>#DIV/0!</v>
      </c>
    </row>
    <row r="194" spans="1:6" x14ac:dyDescent="0.25">
      <c r="A194">
        <v>187</v>
      </c>
      <c r="B194" s="39">
        <f>'Standard 1, Benchmark A, 3-5'!B194</f>
        <v>0</v>
      </c>
      <c r="C194" s="27"/>
      <c r="D194" s="27"/>
      <c r="E194" s="38" t="e">
        <f t="shared" si="4"/>
        <v>#DIV/0!</v>
      </c>
      <c r="F194" s="39" t="e">
        <f t="shared" si="5"/>
        <v>#DIV/0!</v>
      </c>
    </row>
    <row r="195" spans="1:6" x14ac:dyDescent="0.25">
      <c r="A195">
        <v>188</v>
      </c>
      <c r="B195" s="39">
        <f>'Standard 1, Benchmark A, 3-5'!B195</f>
        <v>0</v>
      </c>
      <c r="C195" s="27"/>
      <c r="D195" s="27"/>
      <c r="E195" s="38" t="e">
        <f t="shared" si="4"/>
        <v>#DIV/0!</v>
      </c>
      <c r="F195" s="39" t="e">
        <f t="shared" si="5"/>
        <v>#DIV/0!</v>
      </c>
    </row>
    <row r="196" spans="1:6" x14ac:dyDescent="0.25">
      <c r="A196">
        <v>189</v>
      </c>
      <c r="B196" s="39">
        <f>'Standard 1, Benchmark A, 3-5'!B196</f>
        <v>0</v>
      </c>
      <c r="C196" s="27"/>
      <c r="D196" s="27"/>
      <c r="E196" s="38" t="e">
        <f t="shared" si="4"/>
        <v>#DIV/0!</v>
      </c>
      <c r="F196" s="39" t="e">
        <f t="shared" si="5"/>
        <v>#DIV/0!</v>
      </c>
    </row>
    <row r="197" spans="1:6" x14ac:dyDescent="0.25">
      <c r="A197">
        <v>190</v>
      </c>
      <c r="B197" s="39">
        <f>'Standard 1, Benchmark A, 3-5'!B197</f>
        <v>0</v>
      </c>
      <c r="C197" s="27"/>
      <c r="D197" s="27"/>
      <c r="E197" s="38" t="e">
        <f t="shared" si="4"/>
        <v>#DIV/0!</v>
      </c>
      <c r="F197" s="39" t="e">
        <f t="shared" si="5"/>
        <v>#DIV/0!</v>
      </c>
    </row>
    <row r="198" spans="1:6" x14ac:dyDescent="0.25">
      <c r="A198">
        <v>191</v>
      </c>
      <c r="B198" s="39">
        <f>'Standard 1, Benchmark A, 3-5'!B198</f>
        <v>0</v>
      </c>
      <c r="C198" s="27"/>
      <c r="D198" s="27"/>
      <c r="E198" s="38" t="e">
        <f t="shared" si="4"/>
        <v>#DIV/0!</v>
      </c>
      <c r="F198" s="39" t="e">
        <f t="shared" si="5"/>
        <v>#DIV/0!</v>
      </c>
    </row>
    <row r="199" spans="1:6" x14ac:dyDescent="0.25">
      <c r="A199">
        <v>192</v>
      </c>
      <c r="B199" s="39">
        <f>'Standard 1, Benchmark A, 3-5'!B199</f>
        <v>0</v>
      </c>
      <c r="C199" s="27"/>
      <c r="D199" s="27"/>
      <c r="E199" s="38" t="e">
        <f t="shared" si="4"/>
        <v>#DIV/0!</v>
      </c>
      <c r="F199" s="39" t="e">
        <f t="shared" si="5"/>
        <v>#DIV/0!</v>
      </c>
    </row>
    <row r="200" spans="1:6" x14ac:dyDescent="0.25">
      <c r="A200">
        <v>193</v>
      </c>
      <c r="B200" s="39">
        <f>'Standard 1, Benchmark A, 3-5'!B200</f>
        <v>0</v>
      </c>
      <c r="C200" s="27"/>
      <c r="D200" s="27"/>
      <c r="E200" s="38" t="e">
        <f t="shared" ref="E200:E263" si="6">AVERAGE(C200:D200)</f>
        <v>#DIV/0!</v>
      </c>
      <c r="F200" s="39" t="e">
        <f t="shared" si="5"/>
        <v>#DIV/0!</v>
      </c>
    </row>
    <row r="201" spans="1:6" x14ac:dyDescent="0.25">
      <c r="A201">
        <v>194</v>
      </c>
      <c r="B201" s="39">
        <f>'Standard 1, Benchmark A, 3-5'!B201</f>
        <v>0</v>
      </c>
      <c r="C201" s="27"/>
      <c r="D201" s="27"/>
      <c r="E201" s="38" t="e">
        <f t="shared" si="6"/>
        <v>#DIV/0!</v>
      </c>
      <c r="F201" s="39" t="e">
        <f t="shared" ref="F201:F264" si="7">IF(E201&gt;=2.75,"Advanced",IF(E201&gt;=1.75,"Proficient",IF(E201&gt;0,"Limited",IF(E201=0,"Non-Paticipatory"))))</f>
        <v>#DIV/0!</v>
      </c>
    </row>
    <row r="202" spans="1:6" x14ac:dyDescent="0.25">
      <c r="A202">
        <v>195</v>
      </c>
      <c r="B202" s="39">
        <f>'Standard 1, Benchmark A, 3-5'!B202</f>
        <v>0</v>
      </c>
      <c r="C202" s="27"/>
      <c r="D202" s="27"/>
      <c r="E202" s="38" t="e">
        <f t="shared" si="6"/>
        <v>#DIV/0!</v>
      </c>
      <c r="F202" s="39" t="e">
        <f t="shared" si="7"/>
        <v>#DIV/0!</v>
      </c>
    </row>
    <row r="203" spans="1:6" x14ac:dyDescent="0.25">
      <c r="A203">
        <v>196</v>
      </c>
      <c r="B203" s="39">
        <f>'Standard 1, Benchmark A, 3-5'!B203</f>
        <v>0</v>
      </c>
      <c r="C203" s="27"/>
      <c r="D203" s="27"/>
      <c r="E203" s="38" t="e">
        <f t="shared" si="6"/>
        <v>#DIV/0!</v>
      </c>
      <c r="F203" s="39" t="e">
        <f t="shared" si="7"/>
        <v>#DIV/0!</v>
      </c>
    </row>
    <row r="204" spans="1:6" x14ac:dyDescent="0.25">
      <c r="A204">
        <v>197</v>
      </c>
      <c r="B204" s="39">
        <f>'Standard 1, Benchmark A, 3-5'!B204</f>
        <v>0</v>
      </c>
      <c r="C204" s="27"/>
      <c r="D204" s="27"/>
      <c r="E204" s="38" t="e">
        <f t="shared" si="6"/>
        <v>#DIV/0!</v>
      </c>
      <c r="F204" s="39" t="e">
        <f t="shared" si="7"/>
        <v>#DIV/0!</v>
      </c>
    </row>
    <row r="205" spans="1:6" x14ac:dyDescent="0.25">
      <c r="A205">
        <v>198</v>
      </c>
      <c r="B205" s="39">
        <f>'Standard 1, Benchmark A, 3-5'!B205</f>
        <v>0</v>
      </c>
      <c r="C205" s="27"/>
      <c r="D205" s="27"/>
      <c r="E205" s="38" t="e">
        <f t="shared" si="6"/>
        <v>#DIV/0!</v>
      </c>
      <c r="F205" s="39" t="e">
        <f t="shared" si="7"/>
        <v>#DIV/0!</v>
      </c>
    </row>
    <row r="206" spans="1:6" x14ac:dyDescent="0.25">
      <c r="A206">
        <v>199</v>
      </c>
      <c r="B206" s="39">
        <f>'Standard 1, Benchmark A, 3-5'!B206</f>
        <v>0</v>
      </c>
      <c r="C206" s="27"/>
      <c r="D206" s="27"/>
      <c r="E206" s="38" t="e">
        <f t="shared" si="6"/>
        <v>#DIV/0!</v>
      </c>
      <c r="F206" s="39" t="e">
        <f t="shared" si="7"/>
        <v>#DIV/0!</v>
      </c>
    </row>
    <row r="207" spans="1:6" x14ac:dyDescent="0.25">
      <c r="A207">
        <v>200</v>
      </c>
      <c r="B207" s="39">
        <f>'Standard 1, Benchmark A, 3-5'!B207</f>
        <v>0</v>
      </c>
      <c r="C207" s="27"/>
      <c r="D207" s="27"/>
      <c r="E207" s="38" t="e">
        <f t="shared" si="6"/>
        <v>#DIV/0!</v>
      </c>
      <c r="F207" s="39" t="e">
        <f t="shared" si="7"/>
        <v>#DIV/0!</v>
      </c>
    </row>
    <row r="208" spans="1:6" x14ac:dyDescent="0.25">
      <c r="A208">
        <v>201</v>
      </c>
      <c r="B208" s="39">
        <f>'Standard 1, Benchmark A, 3-5'!B208</f>
        <v>0</v>
      </c>
      <c r="C208" s="27"/>
      <c r="D208" s="27"/>
      <c r="E208" s="38" t="e">
        <f t="shared" si="6"/>
        <v>#DIV/0!</v>
      </c>
      <c r="F208" s="39" t="e">
        <f t="shared" si="7"/>
        <v>#DIV/0!</v>
      </c>
    </row>
    <row r="209" spans="1:6" x14ac:dyDescent="0.25">
      <c r="A209">
        <v>202</v>
      </c>
      <c r="B209" s="39">
        <f>'Standard 1, Benchmark A, 3-5'!B209</f>
        <v>0</v>
      </c>
      <c r="C209" s="27"/>
      <c r="D209" s="27"/>
      <c r="E209" s="38" t="e">
        <f t="shared" si="6"/>
        <v>#DIV/0!</v>
      </c>
      <c r="F209" s="39" t="e">
        <f t="shared" si="7"/>
        <v>#DIV/0!</v>
      </c>
    </row>
    <row r="210" spans="1:6" x14ac:dyDescent="0.25">
      <c r="A210">
        <v>203</v>
      </c>
      <c r="B210" s="39">
        <f>'Standard 1, Benchmark A, 3-5'!B210</f>
        <v>0</v>
      </c>
      <c r="C210" s="27"/>
      <c r="D210" s="27"/>
      <c r="E210" s="38" t="e">
        <f t="shared" si="6"/>
        <v>#DIV/0!</v>
      </c>
      <c r="F210" s="39" t="e">
        <f t="shared" si="7"/>
        <v>#DIV/0!</v>
      </c>
    </row>
    <row r="211" spans="1:6" x14ac:dyDescent="0.25">
      <c r="A211">
        <v>204</v>
      </c>
      <c r="B211" s="39">
        <f>'Standard 1, Benchmark A, 3-5'!B211</f>
        <v>0</v>
      </c>
      <c r="C211" s="27"/>
      <c r="D211" s="27"/>
      <c r="E211" s="38" t="e">
        <f t="shared" si="6"/>
        <v>#DIV/0!</v>
      </c>
      <c r="F211" s="39" t="e">
        <f t="shared" si="7"/>
        <v>#DIV/0!</v>
      </c>
    </row>
    <row r="212" spans="1:6" x14ac:dyDescent="0.25">
      <c r="A212">
        <v>205</v>
      </c>
      <c r="B212" s="39">
        <f>'Standard 1, Benchmark A, 3-5'!B212</f>
        <v>0</v>
      </c>
      <c r="C212" s="27"/>
      <c r="D212" s="27"/>
      <c r="E212" s="38" t="e">
        <f t="shared" si="6"/>
        <v>#DIV/0!</v>
      </c>
      <c r="F212" s="39" t="e">
        <f t="shared" si="7"/>
        <v>#DIV/0!</v>
      </c>
    </row>
    <row r="213" spans="1:6" x14ac:dyDescent="0.25">
      <c r="A213">
        <v>206</v>
      </c>
      <c r="B213" s="39">
        <f>'Standard 1, Benchmark A, 3-5'!B213</f>
        <v>0</v>
      </c>
      <c r="C213" s="27"/>
      <c r="D213" s="27"/>
      <c r="E213" s="38" t="e">
        <f t="shared" si="6"/>
        <v>#DIV/0!</v>
      </c>
      <c r="F213" s="39" t="e">
        <f t="shared" si="7"/>
        <v>#DIV/0!</v>
      </c>
    </row>
    <row r="214" spans="1:6" x14ac:dyDescent="0.25">
      <c r="A214">
        <v>207</v>
      </c>
      <c r="B214" s="39">
        <f>'Standard 1, Benchmark A, 3-5'!B214</f>
        <v>0</v>
      </c>
      <c r="C214" s="27"/>
      <c r="D214" s="27"/>
      <c r="E214" s="38" t="e">
        <f t="shared" si="6"/>
        <v>#DIV/0!</v>
      </c>
      <c r="F214" s="39" t="e">
        <f t="shared" si="7"/>
        <v>#DIV/0!</v>
      </c>
    </row>
    <row r="215" spans="1:6" x14ac:dyDescent="0.25">
      <c r="A215">
        <v>208</v>
      </c>
      <c r="B215" s="39">
        <f>'Standard 1, Benchmark A, 3-5'!B215</f>
        <v>0</v>
      </c>
      <c r="C215" s="27"/>
      <c r="D215" s="27"/>
      <c r="E215" s="38" t="e">
        <f t="shared" si="6"/>
        <v>#DIV/0!</v>
      </c>
      <c r="F215" s="39" t="e">
        <f t="shared" si="7"/>
        <v>#DIV/0!</v>
      </c>
    </row>
    <row r="216" spans="1:6" x14ac:dyDescent="0.25">
      <c r="A216">
        <v>209</v>
      </c>
      <c r="B216" s="39">
        <f>'Standard 1, Benchmark A, 3-5'!B216</f>
        <v>0</v>
      </c>
      <c r="C216" s="27"/>
      <c r="D216" s="27"/>
      <c r="E216" s="38" t="e">
        <f t="shared" si="6"/>
        <v>#DIV/0!</v>
      </c>
      <c r="F216" s="39" t="e">
        <f t="shared" si="7"/>
        <v>#DIV/0!</v>
      </c>
    </row>
    <row r="217" spans="1:6" x14ac:dyDescent="0.25">
      <c r="A217">
        <v>210</v>
      </c>
      <c r="B217" s="39">
        <f>'Standard 1, Benchmark A, 3-5'!B217</f>
        <v>0</v>
      </c>
      <c r="C217" s="27"/>
      <c r="D217" s="27"/>
      <c r="E217" s="38" t="e">
        <f t="shared" si="6"/>
        <v>#DIV/0!</v>
      </c>
      <c r="F217" s="39" t="e">
        <f t="shared" si="7"/>
        <v>#DIV/0!</v>
      </c>
    </row>
    <row r="218" spans="1:6" x14ac:dyDescent="0.25">
      <c r="A218">
        <v>211</v>
      </c>
      <c r="B218" s="39">
        <f>'Standard 1, Benchmark A, 3-5'!B218</f>
        <v>0</v>
      </c>
      <c r="C218" s="27"/>
      <c r="D218" s="27"/>
      <c r="E218" s="38" t="e">
        <f t="shared" si="6"/>
        <v>#DIV/0!</v>
      </c>
      <c r="F218" s="39" t="e">
        <f t="shared" si="7"/>
        <v>#DIV/0!</v>
      </c>
    </row>
    <row r="219" spans="1:6" x14ac:dyDescent="0.25">
      <c r="A219">
        <v>212</v>
      </c>
      <c r="B219" s="39">
        <f>'Standard 1, Benchmark A, 3-5'!B219</f>
        <v>0</v>
      </c>
      <c r="C219" s="27"/>
      <c r="D219" s="27"/>
      <c r="E219" s="38" t="e">
        <f t="shared" si="6"/>
        <v>#DIV/0!</v>
      </c>
      <c r="F219" s="39" t="e">
        <f t="shared" si="7"/>
        <v>#DIV/0!</v>
      </c>
    </row>
    <row r="220" spans="1:6" x14ac:dyDescent="0.25">
      <c r="A220">
        <v>213</v>
      </c>
      <c r="B220" s="39">
        <f>'Standard 1, Benchmark A, 3-5'!B220</f>
        <v>0</v>
      </c>
      <c r="C220" s="27"/>
      <c r="D220" s="27"/>
      <c r="E220" s="38" t="e">
        <f t="shared" si="6"/>
        <v>#DIV/0!</v>
      </c>
      <c r="F220" s="39" t="e">
        <f t="shared" si="7"/>
        <v>#DIV/0!</v>
      </c>
    </row>
    <row r="221" spans="1:6" x14ac:dyDescent="0.25">
      <c r="A221">
        <v>214</v>
      </c>
      <c r="B221" s="39">
        <f>'Standard 1, Benchmark A, 3-5'!B221</f>
        <v>0</v>
      </c>
      <c r="C221" s="27"/>
      <c r="D221" s="27"/>
      <c r="E221" s="38" t="e">
        <f t="shared" si="6"/>
        <v>#DIV/0!</v>
      </c>
      <c r="F221" s="39" t="e">
        <f t="shared" si="7"/>
        <v>#DIV/0!</v>
      </c>
    </row>
    <row r="222" spans="1:6" x14ac:dyDescent="0.25">
      <c r="A222">
        <v>215</v>
      </c>
      <c r="B222" s="39">
        <f>'Standard 1, Benchmark A, 3-5'!B222</f>
        <v>0</v>
      </c>
      <c r="C222" s="27"/>
      <c r="D222" s="27"/>
      <c r="E222" s="38" t="e">
        <f t="shared" si="6"/>
        <v>#DIV/0!</v>
      </c>
      <c r="F222" s="39" t="e">
        <f t="shared" si="7"/>
        <v>#DIV/0!</v>
      </c>
    </row>
    <row r="223" spans="1:6" x14ac:dyDescent="0.25">
      <c r="A223">
        <v>216</v>
      </c>
      <c r="B223" s="39">
        <f>'Standard 1, Benchmark A, 3-5'!B223</f>
        <v>0</v>
      </c>
      <c r="C223" s="27"/>
      <c r="D223" s="27"/>
      <c r="E223" s="38" t="e">
        <f t="shared" si="6"/>
        <v>#DIV/0!</v>
      </c>
      <c r="F223" s="39" t="e">
        <f t="shared" si="7"/>
        <v>#DIV/0!</v>
      </c>
    </row>
    <row r="224" spans="1:6" x14ac:dyDescent="0.25">
      <c r="A224">
        <v>217</v>
      </c>
      <c r="B224" s="39">
        <f>'Standard 1, Benchmark A, 3-5'!B224</f>
        <v>0</v>
      </c>
      <c r="C224" s="27"/>
      <c r="D224" s="27"/>
      <c r="E224" s="38" t="e">
        <f t="shared" si="6"/>
        <v>#DIV/0!</v>
      </c>
      <c r="F224" s="39" t="e">
        <f t="shared" si="7"/>
        <v>#DIV/0!</v>
      </c>
    </row>
    <row r="225" spans="1:6" x14ac:dyDescent="0.25">
      <c r="A225">
        <v>218</v>
      </c>
      <c r="B225" s="39">
        <f>'Standard 1, Benchmark A, 3-5'!B225</f>
        <v>0</v>
      </c>
      <c r="C225" s="27"/>
      <c r="D225" s="27"/>
      <c r="E225" s="38" t="e">
        <f t="shared" si="6"/>
        <v>#DIV/0!</v>
      </c>
      <c r="F225" s="39" t="e">
        <f t="shared" si="7"/>
        <v>#DIV/0!</v>
      </c>
    </row>
    <row r="226" spans="1:6" x14ac:dyDescent="0.25">
      <c r="A226">
        <v>219</v>
      </c>
      <c r="B226" s="39">
        <f>'Standard 1, Benchmark A, 3-5'!B226</f>
        <v>0</v>
      </c>
      <c r="C226" s="27"/>
      <c r="D226" s="27"/>
      <c r="E226" s="38" t="e">
        <f t="shared" si="6"/>
        <v>#DIV/0!</v>
      </c>
      <c r="F226" s="39" t="e">
        <f t="shared" si="7"/>
        <v>#DIV/0!</v>
      </c>
    </row>
    <row r="227" spans="1:6" x14ac:dyDescent="0.25">
      <c r="A227">
        <v>220</v>
      </c>
      <c r="B227" s="39">
        <f>'Standard 1, Benchmark A, 3-5'!B227</f>
        <v>0</v>
      </c>
      <c r="C227" s="27"/>
      <c r="D227" s="27"/>
      <c r="E227" s="38" t="e">
        <f t="shared" si="6"/>
        <v>#DIV/0!</v>
      </c>
      <c r="F227" s="39" t="e">
        <f t="shared" si="7"/>
        <v>#DIV/0!</v>
      </c>
    </row>
    <row r="228" spans="1:6" x14ac:dyDescent="0.25">
      <c r="A228">
        <v>221</v>
      </c>
      <c r="B228" s="39">
        <f>'Standard 1, Benchmark A, 3-5'!B228</f>
        <v>0</v>
      </c>
      <c r="C228" s="27"/>
      <c r="D228" s="27"/>
      <c r="E228" s="38" t="e">
        <f t="shared" si="6"/>
        <v>#DIV/0!</v>
      </c>
      <c r="F228" s="39" t="e">
        <f t="shared" si="7"/>
        <v>#DIV/0!</v>
      </c>
    </row>
    <row r="229" spans="1:6" x14ac:dyDescent="0.25">
      <c r="A229">
        <v>222</v>
      </c>
      <c r="B229" s="39">
        <f>'Standard 1, Benchmark A, 3-5'!B229</f>
        <v>0</v>
      </c>
      <c r="C229" s="27"/>
      <c r="D229" s="27"/>
      <c r="E229" s="38" t="e">
        <f t="shared" si="6"/>
        <v>#DIV/0!</v>
      </c>
      <c r="F229" s="39" t="e">
        <f t="shared" si="7"/>
        <v>#DIV/0!</v>
      </c>
    </row>
    <row r="230" spans="1:6" x14ac:dyDescent="0.25">
      <c r="A230">
        <v>223</v>
      </c>
      <c r="B230" s="39">
        <f>'Standard 1, Benchmark A, 3-5'!B230</f>
        <v>0</v>
      </c>
      <c r="C230" s="27"/>
      <c r="D230" s="27"/>
      <c r="E230" s="38" t="e">
        <f t="shared" si="6"/>
        <v>#DIV/0!</v>
      </c>
      <c r="F230" s="39" t="e">
        <f t="shared" si="7"/>
        <v>#DIV/0!</v>
      </c>
    </row>
    <row r="231" spans="1:6" x14ac:dyDescent="0.25">
      <c r="A231">
        <v>224</v>
      </c>
      <c r="B231" s="39">
        <f>'Standard 1, Benchmark A, 3-5'!B231</f>
        <v>0</v>
      </c>
      <c r="C231" s="27"/>
      <c r="D231" s="27"/>
      <c r="E231" s="38" t="e">
        <f t="shared" si="6"/>
        <v>#DIV/0!</v>
      </c>
      <c r="F231" s="39" t="e">
        <f t="shared" si="7"/>
        <v>#DIV/0!</v>
      </c>
    </row>
    <row r="232" spans="1:6" x14ac:dyDescent="0.25">
      <c r="A232">
        <v>225</v>
      </c>
      <c r="B232" s="39">
        <f>'Standard 1, Benchmark A, 3-5'!B232</f>
        <v>0</v>
      </c>
      <c r="C232" s="27"/>
      <c r="D232" s="27"/>
      <c r="E232" s="38" t="e">
        <f t="shared" si="6"/>
        <v>#DIV/0!</v>
      </c>
      <c r="F232" s="39" t="e">
        <f t="shared" si="7"/>
        <v>#DIV/0!</v>
      </c>
    </row>
    <row r="233" spans="1:6" x14ac:dyDescent="0.25">
      <c r="A233">
        <v>226</v>
      </c>
      <c r="B233" s="39">
        <f>'Standard 1, Benchmark A, 3-5'!B233</f>
        <v>0</v>
      </c>
      <c r="C233" s="27"/>
      <c r="D233" s="27"/>
      <c r="E233" s="38" t="e">
        <f t="shared" si="6"/>
        <v>#DIV/0!</v>
      </c>
      <c r="F233" s="39" t="e">
        <f t="shared" si="7"/>
        <v>#DIV/0!</v>
      </c>
    </row>
    <row r="234" spans="1:6" x14ac:dyDescent="0.25">
      <c r="A234">
        <v>227</v>
      </c>
      <c r="B234" s="39">
        <f>'Standard 1, Benchmark A, 3-5'!B234</f>
        <v>0</v>
      </c>
      <c r="C234" s="27"/>
      <c r="D234" s="27"/>
      <c r="E234" s="38" t="e">
        <f t="shared" si="6"/>
        <v>#DIV/0!</v>
      </c>
      <c r="F234" s="39" t="e">
        <f t="shared" si="7"/>
        <v>#DIV/0!</v>
      </c>
    </row>
    <row r="235" spans="1:6" x14ac:dyDescent="0.25">
      <c r="A235">
        <v>228</v>
      </c>
      <c r="B235" s="39">
        <f>'Standard 1, Benchmark A, 3-5'!B235</f>
        <v>0</v>
      </c>
      <c r="C235" s="27"/>
      <c r="D235" s="27"/>
      <c r="E235" s="38" t="e">
        <f t="shared" si="6"/>
        <v>#DIV/0!</v>
      </c>
      <c r="F235" s="39" t="e">
        <f t="shared" si="7"/>
        <v>#DIV/0!</v>
      </c>
    </row>
    <row r="236" spans="1:6" x14ac:dyDescent="0.25">
      <c r="A236">
        <v>229</v>
      </c>
      <c r="B236" s="39">
        <f>'Standard 1, Benchmark A, 3-5'!B236</f>
        <v>0</v>
      </c>
      <c r="C236" s="27"/>
      <c r="D236" s="27"/>
      <c r="E236" s="38" t="e">
        <f t="shared" si="6"/>
        <v>#DIV/0!</v>
      </c>
      <c r="F236" s="39" t="e">
        <f t="shared" si="7"/>
        <v>#DIV/0!</v>
      </c>
    </row>
    <row r="237" spans="1:6" x14ac:dyDescent="0.25">
      <c r="A237">
        <v>230</v>
      </c>
      <c r="B237" s="39">
        <f>'Standard 1, Benchmark A, 3-5'!B237</f>
        <v>0</v>
      </c>
      <c r="C237" s="27"/>
      <c r="D237" s="27"/>
      <c r="E237" s="38" t="e">
        <f t="shared" si="6"/>
        <v>#DIV/0!</v>
      </c>
      <c r="F237" s="39" t="e">
        <f t="shared" si="7"/>
        <v>#DIV/0!</v>
      </c>
    </row>
    <row r="238" spans="1:6" x14ac:dyDescent="0.25">
      <c r="A238">
        <v>231</v>
      </c>
      <c r="B238" s="39">
        <f>'Standard 1, Benchmark A, 3-5'!B238</f>
        <v>0</v>
      </c>
      <c r="C238" s="27"/>
      <c r="D238" s="27"/>
      <c r="E238" s="38" t="e">
        <f t="shared" si="6"/>
        <v>#DIV/0!</v>
      </c>
      <c r="F238" s="39" t="e">
        <f t="shared" si="7"/>
        <v>#DIV/0!</v>
      </c>
    </row>
    <row r="239" spans="1:6" x14ac:dyDescent="0.25">
      <c r="A239">
        <v>232</v>
      </c>
      <c r="B239" s="39">
        <f>'Standard 1, Benchmark A, 3-5'!B239</f>
        <v>0</v>
      </c>
      <c r="C239" s="27"/>
      <c r="D239" s="27"/>
      <c r="E239" s="38" t="e">
        <f t="shared" si="6"/>
        <v>#DIV/0!</v>
      </c>
      <c r="F239" s="39" t="e">
        <f t="shared" si="7"/>
        <v>#DIV/0!</v>
      </c>
    </row>
    <row r="240" spans="1:6" x14ac:dyDescent="0.25">
      <c r="A240">
        <v>233</v>
      </c>
      <c r="B240" s="39">
        <f>'Standard 1, Benchmark A, 3-5'!B240</f>
        <v>0</v>
      </c>
      <c r="C240" s="27"/>
      <c r="D240" s="27"/>
      <c r="E240" s="38" t="e">
        <f t="shared" si="6"/>
        <v>#DIV/0!</v>
      </c>
      <c r="F240" s="39" t="e">
        <f t="shared" si="7"/>
        <v>#DIV/0!</v>
      </c>
    </row>
    <row r="241" spans="1:6" x14ac:dyDescent="0.25">
      <c r="A241">
        <v>234</v>
      </c>
      <c r="B241" s="39">
        <f>'Standard 1, Benchmark A, 3-5'!B241</f>
        <v>0</v>
      </c>
      <c r="C241" s="27"/>
      <c r="D241" s="27"/>
      <c r="E241" s="38" t="e">
        <f t="shared" si="6"/>
        <v>#DIV/0!</v>
      </c>
      <c r="F241" s="39" t="e">
        <f t="shared" si="7"/>
        <v>#DIV/0!</v>
      </c>
    </row>
    <row r="242" spans="1:6" x14ac:dyDescent="0.25">
      <c r="A242">
        <v>235</v>
      </c>
      <c r="B242" s="39">
        <f>'Standard 1, Benchmark A, 3-5'!B242</f>
        <v>0</v>
      </c>
      <c r="C242" s="27"/>
      <c r="D242" s="27"/>
      <c r="E242" s="38" t="e">
        <f t="shared" si="6"/>
        <v>#DIV/0!</v>
      </c>
      <c r="F242" s="39" t="e">
        <f t="shared" si="7"/>
        <v>#DIV/0!</v>
      </c>
    </row>
    <row r="243" spans="1:6" x14ac:dyDescent="0.25">
      <c r="A243">
        <v>236</v>
      </c>
      <c r="B243" s="39">
        <f>'Standard 1, Benchmark A, 3-5'!B243</f>
        <v>0</v>
      </c>
      <c r="C243" s="27"/>
      <c r="D243" s="27"/>
      <c r="E243" s="38" t="e">
        <f t="shared" si="6"/>
        <v>#DIV/0!</v>
      </c>
      <c r="F243" s="39" t="e">
        <f t="shared" si="7"/>
        <v>#DIV/0!</v>
      </c>
    </row>
    <row r="244" spans="1:6" x14ac:dyDescent="0.25">
      <c r="A244">
        <v>237</v>
      </c>
      <c r="B244" s="39">
        <f>'Standard 1, Benchmark A, 3-5'!B244</f>
        <v>0</v>
      </c>
      <c r="C244" s="27"/>
      <c r="D244" s="27"/>
      <c r="E244" s="38" t="e">
        <f t="shared" si="6"/>
        <v>#DIV/0!</v>
      </c>
      <c r="F244" s="39" t="e">
        <f t="shared" si="7"/>
        <v>#DIV/0!</v>
      </c>
    </row>
    <row r="245" spans="1:6" x14ac:dyDescent="0.25">
      <c r="A245">
        <v>238</v>
      </c>
      <c r="B245" s="39">
        <f>'Standard 1, Benchmark A, 3-5'!B245</f>
        <v>0</v>
      </c>
      <c r="C245" s="27"/>
      <c r="D245" s="27"/>
      <c r="E245" s="38" t="e">
        <f t="shared" si="6"/>
        <v>#DIV/0!</v>
      </c>
      <c r="F245" s="39" t="e">
        <f t="shared" si="7"/>
        <v>#DIV/0!</v>
      </c>
    </row>
    <row r="246" spans="1:6" x14ac:dyDescent="0.25">
      <c r="A246">
        <v>239</v>
      </c>
      <c r="B246" s="39">
        <f>'Standard 1, Benchmark A, 3-5'!B246</f>
        <v>0</v>
      </c>
      <c r="C246" s="27"/>
      <c r="D246" s="27"/>
      <c r="E246" s="38" t="e">
        <f t="shared" si="6"/>
        <v>#DIV/0!</v>
      </c>
      <c r="F246" s="39" t="e">
        <f t="shared" si="7"/>
        <v>#DIV/0!</v>
      </c>
    </row>
    <row r="247" spans="1:6" x14ac:dyDescent="0.25">
      <c r="A247">
        <v>240</v>
      </c>
      <c r="B247" s="39">
        <f>'Standard 1, Benchmark A, 3-5'!B247</f>
        <v>0</v>
      </c>
      <c r="C247" s="27"/>
      <c r="D247" s="27"/>
      <c r="E247" s="38" t="e">
        <f t="shared" si="6"/>
        <v>#DIV/0!</v>
      </c>
      <c r="F247" s="39" t="e">
        <f t="shared" si="7"/>
        <v>#DIV/0!</v>
      </c>
    </row>
    <row r="248" spans="1:6" x14ac:dyDescent="0.25">
      <c r="A248">
        <v>241</v>
      </c>
      <c r="B248" s="39">
        <f>'Standard 1, Benchmark A, 3-5'!B248</f>
        <v>0</v>
      </c>
      <c r="C248" s="27"/>
      <c r="D248" s="27"/>
      <c r="E248" s="38" t="e">
        <f t="shared" si="6"/>
        <v>#DIV/0!</v>
      </c>
      <c r="F248" s="39" t="e">
        <f t="shared" si="7"/>
        <v>#DIV/0!</v>
      </c>
    </row>
    <row r="249" spans="1:6" x14ac:dyDescent="0.25">
      <c r="A249">
        <v>242</v>
      </c>
      <c r="B249" s="39">
        <f>'Standard 1, Benchmark A, 3-5'!B249</f>
        <v>0</v>
      </c>
      <c r="C249" s="27"/>
      <c r="D249" s="27"/>
      <c r="E249" s="38" t="e">
        <f t="shared" si="6"/>
        <v>#DIV/0!</v>
      </c>
      <c r="F249" s="39" t="e">
        <f t="shared" si="7"/>
        <v>#DIV/0!</v>
      </c>
    </row>
    <row r="250" spans="1:6" x14ac:dyDescent="0.25">
      <c r="A250">
        <v>243</v>
      </c>
      <c r="B250" s="39">
        <f>'Standard 1, Benchmark A, 3-5'!B250</f>
        <v>0</v>
      </c>
      <c r="C250" s="27"/>
      <c r="D250" s="27"/>
      <c r="E250" s="38" t="e">
        <f t="shared" si="6"/>
        <v>#DIV/0!</v>
      </c>
      <c r="F250" s="39" t="e">
        <f t="shared" si="7"/>
        <v>#DIV/0!</v>
      </c>
    </row>
    <row r="251" spans="1:6" x14ac:dyDescent="0.25">
      <c r="A251">
        <v>244</v>
      </c>
      <c r="B251" s="39">
        <f>'Standard 1, Benchmark A, 3-5'!B251</f>
        <v>0</v>
      </c>
      <c r="C251" s="27"/>
      <c r="D251" s="27"/>
      <c r="E251" s="38" t="e">
        <f t="shared" si="6"/>
        <v>#DIV/0!</v>
      </c>
      <c r="F251" s="39" t="e">
        <f t="shared" si="7"/>
        <v>#DIV/0!</v>
      </c>
    </row>
    <row r="252" spans="1:6" x14ac:dyDescent="0.25">
      <c r="A252">
        <v>245</v>
      </c>
      <c r="B252" s="39">
        <f>'Standard 1, Benchmark A, 3-5'!B252</f>
        <v>0</v>
      </c>
      <c r="C252" s="27"/>
      <c r="D252" s="27"/>
      <c r="E252" s="38" t="e">
        <f t="shared" si="6"/>
        <v>#DIV/0!</v>
      </c>
      <c r="F252" s="39" t="e">
        <f t="shared" si="7"/>
        <v>#DIV/0!</v>
      </c>
    </row>
    <row r="253" spans="1:6" x14ac:dyDescent="0.25">
      <c r="A253">
        <v>246</v>
      </c>
      <c r="B253" s="39">
        <f>'Standard 1, Benchmark A, 3-5'!B253</f>
        <v>0</v>
      </c>
      <c r="C253" s="27"/>
      <c r="D253" s="27"/>
      <c r="E253" s="38" t="e">
        <f t="shared" si="6"/>
        <v>#DIV/0!</v>
      </c>
      <c r="F253" s="39" t="e">
        <f t="shared" si="7"/>
        <v>#DIV/0!</v>
      </c>
    </row>
    <row r="254" spans="1:6" x14ac:dyDescent="0.25">
      <c r="A254">
        <v>247</v>
      </c>
      <c r="B254" s="39">
        <f>'Standard 1, Benchmark A, 3-5'!B254</f>
        <v>0</v>
      </c>
      <c r="C254" s="27"/>
      <c r="D254" s="27"/>
      <c r="E254" s="38" t="e">
        <f t="shared" si="6"/>
        <v>#DIV/0!</v>
      </c>
      <c r="F254" s="39" t="e">
        <f t="shared" si="7"/>
        <v>#DIV/0!</v>
      </c>
    </row>
    <row r="255" spans="1:6" x14ac:dyDescent="0.25">
      <c r="A255">
        <v>248</v>
      </c>
      <c r="B255" s="39">
        <f>'Standard 1, Benchmark A, 3-5'!B255</f>
        <v>0</v>
      </c>
      <c r="C255" s="27"/>
      <c r="D255" s="27"/>
      <c r="E255" s="38" t="e">
        <f t="shared" si="6"/>
        <v>#DIV/0!</v>
      </c>
      <c r="F255" s="39" t="e">
        <f t="shared" si="7"/>
        <v>#DIV/0!</v>
      </c>
    </row>
    <row r="256" spans="1:6" x14ac:dyDescent="0.25">
      <c r="A256">
        <v>249</v>
      </c>
      <c r="B256" s="39">
        <f>'Standard 1, Benchmark A, 3-5'!B256</f>
        <v>0</v>
      </c>
      <c r="C256" s="27"/>
      <c r="D256" s="27"/>
      <c r="E256" s="38" t="e">
        <f t="shared" si="6"/>
        <v>#DIV/0!</v>
      </c>
      <c r="F256" s="39" t="e">
        <f t="shared" si="7"/>
        <v>#DIV/0!</v>
      </c>
    </row>
    <row r="257" spans="1:6" x14ac:dyDescent="0.25">
      <c r="A257">
        <v>250</v>
      </c>
      <c r="B257" s="39">
        <f>'Standard 1, Benchmark A, 3-5'!B257</f>
        <v>0</v>
      </c>
      <c r="C257" s="27"/>
      <c r="D257" s="27"/>
      <c r="E257" s="38" t="e">
        <f t="shared" si="6"/>
        <v>#DIV/0!</v>
      </c>
      <c r="F257" s="39" t="e">
        <f t="shared" si="7"/>
        <v>#DIV/0!</v>
      </c>
    </row>
    <row r="258" spans="1:6" x14ac:dyDescent="0.25">
      <c r="A258">
        <v>251</v>
      </c>
      <c r="B258" s="39">
        <f>'Standard 1, Benchmark A, 3-5'!B258</f>
        <v>0</v>
      </c>
      <c r="C258" s="27"/>
      <c r="D258" s="27"/>
      <c r="E258" s="38" t="e">
        <f t="shared" si="6"/>
        <v>#DIV/0!</v>
      </c>
      <c r="F258" s="39" t="e">
        <f t="shared" si="7"/>
        <v>#DIV/0!</v>
      </c>
    </row>
    <row r="259" spans="1:6" x14ac:dyDescent="0.25">
      <c r="A259">
        <v>252</v>
      </c>
      <c r="B259" s="39">
        <f>'Standard 1, Benchmark A, 3-5'!B259</f>
        <v>0</v>
      </c>
      <c r="C259" s="27"/>
      <c r="D259" s="27"/>
      <c r="E259" s="38" t="e">
        <f t="shared" si="6"/>
        <v>#DIV/0!</v>
      </c>
      <c r="F259" s="39" t="e">
        <f t="shared" si="7"/>
        <v>#DIV/0!</v>
      </c>
    </row>
    <row r="260" spans="1:6" x14ac:dyDescent="0.25">
      <c r="A260">
        <v>253</v>
      </c>
      <c r="B260" s="39">
        <f>'Standard 1, Benchmark A, 3-5'!B260</f>
        <v>0</v>
      </c>
      <c r="C260" s="27"/>
      <c r="D260" s="27"/>
      <c r="E260" s="38" t="e">
        <f t="shared" si="6"/>
        <v>#DIV/0!</v>
      </c>
      <c r="F260" s="39" t="e">
        <f t="shared" si="7"/>
        <v>#DIV/0!</v>
      </c>
    </row>
    <row r="261" spans="1:6" x14ac:dyDescent="0.25">
      <c r="A261">
        <v>254</v>
      </c>
      <c r="B261" s="39">
        <f>'Standard 1, Benchmark A, 3-5'!B261</f>
        <v>0</v>
      </c>
      <c r="C261" s="27"/>
      <c r="D261" s="27"/>
      <c r="E261" s="38" t="e">
        <f t="shared" si="6"/>
        <v>#DIV/0!</v>
      </c>
      <c r="F261" s="39" t="e">
        <f t="shared" si="7"/>
        <v>#DIV/0!</v>
      </c>
    </row>
    <row r="262" spans="1:6" x14ac:dyDescent="0.25">
      <c r="A262">
        <v>255</v>
      </c>
      <c r="B262" s="39">
        <f>'Standard 1, Benchmark A, 3-5'!B262</f>
        <v>0</v>
      </c>
      <c r="C262" s="27"/>
      <c r="D262" s="27"/>
      <c r="E262" s="38" t="e">
        <f t="shared" si="6"/>
        <v>#DIV/0!</v>
      </c>
      <c r="F262" s="39" t="e">
        <f t="shared" si="7"/>
        <v>#DIV/0!</v>
      </c>
    </row>
    <row r="263" spans="1:6" x14ac:dyDescent="0.25">
      <c r="A263">
        <v>256</v>
      </c>
      <c r="B263" s="39">
        <f>'Standard 1, Benchmark A, 3-5'!B263</f>
        <v>0</v>
      </c>
      <c r="C263" s="27"/>
      <c r="D263" s="27"/>
      <c r="E263" s="38" t="e">
        <f t="shared" si="6"/>
        <v>#DIV/0!</v>
      </c>
      <c r="F263" s="39" t="e">
        <f t="shared" si="7"/>
        <v>#DIV/0!</v>
      </c>
    </row>
    <row r="264" spans="1:6" x14ac:dyDescent="0.25">
      <c r="A264">
        <v>257</v>
      </c>
      <c r="B264" s="39">
        <f>'Standard 1, Benchmark A, 3-5'!B264</f>
        <v>0</v>
      </c>
      <c r="C264" s="27"/>
      <c r="D264" s="27"/>
      <c r="E264" s="38" t="e">
        <f t="shared" ref="E264:E327" si="8">AVERAGE(C264:D264)</f>
        <v>#DIV/0!</v>
      </c>
      <c r="F264" s="39" t="e">
        <f t="shared" si="7"/>
        <v>#DIV/0!</v>
      </c>
    </row>
    <row r="265" spans="1:6" x14ac:dyDescent="0.25">
      <c r="A265">
        <v>258</v>
      </c>
      <c r="B265" s="39">
        <f>'Standard 1, Benchmark A, 3-5'!B265</f>
        <v>0</v>
      </c>
      <c r="C265" s="27"/>
      <c r="D265" s="27"/>
      <c r="E265" s="38" t="e">
        <f t="shared" si="8"/>
        <v>#DIV/0!</v>
      </c>
      <c r="F265" s="39" t="e">
        <f t="shared" ref="F265:F328" si="9">IF(E265&gt;=2.75,"Advanced",IF(E265&gt;=1.75,"Proficient",IF(E265&gt;0,"Limited",IF(E265=0,"Non-Paticipatory"))))</f>
        <v>#DIV/0!</v>
      </c>
    </row>
    <row r="266" spans="1:6" x14ac:dyDescent="0.25">
      <c r="A266">
        <v>259</v>
      </c>
      <c r="B266" s="39">
        <f>'Standard 1, Benchmark A, 3-5'!B266</f>
        <v>0</v>
      </c>
      <c r="C266" s="27"/>
      <c r="D266" s="27"/>
      <c r="E266" s="38" t="e">
        <f t="shared" si="8"/>
        <v>#DIV/0!</v>
      </c>
      <c r="F266" s="39" t="e">
        <f t="shared" si="9"/>
        <v>#DIV/0!</v>
      </c>
    </row>
    <row r="267" spans="1:6" x14ac:dyDescent="0.25">
      <c r="A267">
        <v>260</v>
      </c>
      <c r="B267" s="39">
        <f>'Standard 1, Benchmark A, 3-5'!B267</f>
        <v>0</v>
      </c>
      <c r="C267" s="27"/>
      <c r="D267" s="27"/>
      <c r="E267" s="38" t="e">
        <f t="shared" si="8"/>
        <v>#DIV/0!</v>
      </c>
      <c r="F267" s="39" t="e">
        <f t="shared" si="9"/>
        <v>#DIV/0!</v>
      </c>
    </row>
    <row r="268" spans="1:6" x14ac:dyDescent="0.25">
      <c r="A268">
        <v>261</v>
      </c>
      <c r="B268" s="39">
        <f>'Standard 1, Benchmark A, 3-5'!B268</f>
        <v>0</v>
      </c>
      <c r="C268" s="27"/>
      <c r="D268" s="27"/>
      <c r="E268" s="38" t="e">
        <f t="shared" si="8"/>
        <v>#DIV/0!</v>
      </c>
      <c r="F268" s="39" t="e">
        <f t="shared" si="9"/>
        <v>#DIV/0!</v>
      </c>
    </row>
    <row r="269" spans="1:6" x14ac:dyDescent="0.25">
      <c r="A269">
        <v>262</v>
      </c>
      <c r="B269" s="39">
        <f>'Standard 1, Benchmark A, 3-5'!B269</f>
        <v>0</v>
      </c>
      <c r="C269" s="27"/>
      <c r="D269" s="27"/>
      <c r="E269" s="38" t="e">
        <f t="shared" si="8"/>
        <v>#DIV/0!</v>
      </c>
      <c r="F269" s="39" t="e">
        <f t="shared" si="9"/>
        <v>#DIV/0!</v>
      </c>
    </row>
    <row r="270" spans="1:6" x14ac:dyDescent="0.25">
      <c r="A270">
        <v>263</v>
      </c>
      <c r="B270" s="39">
        <f>'Standard 1, Benchmark A, 3-5'!B270</f>
        <v>0</v>
      </c>
      <c r="C270" s="27"/>
      <c r="D270" s="27"/>
      <c r="E270" s="38" t="e">
        <f t="shared" si="8"/>
        <v>#DIV/0!</v>
      </c>
      <c r="F270" s="39" t="e">
        <f t="shared" si="9"/>
        <v>#DIV/0!</v>
      </c>
    </row>
    <row r="271" spans="1:6" x14ac:dyDescent="0.25">
      <c r="A271">
        <v>264</v>
      </c>
      <c r="B271" s="39">
        <f>'Standard 1, Benchmark A, 3-5'!B271</f>
        <v>0</v>
      </c>
      <c r="C271" s="27"/>
      <c r="D271" s="27"/>
      <c r="E271" s="38" t="e">
        <f t="shared" si="8"/>
        <v>#DIV/0!</v>
      </c>
      <c r="F271" s="39" t="e">
        <f t="shared" si="9"/>
        <v>#DIV/0!</v>
      </c>
    </row>
    <row r="272" spans="1:6" x14ac:dyDescent="0.25">
      <c r="A272">
        <v>265</v>
      </c>
      <c r="B272" s="39">
        <f>'Standard 1, Benchmark A, 3-5'!B272</f>
        <v>0</v>
      </c>
      <c r="C272" s="27"/>
      <c r="D272" s="27"/>
      <c r="E272" s="38" t="e">
        <f t="shared" si="8"/>
        <v>#DIV/0!</v>
      </c>
      <c r="F272" s="39" t="e">
        <f t="shared" si="9"/>
        <v>#DIV/0!</v>
      </c>
    </row>
    <row r="273" spans="1:6" x14ac:dyDescent="0.25">
      <c r="A273">
        <v>266</v>
      </c>
      <c r="B273" s="39">
        <f>'Standard 1, Benchmark A, 3-5'!B273</f>
        <v>0</v>
      </c>
      <c r="C273" s="27"/>
      <c r="D273" s="27"/>
      <c r="E273" s="38" t="e">
        <f t="shared" si="8"/>
        <v>#DIV/0!</v>
      </c>
      <c r="F273" s="39" t="e">
        <f t="shared" si="9"/>
        <v>#DIV/0!</v>
      </c>
    </row>
    <row r="274" spans="1:6" x14ac:dyDescent="0.25">
      <c r="A274">
        <v>267</v>
      </c>
      <c r="B274" s="39">
        <f>'Standard 1, Benchmark A, 3-5'!B274</f>
        <v>0</v>
      </c>
      <c r="C274" s="27"/>
      <c r="D274" s="27"/>
      <c r="E274" s="38" t="e">
        <f t="shared" si="8"/>
        <v>#DIV/0!</v>
      </c>
      <c r="F274" s="39" t="e">
        <f t="shared" si="9"/>
        <v>#DIV/0!</v>
      </c>
    </row>
    <row r="275" spans="1:6" x14ac:dyDescent="0.25">
      <c r="A275">
        <v>268</v>
      </c>
      <c r="B275" s="39">
        <f>'Standard 1, Benchmark A, 3-5'!B275</f>
        <v>0</v>
      </c>
      <c r="C275" s="27"/>
      <c r="D275" s="27"/>
      <c r="E275" s="38" t="e">
        <f t="shared" si="8"/>
        <v>#DIV/0!</v>
      </c>
      <c r="F275" s="39" t="e">
        <f t="shared" si="9"/>
        <v>#DIV/0!</v>
      </c>
    </row>
    <row r="276" spans="1:6" x14ac:dyDescent="0.25">
      <c r="A276">
        <v>269</v>
      </c>
      <c r="B276" s="39">
        <f>'Standard 1, Benchmark A, 3-5'!B276</f>
        <v>0</v>
      </c>
      <c r="C276" s="27"/>
      <c r="D276" s="27"/>
      <c r="E276" s="38" t="e">
        <f t="shared" si="8"/>
        <v>#DIV/0!</v>
      </c>
      <c r="F276" s="39" t="e">
        <f t="shared" si="9"/>
        <v>#DIV/0!</v>
      </c>
    </row>
    <row r="277" spans="1:6" x14ac:dyDescent="0.25">
      <c r="A277">
        <v>270</v>
      </c>
      <c r="B277" s="39">
        <f>'Standard 1, Benchmark A, 3-5'!B277</f>
        <v>0</v>
      </c>
      <c r="C277" s="27"/>
      <c r="D277" s="27"/>
      <c r="E277" s="38" t="e">
        <f t="shared" si="8"/>
        <v>#DIV/0!</v>
      </c>
      <c r="F277" s="39" t="e">
        <f t="shared" si="9"/>
        <v>#DIV/0!</v>
      </c>
    </row>
    <row r="278" spans="1:6" x14ac:dyDescent="0.25">
      <c r="A278">
        <v>271</v>
      </c>
      <c r="B278" s="39">
        <f>'Standard 1, Benchmark A, 3-5'!B278</f>
        <v>0</v>
      </c>
      <c r="C278" s="27"/>
      <c r="D278" s="27"/>
      <c r="E278" s="38" t="e">
        <f t="shared" si="8"/>
        <v>#DIV/0!</v>
      </c>
      <c r="F278" s="39" t="e">
        <f t="shared" si="9"/>
        <v>#DIV/0!</v>
      </c>
    </row>
    <row r="279" spans="1:6" x14ac:dyDescent="0.25">
      <c r="A279">
        <v>272</v>
      </c>
      <c r="B279" s="39">
        <f>'Standard 1, Benchmark A, 3-5'!B279</f>
        <v>0</v>
      </c>
      <c r="C279" s="27"/>
      <c r="D279" s="27"/>
      <c r="E279" s="38" t="e">
        <f t="shared" si="8"/>
        <v>#DIV/0!</v>
      </c>
      <c r="F279" s="39" t="e">
        <f t="shared" si="9"/>
        <v>#DIV/0!</v>
      </c>
    </row>
    <row r="280" spans="1:6" x14ac:dyDescent="0.25">
      <c r="A280">
        <v>273</v>
      </c>
      <c r="B280" s="39">
        <f>'Standard 1, Benchmark A, 3-5'!B280</f>
        <v>0</v>
      </c>
      <c r="C280" s="27"/>
      <c r="D280" s="27"/>
      <c r="E280" s="38" t="e">
        <f t="shared" si="8"/>
        <v>#DIV/0!</v>
      </c>
      <c r="F280" s="39" t="e">
        <f t="shared" si="9"/>
        <v>#DIV/0!</v>
      </c>
    </row>
    <row r="281" spans="1:6" x14ac:dyDescent="0.25">
      <c r="A281">
        <v>274</v>
      </c>
      <c r="B281" s="39">
        <f>'Standard 1, Benchmark A, 3-5'!B281</f>
        <v>0</v>
      </c>
      <c r="C281" s="27"/>
      <c r="D281" s="27"/>
      <c r="E281" s="38" t="e">
        <f t="shared" si="8"/>
        <v>#DIV/0!</v>
      </c>
      <c r="F281" s="39" t="e">
        <f t="shared" si="9"/>
        <v>#DIV/0!</v>
      </c>
    </row>
    <row r="282" spans="1:6" x14ac:dyDescent="0.25">
      <c r="A282">
        <v>275</v>
      </c>
      <c r="B282" s="39">
        <f>'Standard 1, Benchmark A, 3-5'!B282</f>
        <v>0</v>
      </c>
      <c r="C282" s="27"/>
      <c r="D282" s="27"/>
      <c r="E282" s="38" t="e">
        <f t="shared" si="8"/>
        <v>#DIV/0!</v>
      </c>
      <c r="F282" s="39" t="e">
        <f t="shared" si="9"/>
        <v>#DIV/0!</v>
      </c>
    </row>
    <row r="283" spans="1:6" x14ac:dyDescent="0.25">
      <c r="A283">
        <v>276</v>
      </c>
      <c r="B283" s="39">
        <f>'Standard 1, Benchmark A, 3-5'!B283</f>
        <v>0</v>
      </c>
      <c r="C283" s="27"/>
      <c r="D283" s="27"/>
      <c r="E283" s="38" t="e">
        <f t="shared" si="8"/>
        <v>#DIV/0!</v>
      </c>
      <c r="F283" s="39" t="e">
        <f t="shared" si="9"/>
        <v>#DIV/0!</v>
      </c>
    </row>
    <row r="284" spans="1:6" x14ac:dyDescent="0.25">
      <c r="A284">
        <v>277</v>
      </c>
      <c r="B284" s="39">
        <f>'Standard 1, Benchmark A, 3-5'!B284</f>
        <v>0</v>
      </c>
      <c r="C284" s="27"/>
      <c r="D284" s="27"/>
      <c r="E284" s="38" t="e">
        <f t="shared" si="8"/>
        <v>#DIV/0!</v>
      </c>
      <c r="F284" s="39" t="e">
        <f t="shared" si="9"/>
        <v>#DIV/0!</v>
      </c>
    </row>
    <row r="285" spans="1:6" x14ac:dyDescent="0.25">
      <c r="A285">
        <v>278</v>
      </c>
      <c r="B285" s="39">
        <f>'Standard 1, Benchmark A, 3-5'!B285</f>
        <v>0</v>
      </c>
      <c r="C285" s="27"/>
      <c r="D285" s="27"/>
      <c r="E285" s="38" t="e">
        <f t="shared" si="8"/>
        <v>#DIV/0!</v>
      </c>
      <c r="F285" s="39" t="e">
        <f t="shared" si="9"/>
        <v>#DIV/0!</v>
      </c>
    </row>
    <row r="286" spans="1:6" x14ac:dyDescent="0.25">
      <c r="A286">
        <v>279</v>
      </c>
      <c r="B286" s="39">
        <f>'Standard 1, Benchmark A, 3-5'!B286</f>
        <v>0</v>
      </c>
      <c r="C286" s="27"/>
      <c r="D286" s="27"/>
      <c r="E286" s="38" t="e">
        <f t="shared" si="8"/>
        <v>#DIV/0!</v>
      </c>
      <c r="F286" s="39" t="e">
        <f t="shared" si="9"/>
        <v>#DIV/0!</v>
      </c>
    </row>
    <row r="287" spans="1:6" x14ac:dyDescent="0.25">
      <c r="A287">
        <v>280</v>
      </c>
      <c r="B287" s="39">
        <f>'Standard 1, Benchmark A, 3-5'!B287</f>
        <v>0</v>
      </c>
      <c r="C287" s="27"/>
      <c r="D287" s="27"/>
      <c r="E287" s="38" t="e">
        <f t="shared" si="8"/>
        <v>#DIV/0!</v>
      </c>
      <c r="F287" s="39" t="e">
        <f t="shared" si="9"/>
        <v>#DIV/0!</v>
      </c>
    </row>
    <row r="288" spans="1:6" x14ac:dyDescent="0.25">
      <c r="A288">
        <v>281</v>
      </c>
      <c r="B288" s="39">
        <f>'Standard 1, Benchmark A, 3-5'!B288</f>
        <v>0</v>
      </c>
      <c r="C288" s="27"/>
      <c r="D288" s="27"/>
      <c r="E288" s="38" t="e">
        <f t="shared" si="8"/>
        <v>#DIV/0!</v>
      </c>
      <c r="F288" s="39" t="e">
        <f t="shared" si="9"/>
        <v>#DIV/0!</v>
      </c>
    </row>
    <row r="289" spans="1:6" x14ac:dyDescent="0.25">
      <c r="A289">
        <v>282</v>
      </c>
      <c r="B289" s="39">
        <f>'Standard 1, Benchmark A, 3-5'!B289</f>
        <v>0</v>
      </c>
      <c r="C289" s="27"/>
      <c r="D289" s="27"/>
      <c r="E289" s="38" t="e">
        <f t="shared" si="8"/>
        <v>#DIV/0!</v>
      </c>
      <c r="F289" s="39" t="e">
        <f t="shared" si="9"/>
        <v>#DIV/0!</v>
      </c>
    </row>
    <row r="290" spans="1:6" x14ac:dyDescent="0.25">
      <c r="A290">
        <v>283</v>
      </c>
      <c r="B290" s="39">
        <f>'Standard 1, Benchmark A, 3-5'!B290</f>
        <v>0</v>
      </c>
      <c r="C290" s="27"/>
      <c r="D290" s="27"/>
      <c r="E290" s="38" t="e">
        <f t="shared" si="8"/>
        <v>#DIV/0!</v>
      </c>
      <c r="F290" s="39" t="e">
        <f t="shared" si="9"/>
        <v>#DIV/0!</v>
      </c>
    </row>
    <row r="291" spans="1:6" x14ac:dyDescent="0.25">
      <c r="A291">
        <v>284</v>
      </c>
      <c r="B291" s="39">
        <f>'Standard 1, Benchmark A, 3-5'!B291</f>
        <v>0</v>
      </c>
      <c r="C291" s="27"/>
      <c r="D291" s="27"/>
      <c r="E291" s="38" t="e">
        <f t="shared" si="8"/>
        <v>#DIV/0!</v>
      </c>
      <c r="F291" s="39" t="e">
        <f t="shared" si="9"/>
        <v>#DIV/0!</v>
      </c>
    </row>
    <row r="292" spans="1:6" x14ac:dyDescent="0.25">
      <c r="A292">
        <v>285</v>
      </c>
      <c r="B292" s="39">
        <f>'Standard 1, Benchmark A, 3-5'!B292</f>
        <v>0</v>
      </c>
      <c r="C292" s="27"/>
      <c r="D292" s="27"/>
      <c r="E292" s="38" t="e">
        <f t="shared" si="8"/>
        <v>#DIV/0!</v>
      </c>
      <c r="F292" s="39" t="e">
        <f t="shared" si="9"/>
        <v>#DIV/0!</v>
      </c>
    </row>
    <row r="293" spans="1:6" x14ac:dyDescent="0.25">
      <c r="A293">
        <v>286</v>
      </c>
      <c r="B293" s="39">
        <f>'Standard 1, Benchmark A, 3-5'!B293</f>
        <v>0</v>
      </c>
      <c r="C293" s="27"/>
      <c r="D293" s="27"/>
      <c r="E293" s="38" t="e">
        <f t="shared" si="8"/>
        <v>#DIV/0!</v>
      </c>
      <c r="F293" s="39" t="e">
        <f t="shared" si="9"/>
        <v>#DIV/0!</v>
      </c>
    </row>
    <row r="294" spans="1:6" x14ac:dyDescent="0.25">
      <c r="A294">
        <v>287</v>
      </c>
      <c r="B294" s="39">
        <f>'Standard 1, Benchmark A, 3-5'!B294</f>
        <v>0</v>
      </c>
      <c r="C294" s="27"/>
      <c r="D294" s="27"/>
      <c r="E294" s="38" t="e">
        <f t="shared" si="8"/>
        <v>#DIV/0!</v>
      </c>
      <c r="F294" s="39" t="e">
        <f t="shared" si="9"/>
        <v>#DIV/0!</v>
      </c>
    </row>
    <row r="295" spans="1:6" x14ac:dyDescent="0.25">
      <c r="A295">
        <v>288</v>
      </c>
      <c r="B295" s="39">
        <f>'Standard 1, Benchmark A, 3-5'!B295</f>
        <v>0</v>
      </c>
      <c r="C295" s="27"/>
      <c r="D295" s="27"/>
      <c r="E295" s="38" t="e">
        <f t="shared" si="8"/>
        <v>#DIV/0!</v>
      </c>
      <c r="F295" s="39" t="e">
        <f t="shared" si="9"/>
        <v>#DIV/0!</v>
      </c>
    </row>
    <row r="296" spans="1:6" x14ac:dyDescent="0.25">
      <c r="A296">
        <v>289</v>
      </c>
      <c r="B296" s="39">
        <f>'Standard 1, Benchmark A, 3-5'!B296</f>
        <v>0</v>
      </c>
      <c r="C296" s="27"/>
      <c r="D296" s="27"/>
      <c r="E296" s="38" t="e">
        <f t="shared" si="8"/>
        <v>#DIV/0!</v>
      </c>
      <c r="F296" s="39" t="e">
        <f t="shared" si="9"/>
        <v>#DIV/0!</v>
      </c>
    </row>
    <row r="297" spans="1:6" x14ac:dyDescent="0.25">
      <c r="A297">
        <v>290</v>
      </c>
      <c r="B297" s="39">
        <f>'Standard 1, Benchmark A, 3-5'!B297</f>
        <v>0</v>
      </c>
      <c r="C297" s="27"/>
      <c r="D297" s="27"/>
      <c r="E297" s="38" t="e">
        <f t="shared" si="8"/>
        <v>#DIV/0!</v>
      </c>
      <c r="F297" s="39" t="e">
        <f t="shared" si="9"/>
        <v>#DIV/0!</v>
      </c>
    </row>
    <row r="298" spans="1:6" x14ac:dyDescent="0.25">
      <c r="A298">
        <v>291</v>
      </c>
      <c r="B298" s="39">
        <f>'Standard 1, Benchmark A, 3-5'!B298</f>
        <v>0</v>
      </c>
      <c r="C298" s="27"/>
      <c r="D298" s="27"/>
      <c r="E298" s="38" t="e">
        <f t="shared" si="8"/>
        <v>#DIV/0!</v>
      </c>
      <c r="F298" s="39" t="e">
        <f t="shared" si="9"/>
        <v>#DIV/0!</v>
      </c>
    </row>
    <row r="299" spans="1:6" x14ac:dyDescent="0.25">
      <c r="A299">
        <v>292</v>
      </c>
      <c r="B299" s="39">
        <f>'Standard 1, Benchmark A, 3-5'!B299</f>
        <v>0</v>
      </c>
      <c r="C299" s="27"/>
      <c r="D299" s="27"/>
      <c r="E299" s="38" t="e">
        <f t="shared" si="8"/>
        <v>#DIV/0!</v>
      </c>
      <c r="F299" s="39" t="e">
        <f t="shared" si="9"/>
        <v>#DIV/0!</v>
      </c>
    </row>
    <row r="300" spans="1:6" x14ac:dyDescent="0.25">
      <c r="A300">
        <v>293</v>
      </c>
      <c r="B300" s="39">
        <f>'Standard 1, Benchmark A, 3-5'!B300</f>
        <v>0</v>
      </c>
      <c r="C300" s="27"/>
      <c r="D300" s="27"/>
      <c r="E300" s="38" t="e">
        <f t="shared" si="8"/>
        <v>#DIV/0!</v>
      </c>
      <c r="F300" s="39" t="e">
        <f t="shared" si="9"/>
        <v>#DIV/0!</v>
      </c>
    </row>
    <row r="301" spans="1:6" x14ac:dyDescent="0.25">
      <c r="A301">
        <v>294</v>
      </c>
      <c r="B301" s="39">
        <f>'Standard 1, Benchmark A, 3-5'!B301</f>
        <v>0</v>
      </c>
      <c r="C301" s="27"/>
      <c r="D301" s="27"/>
      <c r="E301" s="38" t="e">
        <f t="shared" si="8"/>
        <v>#DIV/0!</v>
      </c>
      <c r="F301" s="39" t="e">
        <f t="shared" si="9"/>
        <v>#DIV/0!</v>
      </c>
    </row>
    <row r="302" spans="1:6" x14ac:dyDescent="0.25">
      <c r="A302">
        <v>295</v>
      </c>
      <c r="B302" s="39">
        <f>'Standard 1, Benchmark A, 3-5'!B302</f>
        <v>0</v>
      </c>
      <c r="C302" s="27"/>
      <c r="D302" s="27"/>
      <c r="E302" s="38" t="e">
        <f t="shared" si="8"/>
        <v>#DIV/0!</v>
      </c>
      <c r="F302" s="39" t="e">
        <f t="shared" si="9"/>
        <v>#DIV/0!</v>
      </c>
    </row>
    <row r="303" spans="1:6" x14ac:dyDescent="0.25">
      <c r="A303">
        <v>296</v>
      </c>
      <c r="B303" s="39">
        <f>'Standard 1, Benchmark A, 3-5'!B303</f>
        <v>0</v>
      </c>
      <c r="C303" s="27"/>
      <c r="D303" s="27"/>
      <c r="E303" s="38" t="e">
        <f t="shared" si="8"/>
        <v>#DIV/0!</v>
      </c>
      <c r="F303" s="39" t="e">
        <f t="shared" si="9"/>
        <v>#DIV/0!</v>
      </c>
    </row>
    <row r="304" spans="1:6" x14ac:dyDescent="0.25">
      <c r="A304">
        <v>297</v>
      </c>
      <c r="B304" s="39">
        <f>'Standard 1, Benchmark A, 3-5'!B304</f>
        <v>0</v>
      </c>
      <c r="C304" s="27"/>
      <c r="D304" s="27"/>
      <c r="E304" s="38" t="e">
        <f t="shared" si="8"/>
        <v>#DIV/0!</v>
      </c>
      <c r="F304" s="39" t="e">
        <f t="shared" si="9"/>
        <v>#DIV/0!</v>
      </c>
    </row>
    <row r="305" spans="1:6" x14ac:dyDescent="0.25">
      <c r="A305">
        <v>298</v>
      </c>
      <c r="B305" s="39">
        <f>'Standard 1, Benchmark A, 3-5'!B305</f>
        <v>0</v>
      </c>
      <c r="C305" s="27"/>
      <c r="D305" s="27"/>
      <c r="E305" s="38" t="e">
        <f t="shared" si="8"/>
        <v>#DIV/0!</v>
      </c>
      <c r="F305" s="39" t="e">
        <f t="shared" si="9"/>
        <v>#DIV/0!</v>
      </c>
    </row>
    <row r="306" spans="1:6" x14ac:dyDescent="0.25">
      <c r="A306">
        <v>299</v>
      </c>
      <c r="B306" s="39">
        <f>'Standard 1, Benchmark A, 3-5'!B306</f>
        <v>0</v>
      </c>
      <c r="C306" s="27"/>
      <c r="D306" s="27"/>
      <c r="E306" s="38" t="e">
        <f t="shared" si="8"/>
        <v>#DIV/0!</v>
      </c>
      <c r="F306" s="39" t="e">
        <f t="shared" si="9"/>
        <v>#DIV/0!</v>
      </c>
    </row>
    <row r="307" spans="1:6" x14ac:dyDescent="0.25">
      <c r="A307">
        <v>300</v>
      </c>
      <c r="B307" s="39">
        <f>'Standard 1, Benchmark A, 3-5'!B307</f>
        <v>0</v>
      </c>
      <c r="C307" s="27"/>
      <c r="D307" s="27"/>
      <c r="E307" s="38" t="e">
        <f t="shared" si="8"/>
        <v>#DIV/0!</v>
      </c>
      <c r="F307" s="39" t="e">
        <f t="shared" si="9"/>
        <v>#DIV/0!</v>
      </c>
    </row>
    <row r="308" spans="1:6" x14ac:dyDescent="0.25">
      <c r="A308">
        <v>301</v>
      </c>
      <c r="B308" s="39">
        <f>'Standard 1, Benchmark A, 3-5'!B308</f>
        <v>0</v>
      </c>
      <c r="C308" s="27"/>
      <c r="D308" s="27"/>
      <c r="E308" s="38" t="e">
        <f t="shared" si="8"/>
        <v>#DIV/0!</v>
      </c>
      <c r="F308" s="39" t="e">
        <f t="shared" si="9"/>
        <v>#DIV/0!</v>
      </c>
    </row>
    <row r="309" spans="1:6" x14ac:dyDescent="0.25">
      <c r="A309">
        <v>302</v>
      </c>
      <c r="B309" s="39">
        <f>'Standard 1, Benchmark A, 3-5'!B309</f>
        <v>0</v>
      </c>
      <c r="C309" s="27"/>
      <c r="D309" s="27"/>
      <c r="E309" s="38" t="e">
        <f t="shared" si="8"/>
        <v>#DIV/0!</v>
      </c>
      <c r="F309" s="39" t="e">
        <f t="shared" si="9"/>
        <v>#DIV/0!</v>
      </c>
    </row>
    <row r="310" spans="1:6" x14ac:dyDescent="0.25">
      <c r="A310">
        <v>303</v>
      </c>
      <c r="B310" s="39">
        <f>'Standard 1, Benchmark A, 3-5'!B310</f>
        <v>0</v>
      </c>
      <c r="C310" s="27"/>
      <c r="D310" s="27"/>
      <c r="E310" s="38" t="e">
        <f t="shared" si="8"/>
        <v>#DIV/0!</v>
      </c>
      <c r="F310" s="39" t="e">
        <f t="shared" si="9"/>
        <v>#DIV/0!</v>
      </c>
    </row>
    <row r="311" spans="1:6" x14ac:dyDescent="0.25">
      <c r="A311">
        <v>304</v>
      </c>
      <c r="B311" s="39">
        <f>'Standard 1, Benchmark A, 3-5'!B311</f>
        <v>0</v>
      </c>
      <c r="C311" s="27"/>
      <c r="D311" s="27"/>
      <c r="E311" s="38" t="e">
        <f t="shared" si="8"/>
        <v>#DIV/0!</v>
      </c>
      <c r="F311" s="39" t="e">
        <f t="shared" si="9"/>
        <v>#DIV/0!</v>
      </c>
    </row>
    <row r="312" spans="1:6" x14ac:dyDescent="0.25">
      <c r="A312">
        <v>305</v>
      </c>
      <c r="B312" s="39">
        <f>'Standard 1, Benchmark A, 3-5'!B312</f>
        <v>0</v>
      </c>
      <c r="C312" s="27"/>
      <c r="D312" s="27"/>
      <c r="E312" s="38" t="e">
        <f t="shared" si="8"/>
        <v>#DIV/0!</v>
      </c>
      <c r="F312" s="39" t="e">
        <f t="shared" si="9"/>
        <v>#DIV/0!</v>
      </c>
    </row>
    <row r="313" spans="1:6" x14ac:dyDescent="0.25">
      <c r="A313">
        <v>306</v>
      </c>
      <c r="B313" s="39">
        <f>'Standard 1, Benchmark A, 3-5'!B313</f>
        <v>0</v>
      </c>
      <c r="C313" s="27"/>
      <c r="D313" s="27"/>
      <c r="E313" s="38" t="e">
        <f t="shared" si="8"/>
        <v>#DIV/0!</v>
      </c>
      <c r="F313" s="39" t="e">
        <f t="shared" si="9"/>
        <v>#DIV/0!</v>
      </c>
    </row>
    <row r="314" spans="1:6" x14ac:dyDescent="0.25">
      <c r="A314">
        <v>307</v>
      </c>
      <c r="B314" s="39">
        <f>'Standard 1, Benchmark A, 3-5'!B314</f>
        <v>0</v>
      </c>
      <c r="C314" s="27"/>
      <c r="D314" s="27"/>
      <c r="E314" s="38" t="e">
        <f t="shared" si="8"/>
        <v>#DIV/0!</v>
      </c>
      <c r="F314" s="39" t="e">
        <f t="shared" si="9"/>
        <v>#DIV/0!</v>
      </c>
    </row>
    <row r="315" spans="1:6" x14ac:dyDescent="0.25">
      <c r="A315">
        <v>308</v>
      </c>
      <c r="B315" s="39">
        <f>'Standard 1, Benchmark A, 3-5'!B315</f>
        <v>0</v>
      </c>
      <c r="C315" s="27"/>
      <c r="D315" s="27"/>
      <c r="E315" s="38" t="e">
        <f t="shared" si="8"/>
        <v>#DIV/0!</v>
      </c>
      <c r="F315" s="39" t="e">
        <f t="shared" si="9"/>
        <v>#DIV/0!</v>
      </c>
    </row>
    <row r="316" spans="1:6" x14ac:dyDescent="0.25">
      <c r="A316">
        <v>309</v>
      </c>
      <c r="B316" s="39">
        <f>'Standard 1, Benchmark A, 3-5'!B316</f>
        <v>0</v>
      </c>
      <c r="C316" s="27"/>
      <c r="D316" s="27"/>
      <c r="E316" s="38" t="e">
        <f t="shared" si="8"/>
        <v>#DIV/0!</v>
      </c>
      <c r="F316" s="39" t="e">
        <f t="shared" si="9"/>
        <v>#DIV/0!</v>
      </c>
    </row>
    <row r="317" spans="1:6" x14ac:dyDescent="0.25">
      <c r="A317">
        <v>310</v>
      </c>
      <c r="B317" s="39">
        <f>'Standard 1, Benchmark A, 3-5'!B317</f>
        <v>0</v>
      </c>
      <c r="C317" s="27"/>
      <c r="D317" s="27"/>
      <c r="E317" s="38" t="e">
        <f t="shared" si="8"/>
        <v>#DIV/0!</v>
      </c>
      <c r="F317" s="39" t="e">
        <f t="shared" si="9"/>
        <v>#DIV/0!</v>
      </c>
    </row>
    <row r="318" spans="1:6" x14ac:dyDescent="0.25">
      <c r="A318">
        <v>311</v>
      </c>
      <c r="B318" s="39">
        <f>'Standard 1, Benchmark A, 3-5'!B318</f>
        <v>0</v>
      </c>
      <c r="C318" s="27"/>
      <c r="D318" s="27"/>
      <c r="E318" s="38" t="e">
        <f t="shared" si="8"/>
        <v>#DIV/0!</v>
      </c>
      <c r="F318" s="39" t="e">
        <f t="shared" si="9"/>
        <v>#DIV/0!</v>
      </c>
    </row>
    <row r="319" spans="1:6" x14ac:dyDescent="0.25">
      <c r="A319">
        <v>312</v>
      </c>
      <c r="B319" s="39">
        <f>'Standard 1, Benchmark A, 3-5'!B319</f>
        <v>0</v>
      </c>
      <c r="C319" s="27"/>
      <c r="D319" s="27"/>
      <c r="E319" s="38" t="e">
        <f t="shared" si="8"/>
        <v>#DIV/0!</v>
      </c>
      <c r="F319" s="39" t="e">
        <f t="shared" si="9"/>
        <v>#DIV/0!</v>
      </c>
    </row>
    <row r="320" spans="1:6" x14ac:dyDescent="0.25">
      <c r="A320">
        <v>313</v>
      </c>
      <c r="B320" s="39">
        <f>'Standard 1, Benchmark A, 3-5'!B320</f>
        <v>0</v>
      </c>
      <c r="C320" s="27"/>
      <c r="D320" s="27"/>
      <c r="E320" s="38" t="e">
        <f t="shared" si="8"/>
        <v>#DIV/0!</v>
      </c>
      <c r="F320" s="39" t="e">
        <f t="shared" si="9"/>
        <v>#DIV/0!</v>
      </c>
    </row>
    <row r="321" spans="1:6" x14ac:dyDescent="0.25">
      <c r="A321">
        <v>314</v>
      </c>
      <c r="B321" s="39">
        <f>'Standard 1, Benchmark A, 3-5'!B321</f>
        <v>0</v>
      </c>
      <c r="C321" s="27"/>
      <c r="D321" s="27"/>
      <c r="E321" s="38" t="e">
        <f t="shared" si="8"/>
        <v>#DIV/0!</v>
      </c>
      <c r="F321" s="39" t="e">
        <f t="shared" si="9"/>
        <v>#DIV/0!</v>
      </c>
    </row>
    <row r="322" spans="1:6" x14ac:dyDescent="0.25">
      <c r="A322">
        <v>315</v>
      </c>
      <c r="B322" s="39">
        <f>'Standard 1, Benchmark A, 3-5'!B322</f>
        <v>0</v>
      </c>
      <c r="C322" s="27"/>
      <c r="D322" s="27"/>
      <c r="E322" s="38" t="e">
        <f t="shared" si="8"/>
        <v>#DIV/0!</v>
      </c>
      <c r="F322" s="39" t="e">
        <f t="shared" si="9"/>
        <v>#DIV/0!</v>
      </c>
    </row>
    <row r="323" spans="1:6" x14ac:dyDescent="0.25">
      <c r="A323">
        <v>316</v>
      </c>
      <c r="B323" s="39">
        <f>'Standard 1, Benchmark A, 3-5'!B323</f>
        <v>0</v>
      </c>
      <c r="C323" s="27"/>
      <c r="D323" s="27"/>
      <c r="E323" s="38" t="e">
        <f t="shared" si="8"/>
        <v>#DIV/0!</v>
      </c>
      <c r="F323" s="39" t="e">
        <f t="shared" si="9"/>
        <v>#DIV/0!</v>
      </c>
    </row>
    <row r="324" spans="1:6" x14ac:dyDescent="0.25">
      <c r="A324">
        <v>317</v>
      </c>
      <c r="B324" s="39">
        <f>'Standard 1, Benchmark A, 3-5'!B324</f>
        <v>0</v>
      </c>
      <c r="C324" s="27"/>
      <c r="D324" s="27"/>
      <c r="E324" s="38" t="e">
        <f t="shared" si="8"/>
        <v>#DIV/0!</v>
      </c>
      <c r="F324" s="39" t="e">
        <f t="shared" si="9"/>
        <v>#DIV/0!</v>
      </c>
    </row>
    <row r="325" spans="1:6" x14ac:dyDescent="0.25">
      <c r="A325">
        <v>318</v>
      </c>
      <c r="B325" s="39">
        <f>'Standard 1, Benchmark A, 3-5'!B325</f>
        <v>0</v>
      </c>
      <c r="C325" s="27"/>
      <c r="D325" s="27"/>
      <c r="E325" s="38" t="e">
        <f t="shared" si="8"/>
        <v>#DIV/0!</v>
      </c>
      <c r="F325" s="39" t="e">
        <f t="shared" si="9"/>
        <v>#DIV/0!</v>
      </c>
    </row>
    <row r="326" spans="1:6" x14ac:dyDescent="0.25">
      <c r="A326">
        <v>319</v>
      </c>
      <c r="B326" s="39">
        <f>'Standard 1, Benchmark A, 3-5'!B326</f>
        <v>0</v>
      </c>
      <c r="C326" s="27"/>
      <c r="D326" s="27"/>
      <c r="E326" s="38" t="e">
        <f t="shared" si="8"/>
        <v>#DIV/0!</v>
      </c>
      <c r="F326" s="39" t="e">
        <f t="shared" si="9"/>
        <v>#DIV/0!</v>
      </c>
    </row>
    <row r="327" spans="1:6" x14ac:dyDescent="0.25">
      <c r="A327">
        <v>320</v>
      </c>
      <c r="B327" s="39">
        <f>'Standard 1, Benchmark A, 3-5'!B327</f>
        <v>0</v>
      </c>
      <c r="C327" s="27"/>
      <c r="D327" s="27"/>
      <c r="E327" s="38" t="e">
        <f t="shared" si="8"/>
        <v>#DIV/0!</v>
      </c>
      <c r="F327" s="39" t="e">
        <f t="shared" si="9"/>
        <v>#DIV/0!</v>
      </c>
    </row>
    <row r="328" spans="1:6" x14ac:dyDescent="0.25">
      <c r="A328">
        <v>321</v>
      </c>
      <c r="B328" s="39">
        <f>'Standard 1, Benchmark A, 3-5'!B328</f>
        <v>0</v>
      </c>
      <c r="C328" s="27"/>
      <c r="D328" s="27"/>
      <c r="E328" s="38" t="e">
        <f t="shared" ref="E328:E391" si="10">AVERAGE(C328:D328)</f>
        <v>#DIV/0!</v>
      </c>
      <c r="F328" s="39" t="e">
        <f t="shared" si="9"/>
        <v>#DIV/0!</v>
      </c>
    </row>
    <row r="329" spans="1:6" x14ac:dyDescent="0.25">
      <c r="A329">
        <v>322</v>
      </c>
      <c r="B329" s="39">
        <f>'Standard 1, Benchmark A, 3-5'!B329</f>
        <v>0</v>
      </c>
      <c r="C329" s="27"/>
      <c r="D329" s="27"/>
      <c r="E329" s="38" t="e">
        <f t="shared" si="10"/>
        <v>#DIV/0!</v>
      </c>
      <c r="F329" s="39" t="e">
        <f t="shared" ref="F329:F392" si="11">IF(E329&gt;=2.75,"Advanced",IF(E329&gt;=1.75,"Proficient",IF(E329&gt;0,"Limited",IF(E329=0,"Non-Paticipatory"))))</f>
        <v>#DIV/0!</v>
      </c>
    </row>
    <row r="330" spans="1:6" x14ac:dyDescent="0.25">
      <c r="A330">
        <v>323</v>
      </c>
      <c r="B330" s="39">
        <f>'Standard 1, Benchmark A, 3-5'!B330</f>
        <v>0</v>
      </c>
      <c r="C330" s="27"/>
      <c r="D330" s="27"/>
      <c r="E330" s="38" t="e">
        <f t="shared" si="10"/>
        <v>#DIV/0!</v>
      </c>
      <c r="F330" s="39" t="e">
        <f t="shared" si="11"/>
        <v>#DIV/0!</v>
      </c>
    </row>
    <row r="331" spans="1:6" x14ac:dyDescent="0.25">
      <c r="A331">
        <v>324</v>
      </c>
      <c r="B331" s="39">
        <f>'Standard 1, Benchmark A, 3-5'!B331</f>
        <v>0</v>
      </c>
      <c r="C331" s="27"/>
      <c r="D331" s="27"/>
      <c r="E331" s="38" t="e">
        <f t="shared" si="10"/>
        <v>#DIV/0!</v>
      </c>
      <c r="F331" s="39" t="e">
        <f t="shared" si="11"/>
        <v>#DIV/0!</v>
      </c>
    </row>
    <row r="332" spans="1:6" x14ac:dyDescent="0.25">
      <c r="A332">
        <v>325</v>
      </c>
      <c r="B332" s="39">
        <f>'Standard 1, Benchmark A, 3-5'!B332</f>
        <v>0</v>
      </c>
      <c r="C332" s="27"/>
      <c r="D332" s="27"/>
      <c r="E332" s="38" t="e">
        <f t="shared" si="10"/>
        <v>#DIV/0!</v>
      </c>
      <c r="F332" s="39" t="e">
        <f t="shared" si="11"/>
        <v>#DIV/0!</v>
      </c>
    </row>
    <row r="333" spans="1:6" x14ac:dyDescent="0.25">
      <c r="A333">
        <v>326</v>
      </c>
      <c r="B333" s="39">
        <f>'Standard 1, Benchmark A, 3-5'!B333</f>
        <v>0</v>
      </c>
      <c r="C333" s="27"/>
      <c r="D333" s="27"/>
      <c r="E333" s="38" t="e">
        <f t="shared" si="10"/>
        <v>#DIV/0!</v>
      </c>
      <c r="F333" s="39" t="e">
        <f t="shared" si="11"/>
        <v>#DIV/0!</v>
      </c>
    </row>
    <row r="334" spans="1:6" x14ac:dyDescent="0.25">
      <c r="A334">
        <v>327</v>
      </c>
      <c r="B334" s="39">
        <f>'Standard 1, Benchmark A, 3-5'!B334</f>
        <v>0</v>
      </c>
      <c r="C334" s="27"/>
      <c r="D334" s="27"/>
      <c r="E334" s="38" t="e">
        <f t="shared" si="10"/>
        <v>#DIV/0!</v>
      </c>
      <c r="F334" s="39" t="e">
        <f t="shared" si="11"/>
        <v>#DIV/0!</v>
      </c>
    </row>
    <row r="335" spans="1:6" x14ac:dyDescent="0.25">
      <c r="A335">
        <v>328</v>
      </c>
      <c r="B335" s="39">
        <f>'Standard 1, Benchmark A, 3-5'!B335</f>
        <v>0</v>
      </c>
      <c r="C335" s="27"/>
      <c r="D335" s="27"/>
      <c r="E335" s="38" t="e">
        <f t="shared" si="10"/>
        <v>#DIV/0!</v>
      </c>
      <c r="F335" s="39" t="e">
        <f t="shared" si="11"/>
        <v>#DIV/0!</v>
      </c>
    </row>
    <row r="336" spans="1:6" x14ac:dyDescent="0.25">
      <c r="A336">
        <v>329</v>
      </c>
      <c r="B336" s="39">
        <f>'Standard 1, Benchmark A, 3-5'!B336</f>
        <v>0</v>
      </c>
      <c r="C336" s="27"/>
      <c r="D336" s="27"/>
      <c r="E336" s="38" t="e">
        <f t="shared" si="10"/>
        <v>#DIV/0!</v>
      </c>
      <c r="F336" s="39" t="e">
        <f t="shared" si="11"/>
        <v>#DIV/0!</v>
      </c>
    </row>
    <row r="337" spans="1:6" x14ac:dyDescent="0.25">
      <c r="A337">
        <v>330</v>
      </c>
      <c r="B337" s="39">
        <f>'Standard 1, Benchmark A, 3-5'!B337</f>
        <v>0</v>
      </c>
      <c r="C337" s="27"/>
      <c r="D337" s="27"/>
      <c r="E337" s="38" t="e">
        <f t="shared" si="10"/>
        <v>#DIV/0!</v>
      </c>
      <c r="F337" s="39" t="e">
        <f t="shared" si="11"/>
        <v>#DIV/0!</v>
      </c>
    </row>
    <row r="338" spans="1:6" x14ac:dyDescent="0.25">
      <c r="A338">
        <v>331</v>
      </c>
      <c r="B338" s="39">
        <f>'Standard 1, Benchmark A, 3-5'!B338</f>
        <v>0</v>
      </c>
      <c r="C338" s="27"/>
      <c r="D338" s="27"/>
      <c r="E338" s="38" t="e">
        <f t="shared" si="10"/>
        <v>#DIV/0!</v>
      </c>
      <c r="F338" s="39" t="e">
        <f t="shared" si="11"/>
        <v>#DIV/0!</v>
      </c>
    </row>
    <row r="339" spans="1:6" x14ac:dyDescent="0.25">
      <c r="A339">
        <v>332</v>
      </c>
      <c r="B339" s="39">
        <f>'Standard 1, Benchmark A, 3-5'!B339</f>
        <v>0</v>
      </c>
      <c r="C339" s="27"/>
      <c r="D339" s="27"/>
      <c r="E339" s="38" t="e">
        <f t="shared" si="10"/>
        <v>#DIV/0!</v>
      </c>
      <c r="F339" s="39" t="e">
        <f t="shared" si="11"/>
        <v>#DIV/0!</v>
      </c>
    </row>
    <row r="340" spans="1:6" x14ac:dyDescent="0.25">
      <c r="A340">
        <v>333</v>
      </c>
      <c r="B340" s="39">
        <f>'Standard 1, Benchmark A, 3-5'!B340</f>
        <v>0</v>
      </c>
      <c r="C340" s="27"/>
      <c r="D340" s="27"/>
      <c r="E340" s="38" t="e">
        <f t="shared" si="10"/>
        <v>#DIV/0!</v>
      </c>
      <c r="F340" s="39" t="e">
        <f t="shared" si="11"/>
        <v>#DIV/0!</v>
      </c>
    </row>
    <row r="341" spans="1:6" x14ac:dyDescent="0.25">
      <c r="A341">
        <v>334</v>
      </c>
      <c r="B341" s="39">
        <f>'Standard 1, Benchmark A, 3-5'!B341</f>
        <v>0</v>
      </c>
      <c r="C341" s="27"/>
      <c r="D341" s="27"/>
      <c r="E341" s="38" t="e">
        <f t="shared" si="10"/>
        <v>#DIV/0!</v>
      </c>
      <c r="F341" s="39" t="e">
        <f t="shared" si="11"/>
        <v>#DIV/0!</v>
      </c>
    </row>
    <row r="342" spans="1:6" x14ac:dyDescent="0.25">
      <c r="A342">
        <v>335</v>
      </c>
      <c r="B342" s="39">
        <f>'Standard 1, Benchmark A, 3-5'!B342</f>
        <v>0</v>
      </c>
      <c r="C342" s="27"/>
      <c r="D342" s="27"/>
      <c r="E342" s="38" t="e">
        <f t="shared" si="10"/>
        <v>#DIV/0!</v>
      </c>
      <c r="F342" s="39" t="e">
        <f t="shared" si="11"/>
        <v>#DIV/0!</v>
      </c>
    </row>
    <row r="343" spans="1:6" x14ac:dyDescent="0.25">
      <c r="A343">
        <v>336</v>
      </c>
      <c r="B343" s="39">
        <f>'Standard 1, Benchmark A, 3-5'!B343</f>
        <v>0</v>
      </c>
      <c r="C343" s="27"/>
      <c r="D343" s="27"/>
      <c r="E343" s="38" t="e">
        <f t="shared" si="10"/>
        <v>#DIV/0!</v>
      </c>
      <c r="F343" s="39" t="e">
        <f t="shared" si="11"/>
        <v>#DIV/0!</v>
      </c>
    </row>
    <row r="344" spans="1:6" x14ac:dyDescent="0.25">
      <c r="A344">
        <v>337</v>
      </c>
      <c r="B344" s="39">
        <f>'Standard 1, Benchmark A, 3-5'!B344</f>
        <v>0</v>
      </c>
      <c r="C344" s="27"/>
      <c r="D344" s="27"/>
      <c r="E344" s="38" t="e">
        <f t="shared" si="10"/>
        <v>#DIV/0!</v>
      </c>
      <c r="F344" s="39" t="e">
        <f t="shared" si="11"/>
        <v>#DIV/0!</v>
      </c>
    </row>
    <row r="345" spans="1:6" x14ac:dyDescent="0.25">
      <c r="A345">
        <v>338</v>
      </c>
      <c r="B345" s="39">
        <f>'Standard 1, Benchmark A, 3-5'!B345</f>
        <v>0</v>
      </c>
      <c r="C345" s="27"/>
      <c r="D345" s="27"/>
      <c r="E345" s="38" t="e">
        <f t="shared" si="10"/>
        <v>#DIV/0!</v>
      </c>
      <c r="F345" s="39" t="e">
        <f t="shared" si="11"/>
        <v>#DIV/0!</v>
      </c>
    </row>
    <row r="346" spans="1:6" x14ac:dyDescent="0.25">
      <c r="A346">
        <v>339</v>
      </c>
      <c r="B346" s="39">
        <f>'Standard 1, Benchmark A, 3-5'!B346</f>
        <v>0</v>
      </c>
      <c r="C346" s="27"/>
      <c r="D346" s="27"/>
      <c r="E346" s="38" t="e">
        <f t="shared" si="10"/>
        <v>#DIV/0!</v>
      </c>
      <c r="F346" s="39" t="e">
        <f t="shared" si="11"/>
        <v>#DIV/0!</v>
      </c>
    </row>
    <row r="347" spans="1:6" x14ac:dyDescent="0.25">
      <c r="A347">
        <v>340</v>
      </c>
      <c r="B347" s="39">
        <f>'Standard 1, Benchmark A, 3-5'!B347</f>
        <v>0</v>
      </c>
      <c r="C347" s="27"/>
      <c r="D347" s="27"/>
      <c r="E347" s="38" t="e">
        <f t="shared" si="10"/>
        <v>#DIV/0!</v>
      </c>
      <c r="F347" s="39" t="e">
        <f t="shared" si="11"/>
        <v>#DIV/0!</v>
      </c>
    </row>
    <row r="348" spans="1:6" x14ac:dyDescent="0.25">
      <c r="A348">
        <v>341</v>
      </c>
      <c r="B348" s="39">
        <f>'Standard 1, Benchmark A, 3-5'!B348</f>
        <v>0</v>
      </c>
      <c r="C348" s="27"/>
      <c r="D348" s="27"/>
      <c r="E348" s="38" t="e">
        <f t="shared" si="10"/>
        <v>#DIV/0!</v>
      </c>
      <c r="F348" s="39" t="e">
        <f t="shared" si="11"/>
        <v>#DIV/0!</v>
      </c>
    </row>
    <row r="349" spans="1:6" x14ac:dyDescent="0.25">
      <c r="A349">
        <v>342</v>
      </c>
      <c r="B349" s="39">
        <f>'Standard 1, Benchmark A, 3-5'!B349</f>
        <v>0</v>
      </c>
      <c r="C349" s="27"/>
      <c r="D349" s="27"/>
      <c r="E349" s="38" t="e">
        <f t="shared" si="10"/>
        <v>#DIV/0!</v>
      </c>
      <c r="F349" s="39" t="e">
        <f t="shared" si="11"/>
        <v>#DIV/0!</v>
      </c>
    </row>
    <row r="350" spans="1:6" x14ac:dyDescent="0.25">
      <c r="A350">
        <v>343</v>
      </c>
      <c r="B350" s="39">
        <f>'Standard 1, Benchmark A, 3-5'!B350</f>
        <v>0</v>
      </c>
      <c r="C350" s="27"/>
      <c r="D350" s="27"/>
      <c r="E350" s="38" t="e">
        <f t="shared" si="10"/>
        <v>#DIV/0!</v>
      </c>
      <c r="F350" s="39" t="e">
        <f t="shared" si="11"/>
        <v>#DIV/0!</v>
      </c>
    </row>
    <row r="351" spans="1:6" x14ac:dyDescent="0.25">
      <c r="A351">
        <v>344</v>
      </c>
      <c r="B351" s="39">
        <f>'Standard 1, Benchmark A, 3-5'!B351</f>
        <v>0</v>
      </c>
      <c r="C351" s="27"/>
      <c r="D351" s="27"/>
      <c r="E351" s="38" t="e">
        <f t="shared" si="10"/>
        <v>#DIV/0!</v>
      </c>
      <c r="F351" s="39" t="e">
        <f t="shared" si="11"/>
        <v>#DIV/0!</v>
      </c>
    </row>
    <row r="352" spans="1:6" x14ac:dyDescent="0.25">
      <c r="A352">
        <v>345</v>
      </c>
      <c r="B352" s="39">
        <f>'Standard 1, Benchmark A, 3-5'!B352</f>
        <v>0</v>
      </c>
      <c r="C352" s="27"/>
      <c r="D352" s="27"/>
      <c r="E352" s="38" t="e">
        <f t="shared" si="10"/>
        <v>#DIV/0!</v>
      </c>
      <c r="F352" s="39" t="e">
        <f t="shared" si="11"/>
        <v>#DIV/0!</v>
      </c>
    </row>
    <row r="353" spans="1:6" x14ac:dyDescent="0.25">
      <c r="A353">
        <v>346</v>
      </c>
      <c r="B353" s="39">
        <f>'Standard 1, Benchmark A, 3-5'!B353</f>
        <v>0</v>
      </c>
      <c r="C353" s="27"/>
      <c r="D353" s="27"/>
      <c r="E353" s="38" t="e">
        <f t="shared" si="10"/>
        <v>#DIV/0!</v>
      </c>
      <c r="F353" s="39" t="e">
        <f t="shared" si="11"/>
        <v>#DIV/0!</v>
      </c>
    </row>
    <row r="354" spans="1:6" x14ac:dyDescent="0.25">
      <c r="A354">
        <v>347</v>
      </c>
      <c r="B354" s="39">
        <f>'Standard 1, Benchmark A, 3-5'!B354</f>
        <v>0</v>
      </c>
      <c r="C354" s="27"/>
      <c r="D354" s="27"/>
      <c r="E354" s="38" t="e">
        <f t="shared" si="10"/>
        <v>#DIV/0!</v>
      </c>
      <c r="F354" s="39" t="e">
        <f t="shared" si="11"/>
        <v>#DIV/0!</v>
      </c>
    </row>
    <row r="355" spans="1:6" x14ac:dyDescent="0.25">
      <c r="A355">
        <v>348</v>
      </c>
      <c r="B355" s="39">
        <f>'Standard 1, Benchmark A, 3-5'!B355</f>
        <v>0</v>
      </c>
      <c r="C355" s="27"/>
      <c r="D355" s="27"/>
      <c r="E355" s="38" t="e">
        <f t="shared" si="10"/>
        <v>#DIV/0!</v>
      </c>
      <c r="F355" s="39" t="e">
        <f t="shared" si="11"/>
        <v>#DIV/0!</v>
      </c>
    </row>
    <row r="356" spans="1:6" x14ac:dyDescent="0.25">
      <c r="A356">
        <v>349</v>
      </c>
      <c r="B356" s="39">
        <f>'Standard 1, Benchmark A, 3-5'!B356</f>
        <v>0</v>
      </c>
      <c r="C356" s="27"/>
      <c r="D356" s="27"/>
      <c r="E356" s="38" t="e">
        <f t="shared" si="10"/>
        <v>#DIV/0!</v>
      </c>
      <c r="F356" s="39" t="e">
        <f t="shared" si="11"/>
        <v>#DIV/0!</v>
      </c>
    </row>
    <row r="357" spans="1:6" x14ac:dyDescent="0.25">
      <c r="A357">
        <v>350</v>
      </c>
      <c r="B357" s="39">
        <f>'Standard 1, Benchmark A, 3-5'!B357</f>
        <v>0</v>
      </c>
      <c r="C357" s="27"/>
      <c r="D357" s="27"/>
      <c r="E357" s="38" t="e">
        <f t="shared" si="10"/>
        <v>#DIV/0!</v>
      </c>
      <c r="F357" s="39" t="e">
        <f t="shared" si="11"/>
        <v>#DIV/0!</v>
      </c>
    </row>
    <row r="358" spans="1:6" x14ac:dyDescent="0.25">
      <c r="A358">
        <v>351</v>
      </c>
      <c r="B358" s="39">
        <f>'Standard 1, Benchmark A, 3-5'!B358</f>
        <v>0</v>
      </c>
      <c r="C358" s="27"/>
      <c r="D358" s="27"/>
      <c r="E358" s="38" t="e">
        <f t="shared" si="10"/>
        <v>#DIV/0!</v>
      </c>
      <c r="F358" s="39" t="e">
        <f t="shared" si="11"/>
        <v>#DIV/0!</v>
      </c>
    </row>
    <row r="359" spans="1:6" x14ac:dyDescent="0.25">
      <c r="A359">
        <v>352</v>
      </c>
      <c r="B359" s="39">
        <f>'Standard 1, Benchmark A, 3-5'!B359</f>
        <v>0</v>
      </c>
      <c r="C359" s="27"/>
      <c r="D359" s="27"/>
      <c r="E359" s="38" t="e">
        <f t="shared" si="10"/>
        <v>#DIV/0!</v>
      </c>
      <c r="F359" s="39" t="e">
        <f t="shared" si="11"/>
        <v>#DIV/0!</v>
      </c>
    </row>
    <row r="360" spans="1:6" x14ac:dyDescent="0.25">
      <c r="A360">
        <v>353</v>
      </c>
      <c r="B360" s="39">
        <f>'Standard 1, Benchmark A, 3-5'!B360</f>
        <v>0</v>
      </c>
      <c r="C360" s="27"/>
      <c r="D360" s="27"/>
      <c r="E360" s="38" t="e">
        <f t="shared" si="10"/>
        <v>#DIV/0!</v>
      </c>
      <c r="F360" s="39" t="e">
        <f t="shared" si="11"/>
        <v>#DIV/0!</v>
      </c>
    </row>
    <row r="361" spans="1:6" x14ac:dyDescent="0.25">
      <c r="A361">
        <v>354</v>
      </c>
      <c r="B361" s="39">
        <f>'Standard 1, Benchmark A, 3-5'!B361</f>
        <v>0</v>
      </c>
      <c r="C361" s="27"/>
      <c r="D361" s="27"/>
      <c r="E361" s="38" t="e">
        <f t="shared" si="10"/>
        <v>#DIV/0!</v>
      </c>
      <c r="F361" s="39" t="e">
        <f t="shared" si="11"/>
        <v>#DIV/0!</v>
      </c>
    </row>
    <row r="362" spans="1:6" x14ac:dyDescent="0.25">
      <c r="A362">
        <v>355</v>
      </c>
      <c r="B362" s="39">
        <f>'Standard 1, Benchmark A, 3-5'!B362</f>
        <v>0</v>
      </c>
      <c r="C362" s="27"/>
      <c r="D362" s="27"/>
      <c r="E362" s="38" t="e">
        <f t="shared" si="10"/>
        <v>#DIV/0!</v>
      </c>
      <c r="F362" s="39" t="e">
        <f t="shared" si="11"/>
        <v>#DIV/0!</v>
      </c>
    </row>
    <row r="363" spans="1:6" x14ac:dyDescent="0.25">
      <c r="A363">
        <v>356</v>
      </c>
      <c r="B363" s="39">
        <f>'Standard 1, Benchmark A, 3-5'!B363</f>
        <v>0</v>
      </c>
      <c r="C363" s="27"/>
      <c r="D363" s="27"/>
      <c r="E363" s="38" t="e">
        <f t="shared" si="10"/>
        <v>#DIV/0!</v>
      </c>
      <c r="F363" s="39" t="e">
        <f t="shared" si="11"/>
        <v>#DIV/0!</v>
      </c>
    </row>
    <row r="364" spans="1:6" x14ac:dyDescent="0.25">
      <c r="A364">
        <v>357</v>
      </c>
      <c r="B364" s="39">
        <f>'Standard 1, Benchmark A, 3-5'!B364</f>
        <v>0</v>
      </c>
      <c r="C364" s="27"/>
      <c r="D364" s="27"/>
      <c r="E364" s="38" t="e">
        <f t="shared" si="10"/>
        <v>#DIV/0!</v>
      </c>
      <c r="F364" s="39" t="e">
        <f t="shared" si="11"/>
        <v>#DIV/0!</v>
      </c>
    </row>
    <row r="365" spans="1:6" x14ac:dyDescent="0.25">
      <c r="A365">
        <v>358</v>
      </c>
      <c r="B365" s="39">
        <f>'Standard 1, Benchmark A, 3-5'!B365</f>
        <v>0</v>
      </c>
      <c r="C365" s="27"/>
      <c r="D365" s="27"/>
      <c r="E365" s="38" t="e">
        <f t="shared" si="10"/>
        <v>#DIV/0!</v>
      </c>
      <c r="F365" s="39" t="e">
        <f t="shared" si="11"/>
        <v>#DIV/0!</v>
      </c>
    </row>
    <row r="366" spans="1:6" x14ac:dyDescent="0.25">
      <c r="A366">
        <v>359</v>
      </c>
      <c r="B366" s="39">
        <f>'Standard 1, Benchmark A, 3-5'!B366</f>
        <v>0</v>
      </c>
      <c r="C366" s="27"/>
      <c r="D366" s="27"/>
      <c r="E366" s="38" t="e">
        <f t="shared" si="10"/>
        <v>#DIV/0!</v>
      </c>
      <c r="F366" s="39" t="e">
        <f t="shared" si="11"/>
        <v>#DIV/0!</v>
      </c>
    </row>
    <row r="367" spans="1:6" x14ac:dyDescent="0.25">
      <c r="A367">
        <v>360</v>
      </c>
      <c r="B367" s="39">
        <f>'Standard 1, Benchmark A, 3-5'!B367</f>
        <v>0</v>
      </c>
      <c r="C367" s="27"/>
      <c r="D367" s="27"/>
      <c r="E367" s="38" t="e">
        <f t="shared" si="10"/>
        <v>#DIV/0!</v>
      </c>
      <c r="F367" s="39" t="e">
        <f t="shared" si="11"/>
        <v>#DIV/0!</v>
      </c>
    </row>
    <row r="368" spans="1:6" x14ac:dyDescent="0.25">
      <c r="A368">
        <v>361</v>
      </c>
      <c r="B368" s="39">
        <f>'Standard 1, Benchmark A, 3-5'!B368</f>
        <v>0</v>
      </c>
      <c r="C368" s="27"/>
      <c r="D368" s="27"/>
      <c r="E368" s="38" t="e">
        <f t="shared" si="10"/>
        <v>#DIV/0!</v>
      </c>
      <c r="F368" s="39" t="e">
        <f t="shared" si="11"/>
        <v>#DIV/0!</v>
      </c>
    </row>
    <row r="369" spans="1:6" x14ac:dyDescent="0.25">
      <c r="A369">
        <v>362</v>
      </c>
      <c r="B369" s="39">
        <f>'Standard 1, Benchmark A, 3-5'!B369</f>
        <v>0</v>
      </c>
      <c r="C369" s="27"/>
      <c r="D369" s="27"/>
      <c r="E369" s="38" t="e">
        <f t="shared" si="10"/>
        <v>#DIV/0!</v>
      </c>
      <c r="F369" s="39" t="e">
        <f t="shared" si="11"/>
        <v>#DIV/0!</v>
      </c>
    </row>
    <row r="370" spans="1:6" x14ac:dyDescent="0.25">
      <c r="A370">
        <v>363</v>
      </c>
      <c r="B370" s="39">
        <f>'Standard 1, Benchmark A, 3-5'!B370</f>
        <v>0</v>
      </c>
      <c r="C370" s="27"/>
      <c r="D370" s="27"/>
      <c r="E370" s="38" t="e">
        <f t="shared" si="10"/>
        <v>#DIV/0!</v>
      </c>
      <c r="F370" s="39" t="e">
        <f t="shared" si="11"/>
        <v>#DIV/0!</v>
      </c>
    </row>
    <row r="371" spans="1:6" x14ac:dyDescent="0.25">
      <c r="A371">
        <v>364</v>
      </c>
      <c r="B371" s="39">
        <f>'Standard 1, Benchmark A, 3-5'!B371</f>
        <v>0</v>
      </c>
      <c r="C371" s="27"/>
      <c r="D371" s="27"/>
      <c r="E371" s="38" t="e">
        <f t="shared" si="10"/>
        <v>#DIV/0!</v>
      </c>
      <c r="F371" s="39" t="e">
        <f t="shared" si="11"/>
        <v>#DIV/0!</v>
      </c>
    </row>
    <row r="372" spans="1:6" x14ac:dyDescent="0.25">
      <c r="A372">
        <v>365</v>
      </c>
      <c r="B372" s="39">
        <f>'Standard 1, Benchmark A, 3-5'!B372</f>
        <v>0</v>
      </c>
      <c r="C372" s="27"/>
      <c r="D372" s="27"/>
      <c r="E372" s="38" t="e">
        <f t="shared" si="10"/>
        <v>#DIV/0!</v>
      </c>
      <c r="F372" s="39" t="e">
        <f t="shared" si="11"/>
        <v>#DIV/0!</v>
      </c>
    </row>
    <row r="373" spans="1:6" x14ac:dyDescent="0.25">
      <c r="A373">
        <v>366</v>
      </c>
      <c r="B373" s="39">
        <f>'Standard 1, Benchmark A, 3-5'!B373</f>
        <v>0</v>
      </c>
      <c r="C373" s="27"/>
      <c r="D373" s="27"/>
      <c r="E373" s="38" t="e">
        <f t="shared" si="10"/>
        <v>#DIV/0!</v>
      </c>
      <c r="F373" s="39" t="e">
        <f t="shared" si="11"/>
        <v>#DIV/0!</v>
      </c>
    </row>
    <row r="374" spans="1:6" x14ac:dyDescent="0.25">
      <c r="A374">
        <v>367</v>
      </c>
      <c r="B374" s="39">
        <f>'Standard 1, Benchmark A, 3-5'!B374</f>
        <v>0</v>
      </c>
      <c r="C374" s="27"/>
      <c r="D374" s="27"/>
      <c r="E374" s="38" t="e">
        <f t="shared" si="10"/>
        <v>#DIV/0!</v>
      </c>
      <c r="F374" s="39" t="e">
        <f t="shared" si="11"/>
        <v>#DIV/0!</v>
      </c>
    </row>
    <row r="375" spans="1:6" x14ac:dyDescent="0.25">
      <c r="A375">
        <v>368</v>
      </c>
      <c r="B375" s="39">
        <f>'Standard 1, Benchmark A, 3-5'!B375</f>
        <v>0</v>
      </c>
      <c r="C375" s="27"/>
      <c r="D375" s="27"/>
      <c r="E375" s="38" t="e">
        <f t="shared" si="10"/>
        <v>#DIV/0!</v>
      </c>
      <c r="F375" s="39" t="e">
        <f t="shared" si="11"/>
        <v>#DIV/0!</v>
      </c>
    </row>
    <row r="376" spans="1:6" x14ac:dyDescent="0.25">
      <c r="A376">
        <v>369</v>
      </c>
      <c r="B376" s="39">
        <f>'Standard 1, Benchmark A, 3-5'!B376</f>
        <v>0</v>
      </c>
      <c r="C376" s="27"/>
      <c r="D376" s="27"/>
      <c r="E376" s="38" t="e">
        <f t="shared" si="10"/>
        <v>#DIV/0!</v>
      </c>
      <c r="F376" s="39" t="e">
        <f t="shared" si="11"/>
        <v>#DIV/0!</v>
      </c>
    </row>
    <row r="377" spans="1:6" x14ac:dyDescent="0.25">
      <c r="A377">
        <v>370</v>
      </c>
      <c r="B377" s="39">
        <f>'Standard 1, Benchmark A, 3-5'!B377</f>
        <v>0</v>
      </c>
      <c r="C377" s="27"/>
      <c r="D377" s="27"/>
      <c r="E377" s="38" t="e">
        <f t="shared" si="10"/>
        <v>#DIV/0!</v>
      </c>
      <c r="F377" s="39" t="e">
        <f t="shared" si="11"/>
        <v>#DIV/0!</v>
      </c>
    </row>
    <row r="378" spans="1:6" x14ac:dyDescent="0.25">
      <c r="A378">
        <v>371</v>
      </c>
      <c r="B378" s="39">
        <f>'Standard 1, Benchmark A, 3-5'!B378</f>
        <v>0</v>
      </c>
      <c r="C378" s="27"/>
      <c r="D378" s="27"/>
      <c r="E378" s="38" t="e">
        <f t="shared" si="10"/>
        <v>#DIV/0!</v>
      </c>
      <c r="F378" s="39" t="e">
        <f t="shared" si="11"/>
        <v>#DIV/0!</v>
      </c>
    </row>
    <row r="379" spans="1:6" x14ac:dyDescent="0.25">
      <c r="A379">
        <v>372</v>
      </c>
      <c r="B379" s="39">
        <f>'Standard 1, Benchmark A, 3-5'!B379</f>
        <v>0</v>
      </c>
      <c r="C379" s="27"/>
      <c r="D379" s="27"/>
      <c r="E379" s="38" t="e">
        <f t="shared" si="10"/>
        <v>#DIV/0!</v>
      </c>
      <c r="F379" s="39" t="e">
        <f t="shared" si="11"/>
        <v>#DIV/0!</v>
      </c>
    </row>
    <row r="380" spans="1:6" x14ac:dyDescent="0.25">
      <c r="A380">
        <v>373</v>
      </c>
      <c r="B380" s="39">
        <f>'Standard 1, Benchmark A, 3-5'!B380</f>
        <v>0</v>
      </c>
      <c r="C380" s="27"/>
      <c r="D380" s="27"/>
      <c r="E380" s="38" t="e">
        <f t="shared" si="10"/>
        <v>#DIV/0!</v>
      </c>
      <c r="F380" s="39" t="e">
        <f t="shared" si="11"/>
        <v>#DIV/0!</v>
      </c>
    </row>
    <row r="381" spans="1:6" x14ac:dyDescent="0.25">
      <c r="A381">
        <v>374</v>
      </c>
      <c r="B381" s="39">
        <f>'Standard 1, Benchmark A, 3-5'!B381</f>
        <v>0</v>
      </c>
      <c r="C381" s="27"/>
      <c r="D381" s="27"/>
      <c r="E381" s="38" t="e">
        <f t="shared" si="10"/>
        <v>#DIV/0!</v>
      </c>
      <c r="F381" s="39" t="e">
        <f t="shared" si="11"/>
        <v>#DIV/0!</v>
      </c>
    </row>
    <row r="382" spans="1:6" x14ac:dyDescent="0.25">
      <c r="A382">
        <v>375</v>
      </c>
      <c r="B382" s="39">
        <f>'Standard 1, Benchmark A, 3-5'!B382</f>
        <v>0</v>
      </c>
      <c r="C382" s="27"/>
      <c r="D382" s="27"/>
      <c r="E382" s="38" t="e">
        <f t="shared" si="10"/>
        <v>#DIV/0!</v>
      </c>
      <c r="F382" s="39" t="e">
        <f t="shared" si="11"/>
        <v>#DIV/0!</v>
      </c>
    </row>
    <row r="383" spans="1:6" x14ac:dyDescent="0.25">
      <c r="A383">
        <v>376</v>
      </c>
      <c r="B383" s="39">
        <f>'Standard 1, Benchmark A, 3-5'!B383</f>
        <v>0</v>
      </c>
      <c r="C383" s="27"/>
      <c r="D383" s="27"/>
      <c r="E383" s="38" t="e">
        <f t="shared" si="10"/>
        <v>#DIV/0!</v>
      </c>
      <c r="F383" s="39" t="e">
        <f t="shared" si="11"/>
        <v>#DIV/0!</v>
      </c>
    </row>
    <row r="384" spans="1:6" x14ac:dyDescent="0.25">
      <c r="A384">
        <v>377</v>
      </c>
      <c r="B384" s="39">
        <f>'Standard 1, Benchmark A, 3-5'!B384</f>
        <v>0</v>
      </c>
      <c r="C384" s="27"/>
      <c r="D384" s="27"/>
      <c r="E384" s="38" t="e">
        <f t="shared" si="10"/>
        <v>#DIV/0!</v>
      </c>
      <c r="F384" s="39" t="e">
        <f t="shared" si="11"/>
        <v>#DIV/0!</v>
      </c>
    </row>
    <row r="385" spans="1:6" x14ac:dyDescent="0.25">
      <c r="A385">
        <v>378</v>
      </c>
      <c r="B385" s="39">
        <f>'Standard 1, Benchmark A, 3-5'!B385</f>
        <v>0</v>
      </c>
      <c r="C385" s="27"/>
      <c r="D385" s="27"/>
      <c r="E385" s="38" t="e">
        <f t="shared" si="10"/>
        <v>#DIV/0!</v>
      </c>
      <c r="F385" s="39" t="e">
        <f t="shared" si="11"/>
        <v>#DIV/0!</v>
      </c>
    </row>
    <row r="386" spans="1:6" x14ac:dyDescent="0.25">
      <c r="A386">
        <v>379</v>
      </c>
      <c r="B386" s="39">
        <f>'Standard 1, Benchmark A, 3-5'!B386</f>
        <v>0</v>
      </c>
      <c r="C386" s="27"/>
      <c r="D386" s="27"/>
      <c r="E386" s="38" t="e">
        <f t="shared" si="10"/>
        <v>#DIV/0!</v>
      </c>
      <c r="F386" s="39" t="e">
        <f t="shared" si="11"/>
        <v>#DIV/0!</v>
      </c>
    </row>
    <row r="387" spans="1:6" x14ac:dyDescent="0.25">
      <c r="A387">
        <v>380</v>
      </c>
      <c r="B387" s="39">
        <f>'Standard 1, Benchmark A, 3-5'!B387</f>
        <v>0</v>
      </c>
      <c r="C387" s="27"/>
      <c r="D387" s="27"/>
      <c r="E387" s="38" t="e">
        <f t="shared" si="10"/>
        <v>#DIV/0!</v>
      </c>
      <c r="F387" s="39" t="e">
        <f t="shared" si="11"/>
        <v>#DIV/0!</v>
      </c>
    </row>
    <row r="388" spans="1:6" x14ac:dyDescent="0.25">
      <c r="A388">
        <v>381</v>
      </c>
      <c r="B388" s="39">
        <f>'Standard 1, Benchmark A, 3-5'!B388</f>
        <v>0</v>
      </c>
      <c r="C388" s="27"/>
      <c r="D388" s="27"/>
      <c r="E388" s="38" t="e">
        <f t="shared" si="10"/>
        <v>#DIV/0!</v>
      </c>
      <c r="F388" s="39" t="e">
        <f t="shared" si="11"/>
        <v>#DIV/0!</v>
      </c>
    </row>
    <row r="389" spans="1:6" x14ac:dyDescent="0.25">
      <c r="A389">
        <v>382</v>
      </c>
      <c r="B389" s="39">
        <f>'Standard 1, Benchmark A, 3-5'!B389</f>
        <v>0</v>
      </c>
      <c r="C389" s="27"/>
      <c r="D389" s="27"/>
      <c r="E389" s="38" t="e">
        <f t="shared" si="10"/>
        <v>#DIV/0!</v>
      </c>
      <c r="F389" s="39" t="e">
        <f t="shared" si="11"/>
        <v>#DIV/0!</v>
      </c>
    </row>
    <row r="390" spans="1:6" x14ac:dyDescent="0.25">
      <c r="A390">
        <v>383</v>
      </c>
      <c r="B390" s="39">
        <f>'Standard 1, Benchmark A, 3-5'!B390</f>
        <v>0</v>
      </c>
      <c r="C390" s="27"/>
      <c r="D390" s="27"/>
      <c r="E390" s="38" t="e">
        <f t="shared" si="10"/>
        <v>#DIV/0!</v>
      </c>
      <c r="F390" s="39" t="e">
        <f t="shared" si="11"/>
        <v>#DIV/0!</v>
      </c>
    </row>
    <row r="391" spans="1:6" x14ac:dyDescent="0.25">
      <c r="A391">
        <v>384</v>
      </c>
      <c r="B391" s="39">
        <f>'Standard 1, Benchmark A, 3-5'!B391</f>
        <v>0</v>
      </c>
      <c r="C391" s="27"/>
      <c r="D391" s="27"/>
      <c r="E391" s="38" t="e">
        <f t="shared" si="10"/>
        <v>#DIV/0!</v>
      </c>
      <c r="F391" s="39" t="e">
        <f t="shared" si="11"/>
        <v>#DIV/0!</v>
      </c>
    </row>
    <row r="392" spans="1:6" x14ac:dyDescent="0.25">
      <c r="A392">
        <v>385</v>
      </c>
      <c r="B392" s="39">
        <f>'Standard 1, Benchmark A, 3-5'!B392</f>
        <v>0</v>
      </c>
      <c r="C392" s="27"/>
      <c r="D392" s="27"/>
      <c r="E392" s="38" t="e">
        <f t="shared" ref="E392:E455" si="12">AVERAGE(C392:D392)</f>
        <v>#DIV/0!</v>
      </c>
      <c r="F392" s="39" t="e">
        <f t="shared" si="11"/>
        <v>#DIV/0!</v>
      </c>
    </row>
    <row r="393" spans="1:6" x14ac:dyDescent="0.25">
      <c r="A393">
        <v>386</v>
      </c>
      <c r="B393" s="39">
        <f>'Standard 1, Benchmark A, 3-5'!B393</f>
        <v>0</v>
      </c>
      <c r="C393" s="27"/>
      <c r="D393" s="27"/>
      <c r="E393" s="38" t="e">
        <f t="shared" si="12"/>
        <v>#DIV/0!</v>
      </c>
      <c r="F393" s="39" t="e">
        <f t="shared" ref="F393:F456" si="13">IF(E393&gt;=2.75,"Advanced",IF(E393&gt;=1.75,"Proficient",IF(E393&gt;0,"Limited",IF(E393=0,"Non-Paticipatory"))))</f>
        <v>#DIV/0!</v>
      </c>
    </row>
    <row r="394" spans="1:6" x14ac:dyDescent="0.25">
      <c r="A394">
        <v>387</v>
      </c>
      <c r="B394" s="39">
        <f>'Standard 1, Benchmark A, 3-5'!B394</f>
        <v>0</v>
      </c>
      <c r="C394" s="27"/>
      <c r="D394" s="27"/>
      <c r="E394" s="38" t="e">
        <f t="shared" si="12"/>
        <v>#DIV/0!</v>
      </c>
      <c r="F394" s="39" t="e">
        <f t="shared" si="13"/>
        <v>#DIV/0!</v>
      </c>
    </row>
    <row r="395" spans="1:6" x14ac:dyDescent="0.25">
      <c r="A395">
        <v>388</v>
      </c>
      <c r="B395" s="39">
        <f>'Standard 1, Benchmark A, 3-5'!B395</f>
        <v>0</v>
      </c>
      <c r="C395" s="27"/>
      <c r="D395" s="27"/>
      <c r="E395" s="38" t="e">
        <f t="shared" si="12"/>
        <v>#DIV/0!</v>
      </c>
      <c r="F395" s="39" t="e">
        <f t="shared" si="13"/>
        <v>#DIV/0!</v>
      </c>
    </row>
    <row r="396" spans="1:6" x14ac:dyDescent="0.25">
      <c r="A396">
        <v>389</v>
      </c>
      <c r="B396" s="39">
        <f>'Standard 1, Benchmark A, 3-5'!B396</f>
        <v>0</v>
      </c>
      <c r="C396" s="27"/>
      <c r="D396" s="27"/>
      <c r="E396" s="38" t="e">
        <f t="shared" si="12"/>
        <v>#DIV/0!</v>
      </c>
      <c r="F396" s="39" t="e">
        <f t="shared" si="13"/>
        <v>#DIV/0!</v>
      </c>
    </row>
    <row r="397" spans="1:6" x14ac:dyDescent="0.25">
      <c r="A397">
        <v>390</v>
      </c>
      <c r="B397" s="39">
        <f>'Standard 1, Benchmark A, 3-5'!B397</f>
        <v>0</v>
      </c>
      <c r="C397" s="27"/>
      <c r="D397" s="27"/>
      <c r="E397" s="38" t="e">
        <f t="shared" si="12"/>
        <v>#DIV/0!</v>
      </c>
      <c r="F397" s="39" t="e">
        <f t="shared" si="13"/>
        <v>#DIV/0!</v>
      </c>
    </row>
    <row r="398" spans="1:6" x14ac:dyDescent="0.25">
      <c r="A398">
        <v>391</v>
      </c>
      <c r="B398" s="39">
        <f>'Standard 1, Benchmark A, 3-5'!B398</f>
        <v>0</v>
      </c>
      <c r="C398" s="27"/>
      <c r="D398" s="27"/>
      <c r="E398" s="38" t="e">
        <f t="shared" si="12"/>
        <v>#DIV/0!</v>
      </c>
      <c r="F398" s="39" t="e">
        <f t="shared" si="13"/>
        <v>#DIV/0!</v>
      </c>
    </row>
    <row r="399" spans="1:6" x14ac:dyDescent="0.25">
      <c r="A399">
        <v>392</v>
      </c>
      <c r="B399" s="39">
        <f>'Standard 1, Benchmark A, 3-5'!B399</f>
        <v>0</v>
      </c>
      <c r="C399" s="27"/>
      <c r="D399" s="27"/>
      <c r="E399" s="38" t="e">
        <f t="shared" si="12"/>
        <v>#DIV/0!</v>
      </c>
      <c r="F399" s="39" t="e">
        <f t="shared" si="13"/>
        <v>#DIV/0!</v>
      </c>
    </row>
    <row r="400" spans="1:6" x14ac:dyDescent="0.25">
      <c r="A400">
        <v>393</v>
      </c>
      <c r="B400" s="39">
        <f>'Standard 1, Benchmark A, 3-5'!B400</f>
        <v>0</v>
      </c>
      <c r="C400" s="27"/>
      <c r="D400" s="27"/>
      <c r="E400" s="38" t="e">
        <f t="shared" si="12"/>
        <v>#DIV/0!</v>
      </c>
      <c r="F400" s="39" t="e">
        <f t="shared" si="13"/>
        <v>#DIV/0!</v>
      </c>
    </row>
    <row r="401" spans="1:6" x14ac:dyDescent="0.25">
      <c r="A401">
        <v>394</v>
      </c>
      <c r="B401" s="39">
        <f>'Standard 1, Benchmark A, 3-5'!B401</f>
        <v>0</v>
      </c>
      <c r="C401" s="27"/>
      <c r="D401" s="27"/>
      <c r="E401" s="38" t="e">
        <f t="shared" si="12"/>
        <v>#DIV/0!</v>
      </c>
      <c r="F401" s="39" t="e">
        <f t="shared" si="13"/>
        <v>#DIV/0!</v>
      </c>
    </row>
    <row r="402" spans="1:6" x14ac:dyDescent="0.25">
      <c r="A402">
        <v>395</v>
      </c>
      <c r="B402" s="39">
        <f>'Standard 1, Benchmark A, 3-5'!B402</f>
        <v>0</v>
      </c>
      <c r="C402" s="27"/>
      <c r="D402" s="27"/>
      <c r="E402" s="38" t="e">
        <f t="shared" si="12"/>
        <v>#DIV/0!</v>
      </c>
      <c r="F402" s="39" t="e">
        <f t="shared" si="13"/>
        <v>#DIV/0!</v>
      </c>
    </row>
    <row r="403" spans="1:6" x14ac:dyDescent="0.25">
      <c r="A403">
        <v>396</v>
      </c>
      <c r="B403" s="39">
        <f>'Standard 1, Benchmark A, 3-5'!B403</f>
        <v>0</v>
      </c>
      <c r="C403" s="27"/>
      <c r="D403" s="27"/>
      <c r="E403" s="38" t="e">
        <f t="shared" si="12"/>
        <v>#DIV/0!</v>
      </c>
      <c r="F403" s="39" t="e">
        <f t="shared" si="13"/>
        <v>#DIV/0!</v>
      </c>
    </row>
    <row r="404" spans="1:6" x14ac:dyDescent="0.25">
      <c r="A404">
        <v>397</v>
      </c>
      <c r="B404" s="39">
        <f>'Standard 1, Benchmark A, 3-5'!B404</f>
        <v>0</v>
      </c>
      <c r="C404" s="27"/>
      <c r="D404" s="27"/>
      <c r="E404" s="38" t="e">
        <f t="shared" si="12"/>
        <v>#DIV/0!</v>
      </c>
      <c r="F404" s="39" t="e">
        <f t="shared" si="13"/>
        <v>#DIV/0!</v>
      </c>
    </row>
    <row r="405" spans="1:6" x14ac:dyDescent="0.25">
      <c r="A405">
        <v>398</v>
      </c>
      <c r="B405" s="39">
        <f>'Standard 1, Benchmark A, 3-5'!B405</f>
        <v>0</v>
      </c>
      <c r="C405" s="27"/>
      <c r="D405" s="27"/>
      <c r="E405" s="38" t="e">
        <f t="shared" si="12"/>
        <v>#DIV/0!</v>
      </c>
      <c r="F405" s="39" t="e">
        <f t="shared" si="13"/>
        <v>#DIV/0!</v>
      </c>
    </row>
    <row r="406" spans="1:6" x14ac:dyDescent="0.25">
      <c r="A406">
        <v>399</v>
      </c>
      <c r="B406" s="39">
        <f>'Standard 1, Benchmark A, 3-5'!B406</f>
        <v>0</v>
      </c>
      <c r="C406" s="27"/>
      <c r="D406" s="27"/>
      <c r="E406" s="38" t="e">
        <f t="shared" si="12"/>
        <v>#DIV/0!</v>
      </c>
      <c r="F406" s="39" t="e">
        <f t="shared" si="13"/>
        <v>#DIV/0!</v>
      </c>
    </row>
    <row r="407" spans="1:6" x14ac:dyDescent="0.25">
      <c r="A407">
        <v>400</v>
      </c>
      <c r="B407" s="39">
        <f>'Standard 1, Benchmark A, 3-5'!B407</f>
        <v>0</v>
      </c>
      <c r="C407" s="27"/>
      <c r="D407" s="27"/>
      <c r="E407" s="38" t="e">
        <f t="shared" si="12"/>
        <v>#DIV/0!</v>
      </c>
      <c r="F407" s="39" t="e">
        <f t="shared" si="13"/>
        <v>#DIV/0!</v>
      </c>
    </row>
    <row r="408" spans="1:6" x14ac:dyDescent="0.25">
      <c r="A408">
        <v>401</v>
      </c>
      <c r="B408" s="39">
        <f>'Standard 1, Benchmark A, 3-5'!B408</f>
        <v>0</v>
      </c>
      <c r="C408" s="27"/>
      <c r="D408" s="27"/>
      <c r="E408" s="38" t="e">
        <f t="shared" si="12"/>
        <v>#DIV/0!</v>
      </c>
      <c r="F408" s="39" t="e">
        <f t="shared" si="13"/>
        <v>#DIV/0!</v>
      </c>
    </row>
    <row r="409" spans="1:6" x14ac:dyDescent="0.25">
      <c r="A409">
        <v>402</v>
      </c>
      <c r="B409" s="39">
        <f>'Standard 1, Benchmark A, 3-5'!B409</f>
        <v>0</v>
      </c>
      <c r="C409" s="27"/>
      <c r="D409" s="27"/>
      <c r="E409" s="38" t="e">
        <f t="shared" si="12"/>
        <v>#DIV/0!</v>
      </c>
      <c r="F409" s="39" t="e">
        <f t="shared" si="13"/>
        <v>#DIV/0!</v>
      </c>
    </row>
    <row r="410" spans="1:6" x14ac:dyDescent="0.25">
      <c r="A410">
        <v>403</v>
      </c>
      <c r="B410" s="39">
        <f>'Standard 1, Benchmark A, 3-5'!B410</f>
        <v>0</v>
      </c>
      <c r="C410" s="27"/>
      <c r="D410" s="27"/>
      <c r="E410" s="38" t="e">
        <f t="shared" si="12"/>
        <v>#DIV/0!</v>
      </c>
      <c r="F410" s="39" t="e">
        <f t="shared" si="13"/>
        <v>#DIV/0!</v>
      </c>
    </row>
    <row r="411" spans="1:6" x14ac:dyDescent="0.25">
      <c r="A411">
        <v>404</v>
      </c>
      <c r="B411" s="39">
        <f>'Standard 1, Benchmark A, 3-5'!B411</f>
        <v>0</v>
      </c>
      <c r="C411" s="27"/>
      <c r="D411" s="27"/>
      <c r="E411" s="38" t="e">
        <f t="shared" si="12"/>
        <v>#DIV/0!</v>
      </c>
      <c r="F411" s="39" t="e">
        <f t="shared" si="13"/>
        <v>#DIV/0!</v>
      </c>
    </row>
    <row r="412" spans="1:6" x14ac:dyDescent="0.25">
      <c r="A412">
        <v>405</v>
      </c>
      <c r="B412" s="39">
        <f>'Standard 1, Benchmark A, 3-5'!B412</f>
        <v>0</v>
      </c>
      <c r="C412" s="27"/>
      <c r="D412" s="27"/>
      <c r="E412" s="38" t="e">
        <f t="shared" si="12"/>
        <v>#DIV/0!</v>
      </c>
      <c r="F412" s="39" t="e">
        <f t="shared" si="13"/>
        <v>#DIV/0!</v>
      </c>
    </row>
    <row r="413" spans="1:6" x14ac:dyDescent="0.25">
      <c r="A413">
        <v>406</v>
      </c>
      <c r="B413" s="39">
        <f>'Standard 1, Benchmark A, 3-5'!B413</f>
        <v>0</v>
      </c>
      <c r="C413" s="27"/>
      <c r="D413" s="27"/>
      <c r="E413" s="38" t="e">
        <f t="shared" si="12"/>
        <v>#DIV/0!</v>
      </c>
      <c r="F413" s="39" t="e">
        <f t="shared" si="13"/>
        <v>#DIV/0!</v>
      </c>
    </row>
    <row r="414" spans="1:6" x14ac:dyDescent="0.25">
      <c r="A414">
        <v>407</v>
      </c>
      <c r="B414" s="39">
        <f>'Standard 1, Benchmark A, 3-5'!B414</f>
        <v>0</v>
      </c>
      <c r="C414" s="27"/>
      <c r="D414" s="27"/>
      <c r="E414" s="38" t="e">
        <f t="shared" si="12"/>
        <v>#DIV/0!</v>
      </c>
      <c r="F414" s="39" t="e">
        <f t="shared" si="13"/>
        <v>#DIV/0!</v>
      </c>
    </row>
    <row r="415" spans="1:6" x14ac:dyDescent="0.25">
      <c r="A415">
        <v>408</v>
      </c>
      <c r="B415" s="39">
        <f>'Standard 1, Benchmark A, 3-5'!B415</f>
        <v>0</v>
      </c>
      <c r="C415" s="27"/>
      <c r="D415" s="27"/>
      <c r="E415" s="38" t="e">
        <f t="shared" si="12"/>
        <v>#DIV/0!</v>
      </c>
      <c r="F415" s="39" t="e">
        <f t="shared" si="13"/>
        <v>#DIV/0!</v>
      </c>
    </row>
    <row r="416" spans="1:6" x14ac:dyDescent="0.25">
      <c r="A416">
        <v>409</v>
      </c>
      <c r="B416" s="39">
        <f>'Standard 1, Benchmark A, 3-5'!B416</f>
        <v>0</v>
      </c>
      <c r="C416" s="27"/>
      <c r="D416" s="27"/>
      <c r="E416" s="38" t="e">
        <f t="shared" si="12"/>
        <v>#DIV/0!</v>
      </c>
      <c r="F416" s="39" t="e">
        <f t="shared" si="13"/>
        <v>#DIV/0!</v>
      </c>
    </row>
    <row r="417" spans="1:6" x14ac:dyDescent="0.25">
      <c r="A417">
        <v>410</v>
      </c>
      <c r="B417" s="39">
        <f>'Standard 1, Benchmark A, 3-5'!B417</f>
        <v>0</v>
      </c>
      <c r="C417" s="27"/>
      <c r="D417" s="27"/>
      <c r="E417" s="38" t="e">
        <f t="shared" si="12"/>
        <v>#DIV/0!</v>
      </c>
      <c r="F417" s="39" t="e">
        <f t="shared" si="13"/>
        <v>#DIV/0!</v>
      </c>
    </row>
    <row r="418" spans="1:6" x14ac:dyDescent="0.25">
      <c r="A418">
        <v>411</v>
      </c>
      <c r="B418" s="39">
        <f>'Standard 1, Benchmark A, 3-5'!B418</f>
        <v>0</v>
      </c>
      <c r="C418" s="27"/>
      <c r="D418" s="27"/>
      <c r="E418" s="38" t="e">
        <f t="shared" si="12"/>
        <v>#DIV/0!</v>
      </c>
      <c r="F418" s="39" t="e">
        <f t="shared" si="13"/>
        <v>#DIV/0!</v>
      </c>
    </row>
    <row r="419" spans="1:6" x14ac:dyDescent="0.25">
      <c r="A419">
        <v>412</v>
      </c>
      <c r="B419" s="39">
        <f>'Standard 1, Benchmark A, 3-5'!B419</f>
        <v>0</v>
      </c>
      <c r="C419" s="27"/>
      <c r="D419" s="27"/>
      <c r="E419" s="38" t="e">
        <f t="shared" si="12"/>
        <v>#DIV/0!</v>
      </c>
      <c r="F419" s="39" t="e">
        <f t="shared" si="13"/>
        <v>#DIV/0!</v>
      </c>
    </row>
    <row r="420" spans="1:6" x14ac:dyDescent="0.25">
      <c r="A420">
        <v>413</v>
      </c>
      <c r="B420" s="39">
        <f>'Standard 1, Benchmark A, 3-5'!B420</f>
        <v>0</v>
      </c>
      <c r="C420" s="27"/>
      <c r="D420" s="27"/>
      <c r="E420" s="38" t="e">
        <f t="shared" si="12"/>
        <v>#DIV/0!</v>
      </c>
      <c r="F420" s="39" t="e">
        <f t="shared" si="13"/>
        <v>#DIV/0!</v>
      </c>
    </row>
    <row r="421" spans="1:6" x14ac:dyDescent="0.25">
      <c r="A421">
        <v>414</v>
      </c>
      <c r="B421" s="39">
        <f>'Standard 1, Benchmark A, 3-5'!B421</f>
        <v>0</v>
      </c>
      <c r="C421" s="27"/>
      <c r="D421" s="27"/>
      <c r="E421" s="38" t="e">
        <f t="shared" si="12"/>
        <v>#DIV/0!</v>
      </c>
      <c r="F421" s="39" t="e">
        <f t="shared" si="13"/>
        <v>#DIV/0!</v>
      </c>
    </row>
    <row r="422" spans="1:6" x14ac:dyDescent="0.25">
      <c r="A422">
        <v>415</v>
      </c>
      <c r="B422" s="39">
        <f>'Standard 1, Benchmark A, 3-5'!B422</f>
        <v>0</v>
      </c>
      <c r="C422" s="27"/>
      <c r="D422" s="27"/>
      <c r="E422" s="38" t="e">
        <f t="shared" si="12"/>
        <v>#DIV/0!</v>
      </c>
      <c r="F422" s="39" t="e">
        <f t="shared" si="13"/>
        <v>#DIV/0!</v>
      </c>
    </row>
    <row r="423" spans="1:6" x14ac:dyDescent="0.25">
      <c r="A423">
        <v>416</v>
      </c>
      <c r="B423" s="39">
        <f>'Standard 1, Benchmark A, 3-5'!B423</f>
        <v>0</v>
      </c>
      <c r="C423" s="27"/>
      <c r="D423" s="27"/>
      <c r="E423" s="38" t="e">
        <f t="shared" si="12"/>
        <v>#DIV/0!</v>
      </c>
      <c r="F423" s="39" t="e">
        <f t="shared" si="13"/>
        <v>#DIV/0!</v>
      </c>
    </row>
    <row r="424" spans="1:6" x14ac:dyDescent="0.25">
      <c r="A424">
        <v>417</v>
      </c>
      <c r="B424" s="39">
        <f>'Standard 1, Benchmark A, 3-5'!B424</f>
        <v>0</v>
      </c>
      <c r="C424" s="27"/>
      <c r="D424" s="27"/>
      <c r="E424" s="38" t="e">
        <f t="shared" si="12"/>
        <v>#DIV/0!</v>
      </c>
      <c r="F424" s="39" t="e">
        <f t="shared" si="13"/>
        <v>#DIV/0!</v>
      </c>
    </row>
    <row r="425" spans="1:6" x14ac:dyDescent="0.25">
      <c r="A425">
        <v>418</v>
      </c>
      <c r="B425" s="39">
        <f>'Standard 1, Benchmark A, 3-5'!B425</f>
        <v>0</v>
      </c>
      <c r="C425" s="27"/>
      <c r="D425" s="27"/>
      <c r="E425" s="38" t="e">
        <f t="shared" si="12"/>
        <v>#DIV/0!</v>
      </c>
      <c r="F425" s="39" t="e">
        <f t="shared" si="13"/>
        <v>#DIV/0!</v>
      </c>
    </row>
    <row r="426" spans="1:6" x14ac:dyDescent="0.25">
      <c r="A426">
        <v>419</v>
      </c>
      <c r="B426" s="39">
        <f>'Standard 1, Benchmark A, 3-5'!B426</f>
        <v>0</v>
      </c>
      <c r="C426" s="27"/>
      <c r="D426" s="27"/>
      <c r="E426" s="38" t="e">
        <f t="shared" si="12"/>
        <v>#DIV/0!</v>
      </c>
      <c r="F426" s="39" t="e">
        <f t="shared" si="13"/>
        <v>#DIV/0!</v>
      </c>
    </row>
    <row r="427" spans="1:6" x14ac:dyDescent="0.25">
      <c r="A427">
        <v>420</v>
      </c>
      <c r="B427" s="39">
        <f>'Standard 1, Benchmark A, 3-5'!B427</f>
        <v>0</v>
      </c>
      <c r="C427" s="27"/>
      <c r="D427" s="27"/>
      <c r="E427" s="38" t="e">
        <f t="shared" si="12"/>
        <v>#DIV/0!</v>
      </c>
      <c r="F427" s="39" t="e">
        <f t="shared" si="13"/>
        <v>#DIV/0!</v>
      </c>
    </row>
    <row r="428" spans="1:6" x14ac:dyDescent="0.25">
      <c r="A428">
        <v>421</v>
      </c>
      <c r="B428" s="39">
        <f>'Standard 1, Benchmark A, 3-5'!B428</f>
        <v>0</v>
      </c>
      <c r="C428" s="27"/>
      <c r="D428" s="27"/>
      <c r="E428" s="38" t="e">
        <f t="shared" si="12"/>
        <v>#DIV/0!</v>
      </c>
      <c r="F428" s="39" t="e">
        <f t="shared" si="13"/>
        <v>#DIV/0!</v>
      </c>
    </row>
    <row r="429" spans="1:6" x14ac:dyDescent="0.25">
      <c r="A429">
        <v>422</v>
      </c>
      <c r="B429" s="39">
        <f>'Standard 1, Benchmark A, 3-5'!B429</f>
        <v>0</v>
      </c>
      <c r="C429" s="27"/>
      <c r="D429" s="27"/>
      <c r="E429" s="38" t="e">
        <f t="shared" si="12"/>
        <v>#DIV/0!</v>
      </c>
      <c r="F429" s="39" t="e">
        <f t="shared" si="13"/>
        <v>#DIV/0!</v>
      </c>
    </row>
    <row r="430" spans="1:6" x14ac:dyDescent="0.25">
      <c r="A430">
        <v>423</v>
      </c>
      <c r="B430" s="39">
        <f>'Standard 1, Benchmark A, 3-5'!B430</f>
        <v>0</v>
      </c>
      <c r="C430" s="27"/>
      <c r="D430" s="27"/>
      <c r="E430" s="38" t="e">
        <f t="shared" si="12"/>
        <v>#DIV/0!</v>
      </c>
      <c r="F430" s="39" t="e">
        <f t="shared" si="13"/>
        <v>#DIV/0!</v>
      </c>
    </row>
    <row r="431" spans="1:6" x14ac:dyDescent="0.25">
      <c r="A431">
        <v>424</v>
      </c>
      <c r="B431" s="39">
        <f>'Standard 1, Benchmark A, 3-5'!B431</f>
        <v>0</v>
      </c>
      <c r="C431" s="27"/>
      <c r="D431" s="27"/>
      <c r="E431" s="38" t="e">
        <f t="shared" si="12"/>
        <v>#DIV/0!</v>
      </c>
      <c r="F431" s="39" t="e">
        <f t="shared" si="13"/>
        <v>#DIV/0!</v>
      </c>
    </row>
    <row r="432" spans="1:6" x14ac:dyDescent="0.25">
      <c r="A432">
        <v>425</v>
      </c>
      <c r="B432" s="39">
        <f>'Standard 1, Benchmark A, 3-5'!B432</f>
        <v>0</v>
      </c>
      <c r="C432" s="27"/>
      <c r="D432" s="27"/>
      <c r="E432" s="38" t="e">
        <f t="shared" si="12"/>
        <v>#DIV/0!</v>
      </c>
      <c r="F432" s="39" t="e">
        <f t="shared" si="13"/>
        <v>#DIV/0!</v>
      </c>
    </row>
    <row r="433" spans="1:6" x14ac:dyDescent="0.25">
      <c r="A433">
        <v>426</v>
      </c>
      <c r="B433" s="39">
        <f>'Standard 1, Benchmark A, 3-5'!B433</f>
        <v>0</v>
      </c>
      <c r="C433" s="27"/>
      <c r="D433" s="27"/>
      <c r="E433" s="38" t="e">
        <f t="shared" si="12"/>
        <v>#DIV/0!</v>
      </c>
      <c r="F433" s="39" t="e">
        <f t="shared" si="13"/>
        <v>#DIV/0!</v>
      </c>
    </row>
    <row r="434" spans="1:6" x14ac:dyDescent="0.25">
      <c r="A434">
        <v>427</v>
      </c>
      <c r="B434" s="39">
        <f>'Standard 1, Benchmark A, 3-5'!B434</f>
        <v>0</v>
      </c>
      <c r="C434" s="27"/>
      <c r="D434" s="27"/>
      <c r="E434" s="38" t="e">
        <f t="shared" si="12"/>
        <v>#DIV/0!</v>
      </c>
      <c r="F434" s="39" t="e">
        <f t="shared" si="13"/>
        <v>#DIV/0!</v>
      </c>
    </row>
    <row r="435" spans="1:6" x14ac:dyDescent="0.25">
      <c r="A435">
        <v>428</v>
      </c>
      <c r="B435" s="39">
        <f>'Standard 1, Benchmark A, 3-5'!B435</f>
        <v>0</v>
      </c>
      <c r="C435" s="27"/>
      <c r="D435" s="27"/>
      <c r="E435" s="38" t="e">
        <f t="shared" si="12"/>
        <v>#DIV/0!</v>
      </c>
      <c r="F435" s="39" t="e">
        <f t="shared" si="13"/>
        <v>#DIV/0!</v>
      </c>
    </row>
    <row r="436" spans="1:6" x14ac:dyDescent="0.25">
      <c r="A436">
        <v>429</v>
      </c>
      <c r="B436" s="39">
        <f>'Standard 1, Benchmark A, 3-5'!B436</f>
        <v>0</v>
      </c>
      <c r="C436" s="27"/>
      <c r="D436" s="27"/>
      <c r="E436" s="38" t="e">
        <f t="shared" si="12"/>
        <v>#DIV/0!</v>
      </c>
      <c r="F436" s="39" t="e">
        <f t="shared" si="13"/>
        <v>#DIV/0!</v>
      </c>
    </row>
    <row r="437" spans="1:6" x14ac:dyDescent="0.25">
      <c r="A437">
        <v>430</v>
      </c>
      <c r="B437" s="39">
        <f>'Standard 1, Benchmark A, 3-5'!B437</f>
        <v>0</v>
      </c>
      <c r="C437" s="27"/>
      <c r="D437" s="27"/>
      <c r="E437" s="38" t="e">
        <f t="shared" si="12"/>
        <v>#DIV/0!</v>
      </c>
      <c r="F437" s="39" t="e">
        <f t="shared" si="13"/>
        <v>#DIV/0!</v>
      </c>
    </row>
    <row r="438" spans="1:6" x14ac:dyDescent="0.25">
      <c r="A438">
        <v>431</v>
      </c>
      <c r="B438" s="39">
        <f>'Standard 1, Benchmark A, 3-5'!B438</f>
        <v>0</v>
      </c>
      <c r="C438" s="27"/>
      <c r="D438" s="27"/>
      <c r="E438" s="38" t="e">
        <f t="shared" si="12"/>
        <v>#DIV/0!</v>
      </c>
      <c r="F438" s="39" t="e">
        <f t="shared" si="13"/>
        <v>#DIV/0!</v>
      </c>
    </row>
    <row r="439" spans="1:6" x14ac:dyDescent="0.25">
      <c r="A439">
        <v>432</v>
      </c>
      <c r="B439" s="39">
        <f>'Standard 1, Benchmark A, 3-5'!B439</f>
        <v>0</v>
      </c>
      <c r="C439" s="27"/>
      <c r="D439" s="27"/>
      <c r="E439" s="38" t="e">
        <f t="shared" si="12"/>
        <v>#DIV/0!</v>
      </c>
      <c r="F439" s="39" t="e">
        <f t="shared" si="13"/>
        <v>#DIV/0!</v>
      </c>
    </row>
    <row r="440" spans="1:6" x14ac:dyDescent="0.25">
      <c r="A440">
        <v>433</v>
      </c>
      <c r="B440" s="39">
        <f>'Standard 1, Benchmark A, 3-5'!B440</f>
        <v>0</v>
      </c>
      <c r="C440" s="27"/>
      <c r="D440" s="27"/>
      <c r="E440" s="38" t="e">
        <f t="shared" si="12"/>
        <v>#DIV/0!</v>
      </c>
      <c r="F440" s="39" t="e">
        <f t="shared" si="13"/>
        <v>#DIV/0!</v>
      </c>
    </row>
    <row r="441" spans="1:6" x14ac:dyDescent="0.25">
      <c r="A441">
        <v>434</v>
      </c>
      <c r="B441" s="39">
        <f>'Standard 1, Benchmark A, 3-5'!B441</f>
        <v>0</v>
      </c>
      <c r="C441" s="27"/>
      <c r="D441" s="27"/>
      <c r="E441" s="38" t="e">
        <f t="shared" si="12"/>
        <v>#DIV/0!</v>
      </c>
      <c r="F441" s="39" t="e">
        <f t="shared" si="13"/>
        <v>#DIV/0!</v>
      </c>
    </row>
    <row r="442" spans="1:6" x14ac:dyDescent="0.25">
      <c r="A442">
        <v>435</v>
      </c>
      <c r="B442" s="39">
        <f>'Standard 1, Benchmark A, 3-5'!B442</f>
        <v>0</v>
      </c>
      <c r="C442" s="27"/>
      <c r="D442" s="27"/>
      <c r="E442" s="38" t="e">
        <f t="shared" si="12"/>
        <v>#DIV/0!</v>
      </c>
      <c r="F442" s="39" t="e">
        <f t="shared" si="13"/>
        <v>#DIV/0!</v>
      </c>
    </row>
    <row r="443" spans="1:6" x14ac:dyDescent="0.25">
      <c r="A443">
        <v>436</v>
      </c>
      <c r="B443" s="39">
        <f>'Standard 1, Benchmark A, 3-5'!B443</f>
        <v>0</v>
      </c>
      <c r="C443" s="27"/>
      <c r="D443" s="27"/>
      <c r="E443" s="38" t="e">
        <f t="shared" si="12"/>
        <v>#DIV/0!</v>
      </c>
      <c r="F443" s="39" t="e">
        <f t="shared" si="13"/>
        <v>#DIV/0!</v>
      </c>
    </row>
    <row r="444" spans="1:6" x14ac:dyDescent="0.25">
      <c r="A444">
        <v>437</v>
      </c>
      <c r="B444" s="39">
        <f>'Standard 1, Benchmark A, 3-5'!B444</f>
        <v>0</v>
      </c>
      <c r="C444" s="27"/>
      <c r="D444" s="27"/>
      <c r="E444" s="38" t="e">
        <f t="shared" si="12"/>
        <v>#DIV/0!</v>
      </c>
      <c r="F444" s="39" t="e">
        <f t="shared" si="13"/>
        <v>#DIV/0!</v>
      </c>
    </row>
    <row r="445" spans="1:6" x14ac:dyDescent="0.25">
      <c r="A445">
        <v>438</v>
      </c>
      <c r="B445" s="39">
        <f>'Standard 1, Benchmark A, 3-5'!B445</f>
        <v>0</v>
      </c>
      <c r="C445" s="27"/>
      <c r="D445" s="27"/>
      <c r="E445" s="38" t="e">
        <f t="shared" si="12"/>
        <v>#DIV/0!</v>
      </c>
      <c r="F445" s="39" t="e">
        <f t="shared" si="13"/>
        <v>#DIV/0!</v>
      </c>
    </row>
    <row r="446" spans="1:6" x14ac:dyDescent="0.25">
      <c r="A446">
        <v>439</v>
      </c>
      <c r="B446" s="39">
        <f>'Standard 1, Benchmark A, 3-5'!B446</f>
        <v>0</v>
      </c>
      <c r="C446" s="27"/>
      <c r="D446" s="27"/>
      <c r="E446" s="38" t="e">
        <f t="shared" si="12"/>
        <v>#DIV/0!</v>
      </c>
      <c r="F446" s="39" t="e">
        <f t="shared" si="13"/>
        <v>#DIV/0!</v>
      </c>
    </row>
    <row r="447" spans="1:6" x14ac:dyDescent="0.25">
      <c r="A447">
        <v>440</v>
      </c>
      <c r="B447" s="39">
        <f>'Standard 1, Benchmark A, 3-5'!B447</f>
        <v>0</v>
      </c>
      <c r="C447" s="27"/>
      <c r="D447" s="27"/>
      <c r="E447" s="38" t="e">
        <f t="shared" si="12"/>
        <v>#DIV/0!</v>
      </c>
      <c r="F447" s="39" t="e">
        <f t="shared" si="13"/>
        <v>#DIV/0!</v>
      </c>
    </row>
    <row r="448" spans="1:6" x14ac:dyDescent="0.25">
      <c r="A448">
        <v>441</v>
      </c>
      <c r="B448" s="39">
        <f>'Standard 1, Benchmark A, 3-5'!B448</f>
        <v>0</v>
      </c>
      <c r="C448" s="27"/>
      <c r="D448" s="27"/>
      <c r="E448" s="38" t="e">
        <f t="shared" si="12"/>
        <v>#DIV/0!</v>
      </c>
      <c r="F448" s="39" t="e">
        <f t="shared" si="13"/>
        <v>#DIV/0!</v>
      </c>
    </row>
    <row r="449" spans="1:6" x14ac:dyDescent="0.25">
      <c r="A449">
        <v>442</v>
      </c>
      <c r="B449" s="39">
        <f>'Standard 1, Benchmark A, 3-5'!B449</f>
        <v>0</v>
      </c>
      <c r="C449" s="27"/>
      <c r="D449" s="27"/>
      <c r="E449" s="38" t="e">
        <f t="shared" si="12"/>
        <v>#DIV/0!</v>
      </c>
      <c r="F449" s="39" t="e">
        <f t="shared" si="13"/>
        <v>#DIV/0!</v>
      </c>
    </row>
    <row r="450" spans="1:6" x14ac:dyDescent="0.25">
      <c r="A450">
        <v>443</v>
      </c>
      <c r="B450" s="39">
        <f>'Standard 1, Benchmark A, 3-5'!B450</f>
        <v>0</v>
      </c>
      <c r="C450" s="27"/>
      <c r="D450" s="27"/>
      <c r="E450" s="38" t="e">
        <f t="shared" si="12"/>
        <v>#DIV/0!</v>
      </c>
      <c r="F450" s="39" t="e">
        <f t="shared" si="13"/>
        <v>#DIV/0!</v>
      </c>
    </row>
    <row r="451" spans="1:6" x14ac:dyDescent="0.25">
      <c r="A451">
        <v>444</v>
      </c>
      <c r="B451" s="39">
        <f>'Standard 1, Benchmark A, 3-5'!B451</f>
        <v>0</v>
      </c>
      <c r="C451" s="27"/>
      <c r="D451" s="27"/>
      <c r="E451" s="38" t="e">
        <f t="shared" si="12"/>
        <v>#DIV/0!</v>
      </c>
      <c r="F451" s="39" t="e">
        <f t="shared" si="13"/>
        <v>#DIV/0!</v>
      </c>
    </row>
    <row r="452" spans="1:6" x14ac:dyDescent="0.25">
      <c r="A452">
        <v>445</v>
      </c>
      <c r="B452" s="39">
        <f>'Standard 1, Benchmark A, 3-5'!B452</f>
        <v>0</v>
      </c>
      <c r="C452" s="27"/>
      <c r="D452" s="27"/>
      <c r="E452" s="38" t="e">
        <f t="shared" si="12"/>
        <v>#DIV/0!</v>
      </c>
      <c r="F452" s="39" t="e">
        <f t="shared" si="13"/>
        <v>#DIV/0!</v>
      </c>
    </row>
    <row r="453" spans="1:6" x14ac:dyDescent="0.25">
      <c r="A453">
        <v>446</v>
      </c>
      <c r="B453" s="39">
        <f>'Standard 1, Benchmark A, 3-5'!B453</f>
        <v>0</v>
      </c>
      <c r="C453" s="27"/>
      <c r="D453" s="27"/>
      <c r="E453" s="38" t="e">
        <f t="shared" si="12"/>
        <v>#DIV/0!</v>
      </c>
      <c r="F453" s="39" t="e">
        <f t="shared" si="13"/>
        <v>#DIV/0!</v>
      </c>
    </row>
    <row r="454" spans="1:6" x14ac:dyDescent="0.25">
      <c r="A454">
        <v>447</v>
      </c>
      <c r="B454" s="39">
        <f>'Standard 1, Benchmark A, 3-5'!B454</f>
        <v>0</v>
      </c>
      <c r="C454" s="27"/>
      <c r="D454" s="27"/>
      <c r="E454" s="38" t="e">
        <f t="shared" si="12"/>
        <v>#DIV/0!</v>
      </c>
      <c r="F454" s="39" t="e">
        <f t="shared" si="13"/>
        <v>#DIV/0!</v>
      </c>
    </row>
    <row r="455" spans="1:6" x14ac:dyDescent="0.25">
      <c r="A455">
        <v>448</v>
      </c>
      <c r="B455" s="39">
        <f>'Standard 1, Benchmark A, 3-5'!B455</f>
        <v>0</v>
      </c>
      <c r="C455" s="27"/>
      <c r="D455" s="27"/>
      <c r="E455" s="38" t="e">
        <f t="shared" si="12"/>
        <v>#DIV/0!</v>
      </c>
      <c r="F455" s="39" t="e">
        <f t="shared" si="13"/>
        <v>#DIV/0!</v>
      </c>
    </row>
    <row r="456" spans="1:6" x14ac:dyDescent="0.25">
      <c r="A456">
        <v>449</v>
      </c>
      <c r="B456" s="39">
        <f>'Standard 1, Benchmark A, 3-5'!B456</f>
        <v>0</v>
      </c>
      <c r="C456" s="27"/>
      <c r="D456" s="27"/>
      <c r="E456" s="38" t="e">
        <f t="shared" ref="E456:E507" si="14">AVERAGE(C456:D456)</f>
        <v>#DIV/0!</v>
      </c>
      <c r="F456" s="39" t="e">
        <f t="shared" si="13"/>
        <v>#DIV/0!</v>
      </c>
    </row>
    <row r="457" spans="1:6" x14ac:dyDescent="0.25">
      <c r="A457">
        <v>450</v>
      </c>
      <c r="B457" s="39">
        <f>'Standard 1, Benchmark A, 3-5'!B457</f>
        <v>0</v>
      </c>
      <c r="C457" s="27"/>
      <c r="D457" s="27"/>
      <c r="E457" s="38" t="e">
        <f t="shared" si="14"/>
        <v>#DIV/0!</v>
      </c>
      <c r="F457" s="39" t="e">
        <f t="shared" ref="F457:F507" si="15">IF(E457&gt;=2.75,"Advanced",IF(E457&gt;=1.75,"Proficient",IF(E457&gt;0,"Limited",IF(E457=0,"Non-Paticipatory"))))</f>
        <v>#DIV/0!</v>
      </c>
    </row>
    <row r="458" spans="1:6" x14ac:dyDescent="0.25">
      <c r="A458">
        <v>451</v>
      </c>
      <c r="B458" s="39">
        <f>'Standard 1, Benchmark A, 3-5'!B458</f>
        <v>0</v>
      </c>
      <c r="C458" s="27"/>
      <c r="D458" s="27"/>
      <c r="E458" s="38" t="e">
        <f t="shared" si="14"/>
        <v>#DIV/0!</v>
      </c>
      <c r="F458" s="39" t="e">
        <f t="shared" si="15"/>
        <v>#DIV/0!</v>
      </c>
    </row>
    <row r="459" spans="1:6" x14ac:dyDescent="0.25">
      <c r="A459">
        <v>452</v>
      </c>
      <c r="B459" s="39">
        <f>'Standard 1, Benchmark A, 3-5'!B459</f>
        <v>0</v>
      </c>
      <c r="C459" s="27"/>
      <c r="D459" s="27"/>
      <c r="E459" s="38" t="e">
        <f t="shared" si="14"/>
        <v>#DIV/0!</v>
      </c>
      <c r="F459" s="39" t="e">
        <f t="shared" si="15"/>
        <v>#DIV/0!</v>
      </c>
    </row>
    <row r="460" spans="1:6" x14ac:dyDescent="0.25">
      <c r="A460">
        <v>453</v>
      </c>
      <c r="B460" s="39">
        <f>'Standard 1, Benchmark A, 3-5'!B460</f>
        <v>0</v>
      </c>
      <c r="C460" s="27"/>
      <c r="D460" s="27"/>
      <c r="E460" s="38" t="e">
        <f t="shared" si="14"/>
        <v>#DIV/0!</v>
      </c>
      <c r="F460" s="39" t="e">
        <f t="shared" si="15"/>
        <v>#DIV/0!</v>
      </c>
    </row>
    <row r="461" spans="1:6" x14ac:dyDescent="0.25">
      <c r="A461">
        <v>454</v>
      </c>
      <c r="B461" s="39">
        <f>'Standard 1, Benchmark A, 3-5'!B461</f>
        <v>0</v>
      </c>
      <c r="C461" s="27"/>
      <c r="D461" s="27"/>
      <c r="E461" s="38" t="e">
        <f t="shared" si="14"/>
        <v>#DIV/0!</v>
      </c>
      <c r="F461" s="39" t="e">
        <f t="shared" si="15"/>
        <v>#DIV/0!</v>
      </c>
    </row>
    <row r="462" spans="1:6" x14ac:dyDescent="0.25">
      <c r="A462">
        <v>455</v>
      </c>
      <c r="B462" s="39">
        <f>'Standard 1, Benchmark A, 3-5'!B462</f>
        <v>0</v>
      </c>
      <c r="C462" s="27"/>
      <c r="D462" s="27"/>
      <c r="E462" s="38" t="e">
        <f t="shared" si="14"/>
        <v>#DIV/0!</v>
      </c>
      <c r="F462" s="39" t="e">
        <f t="shared" si="15"/>
        <v>#DIV/0!</v>
      </c>
    </row>
    <row r="463" spans="1:6" x14ac:dyDescent="0.25">
      <c r="A463">
        <v>456</v>
      </c>
      <c r="B463" s="39">
        <f>'Standard 1, Benchmark A, 3-5'!B463</f>
        <v>0</v>
      </c>
      <c r="C463" s="27"/>
      <c r="D463" s="27"/>
      <c r="E463" s="38" t="e">
        <f t="shared" si="14"/>
        <v>#DIV/0!</v>
      </c>
      <c r="F463" s="39" t="e">
        <f t="shared" si="15"/>
        <v>#DIV/0!</v>
      </c>
    </row>
    <row r="464" spans="1:6" x14ac:dyDescent="0.25">
      <c r="A464">
        <v>457</v>
      </c>
      <c r="B464" s="39">
        <f>'Standard 1, Benchmark A, 3-5'!B464</f>
        <v>0</v>
      </c>
      <c r="C464" s="27"/>
      <c r="D464" s="27"/>
      <c r="E464" s="38" t="e">
        <f t="shared" si="14"/>
        <v>#DIV/0!</v>
      </c>
      <c r="F464" s="39" t="e">
        <f t="shared" si="15"/>
        <v>#DIV/0!</v>
      </c>
    </row>
    <row r="465" spans="1:6" x14ac:dyDescent="0.25">
      <c r="A465">
        <v>458</v>
      </c>
      <c r="B465" s="39">
        <f>'Standard 1, Benchmark A, 3-5'!B465</f>
        <v>0</v>
      </c>
      <c r="C465" s="27"/>
      <c r="D465" s="27"/>
      <c r="E465" s="38" t="e">
        <f t="shared" si="14"/>
        <v>#DIV/0!</v>
      </c>
      <c r="F465" s="39" t="e">
        <f t="shared" si="15"/>
        <v>#DIV/0!</v>
      </c>
    </row>
    <row r="466" spans="1:6" x14ac:dyDescent="0.25">
      <c r="A466">
        <v>459</v>
      </c>
      <c r="B466" s="39">
        <f>'Standard 1, Benchmark A, 3-5'!B466</f>
        <v>0</v>
      </c>
      <c r="C466" s="27"/>
      <c r="D466" s="27"/>
      <c r="E466" s="38" t="e">
        <f t="shared" si="14"/>
        <v>#DIV/0!</v>
      </c>
      <c r="F466" s="39" t="e">
        <f t="shared" si="15"/>
        <v>#DIV/0!</v>
      </c>
    </row>
    <row r="467" spans="1:6" x14ac:dyDescent="0.25">
      <c r="A467">
        <v>460</v>
      </c>
      <c r="B467" s="39">
        <f>'Standard 1, Benchmark A, 3-5'!B467</f>
        <v>0</v>
      </c>
      <c r="C467" s="27"/>
      <c r="D467" s="27"/>
      <c r="E467" s="38" t="e">
        <f t="shared" si="14"/>
        <v>#DIV/0!</v>
      </c>
      <c r="F467" s="39" t="e">
        <f t="shared" si="15"/>
        <v>#DIV/0!</v>
      </c>
    </row>
    <row r="468" spans="1:6" x14ac:dyDescent="0.25">
      <c r="A468">
        <v>461</v>
      </c>
      <c r="B468" s="39">
        <f>'Standard 1, Benchmark A, 3-5'!B468</f>
        <v>0</v>
      </c>
      <c r="C468" s="27"/>
      <c r="D468" s="27"/>
      <c r="E468" s="38" t="e">
        <f t="shared" si="14"/>
        <v>#DIV/0!</v>
      </c>
      <c r="F468" s="39" t="e">
        <f t="shared" si="15"/>
        <v>#DIV/0!</v>
      </c>
    </row>
    <row r="469" spans="1:6" x14ac:dyDescent="0.25">
      <c r="A469">
        <v>462</v>
      </c>
      <c r="B469" s="39">
        <f>'Standard 1, Benchmark A, 3-5'!B469</f>
        <v>0</v>
      </c>
      <c r="C469" s="27"/>
      <c r="D469" s="27"/>
      <c r="E469" s="38" t="e">
        <f t="shared" si="14"/>
        <v>#DIV/0!</v>
      </c>
      <c r="F469" s="39" t="e">
        <f t="shared" si="15"/>
        <v>#DIV/0!</v>
      </c>
    </row>
    <row r="470" spans="1:6" x14ac:dyDescent="0.25">
      <c r="A470">
        <v>463</v>
      </c>
      <c r="B470" s="39">
        <f>'Standard 1, Benchmark A, 3-5'!B470</f>
        <v>0</v>
      </c>
      <c r="C470" s="27"/>
      <c r="D470" s="27"/>
      <c r="E470" s="38" t="e">
        <f t="shared" si="14"/>
        <v>#DIV/0!</v>
      </c>
      <c r="F470" s="39" t="e">
        <f t="shared" si="15"/>
        <v>#DIV/0!</v>
      </c>
    </row>
    <row r="471" spans="1:6" x14ac:dyDescent="0.25">
      <c r="A471">
        <v>464</v>
      </c>
      <c r="B471" s="39">
        <f>'Standard 1, Benchmark A, 3-5'!B471</f>
        <v>0</v>
      </c>
      <c r="C471" s="27"/>
      <c r="D471" s="27"/>
      <c r="E471" s="38" t="e">
        <f t="shared" si="14"/>
        <v>#DIV/0!</v>
      </c>
      <c r="F471" s="39" t="e">
        <f t="shared" si="15"/>
        <v>#DIV/0!</v>
      </c>
    </row>
    <row r="472" spans="1:6" x14ac:dyDescent="0.25">
      <c r="A472">
        <v>465</v>
      </c>
      <c r="B472" s="39">
        <f>'Standard 1, Benchmark A, 3-5'!B472</f>
        <v>0</v>
      </c>
      <c r="C472" s="27"/>
      <c r="D472" s="27"/>
      <c r="E472" s="38" t="e">
        <f t="shared" si="14"/>
        <v>#DIV/0!</v>
      </c>
      <c r="F472" s="39" t="e">
        <f t="shared" si="15"/>
        <v>#DIV/0!</v>
      </c>
    </row>
    <row r="473" spans="1:6" x14ac:dyDescent="0.25">
      <c r="A473">
        <v>466</v>
      </c>
      <c r="B473" s="39">
        <f>'Standard 1, Benchmark A, 3-5'!B473</f>
        <v>0</v>
      </c>
      <c r="C473" s="27"/>
      <c r="D473" s="27"/>
      <c r="E473" s="38" t="e">
        <f t="shared" si="14"/>
        <v>#DIV/0!</v>
      </c>
      <c r="F473" s="39" t="e">
        <f t="shared" si="15"/>
        <v>#DIV/0!</v>
      </c>
    </row>
    <row r="474" spans="1:6" x14ac:dyDescent="0.25">
      <c r="A474">
        <v>467</v>
      </c>
      <c r="B474" s="39">
        <f>'Standard 1, Benchmark A, 3-5'!B474</f>
        <v>0</v>
      </c>
      <c r="C474" s="27"/>
      <c r="D474" s="27"/>
      <c r="E474" s="38" t="e">
        <f t="shared" si="14"/>
        <v>#DIV/0!</v>
      </c>
      <c r="F474" s="39" t="e">
        <f t="shared" si="15"/>
        <v>#DIV/0!</v>
      </c>
    </row>
    <row r="475" spans="1:6" x14ac:dyDescent="0.25">
      <c r="A475">
        <v>468</v>
      </c>
      <c r="B475" s="39">
        <f>'Standard 1, Benchmark A, 3-5'!B475</f>
        <v>0</v>
      </c>
      <c r="C475" s="27"/>
      <c r="D475" s="27"/>
      <c r="E475" s="38" t="e">
        <f t="shared" si="14"/>
        <v>#DIV/0!</v>
      </c>
      <c r="F475" s="39" t="e">
        <f t="shared" si="15"/>
        <v>#DIV/0!</v>
      </c>
    </row>
    <row r="476" spans="1:6" x14ac:dyDescent="0.25">
      <c r="A476">
        <v>469</v>
      </c>
      <c r="B476" s="39">
        <f>'Standard 1, Benchmark A, 3-5'!B476</f>
        <v>0</v>
      </c>
      <c r="C476" s="27"/>
      <c r="D476" s="27"/>
      <c r="E476" s="38" t="e">
        <f t="shared" si="14"/>
        <v>#DIV/0!</v>
      </c>
      <c r="F476" s="39" t="e">
        <f t="shared" si="15"/>
        <v>#DIV/0!</v>
      </c>
    </row>
    <row r="477" spans="1:6" x14ac:dyDescent="0.25">
      <c r="A477">
        <v>470</v>
      </c>
      <c r="B477" s="39">
        <f>'Standard 1, Benchmark A, 3-5'!B477</f>
        <v>0</v>
      </c>
      <c r="C477" s="27"/>
      <c r="D477" s="27"/>
      <c r="E477" s="38" t="e">
        <f t="shared" si="14"/>
        <v>#DIV/0!</v>
      </c>
      <c r="F477" s="39" t="e">
        <f t="shared" si="15"/>
        <v>#DIV/0!</v>
      </c>
    </row>
    <row r="478" spans="1:6" x14ac:dyDescent="0.25">
      <c r="A478">
        <v>471</v>
      </c>
      <c r="B478" s="39">
        <f>'Standard 1, Benchmark A, 3-5'!B478</f>
        <v>0</v>
      </c>
      <c r="C478" s="27"/>
      <c r="D478" s="27"/>
      <c r="E478" s="38" t="e">
        <f t="shared" si="14"/>
        <v>#DIV/0!</v>
      </c>
      <c r="F478" s="39" t="e">
        <f t="shared" si="15"/>
        <v>#DIV/0!</v>
      </c>
    </row>
    <row r="479" spans="1:6" x14ac:dyDescent="0.25">
      <c r="A479">
        <v>472</v>
      </c>
      <c r="B479" s="39">
        <f>'Standard 1, Benchmark A, 3-5'!B479</f>
        <v>0</v>
      </c>
      <c r="C479" s="27"/>
      <c r="D479" s="27"/>
      <c r="E479" s="38" t="e">
        <f t="shared" si="14"/>
        <v>#DIV/0!</v>
      </c>
      <c r="F479" s="39" t="e">
        <f t="shared" si="15"/>
        <v>#DIV/0!</v>
      </c>
    </row>
    <row r="480" spans="1:6" x14ac:dyDescent="0.25">
      <c r="A480">
        <v>473</v>
      </c>
      <c r="B480" s="39">
        <f>'Standard 1, Benchmark A, 3-5'!B480</f>
        <v>0</v>
      </c>
      <c r="C480" s="27"/>
      <c r="D480" s="27"/>
      <c r="E480" s="38" t="e">
        <f t="shared" si="14"/>
        <v>#DIV/0!</v>
      </c>
      <c r="F480" s="39" t="e">
        <f t="shared" si="15"/>
        <v>#DIV/0!</v>
      </c>
    </row>
    <row r="481" spans="1:6" x14ac:dyDescent="0.25">
      <c r="A481">
        <v>474</v>
      </c>
      <c r="B481" s="39">
        <f>'Standard 1, Benchmark A, 3-5'!B481</f>
        <v>0</v>
      </c>
      <c r="C481" s="27"/>
      <c r="D481" s="27"/>
      <c r="E481" s="38" t="e">
        <f t="shared" si="14"/>
        <v>#DIV/0!</v>
      </c>
      <c r="F481" s="39" t="e">
        <f t="shared" si="15"/>
        <v>#DIV/0!</v>
      </c>
    </row>
    <row r="482" spans="1:6" x14ac:dyDescent="0.25">
      <c r="A482">
        <v>475</v>
      </c>
      <c r="B482" s="39">
        <f>'Standard 1, Benchmark A, 3-5'!B482</f>
        <v>0</v>
      </c>
      <c r="C482" s="27"/>
      <c r="D482" s="27"/>
      <c r="E482" s="38" t="e">
        <f t="shared" si="14"/>
        <v>#DIV/0!</v>
      </c>
      <c r="F482" s="39" t="e">
        <f t="shared" si="15"/>
        <v>#DIV/0!</v>
      </c>
    </row>
    <row r="483" spans="1:6" x14ac:dyDescent="0.25">
      <c r="A483">
        <v>476</v>
      </c>
      <c r="B483" s="39">
        <f>'Standard 1, Benchmark A, 3-5'!B483</f>
        <v>0</v>
      </c>
      <c r="C483" s="27"/>
      <c r="D483" s="27"/>
      <c r="E483" s="38" t="e">
        <f t="shared" si="14"/>
        <v>#DIV/0!</v>
      </c>
      <c r="F483" s="39" t="e">
        <f t="shared" si="15"/>
        <v>#DIV/0!</v>
      </c>
    </row>
    <row r="484" spans="1:6" x14ac:dyDescent="0.25">
      <c r="A484">
        <v>477</v>
      </c>
      <c r="B484" s="39">
        <f>'Standard 1, Benchmark A, 3-5'!B484</f>
        <v>0</v>
      </c>
      <c r="C484" s="27"/>
      <c r="D484" s="27"/>
      <c r="E484" s="38" t="e">
        <f t="shared" si="14"/>
        <v>#DIV/0!</v>
      </c>
      <c r="F484" s="39" t="e">
        <f t="shared" si="15"/>
        <v>#DIV/0!</v>
      </c>
    </row>
    <row r="485" spans="1:6" x14ac:dyDescent="0.25">
      <c r="A485">
        <v>478</v>
      </c>
      <c r="B485" s="39">
        <f>'Standard 1, Benchmark A, 3-5'!B485</f>
        <v>0</v>
      </c>
      <c r="C485" s="27"/>
      <c r="D485" s="27"/>
      <c r="E485" s="38" t="e">
        <f t="shared" si="14"/>
        <v>#DIV/0!</v>
      </c>
      <c r="F485" s="39" t="e">
        <f t="shared" si="15"/>
        <v>#DIV/0!</v>
      </c>
    </row>
    <row r="486" spans="1:6" x14ac:dyDescent="0.25">
      <c r="A486">
        <v>479</v>
      </c>
      <c r="B486" s="39">
        <f>'Standard 1, Benchmark A, 3-5'!B486</f>
        <v>0</v>
      </c>
      <c r="C486" s="27"/>
      <c r="D486" s="27"/>
      <c r="E486" s="38" t="e">
        <f t="shared" si="14"/>
        <v>#DIV/0!</v>
      </c>
      <c r="F486" s="39" t="e">
        <f t="shared" si="15"/>
        <v>#DIV/0!</v>
      </c>
    </row>
    <row r="487" spans="1:6" x14ac:dyDescent="0.25">
      <c r="A487">
        <v>480</v>
      </c>
      <c r="B487" s="39">
        <f>'Standard 1, Benchmark A, 3-5'!B487</f>
        <v>0</v>
      </c>
      <c r="C487" s="27"/>
      <c r="D487" s="27"/>
      <c r="E487" s="38" t="e">
        <f t="shared" si="14"/>
        <v>#DIV/0!</v>
      </c>
      <c r="F487" s="39" t="e">
        <f t="shared" si="15"/>
        <v>#DIV/0!</v>
      </c>
    </row>
    <row r="488" spans="1:6" x14ac:dyDescent="0.25">
      <c r="A488">
        <v>481</v>
      </c>
      <c r="B488" s="39">
        <f>'Standard 1, Benchmark A, 3-5'!B488</f>
        <v>0</v>
      </c>
      <c r="C488" s="27"/>
      <c r="D488" s="27"/>
      <c r="E488" s="38" t="e">
        <f t="shared" si="14"/>
        <v>#DIV/0!</v>
      </c>
      <c r="F488" s="39" t="e">
        <f t="shared" si="15"/>
        <v>#DIV/0!</v>
      </c>
    </row>
    <row r="489" spans="1:6" x14ac:dyDescent="0.25">
      <c r="A489">
        <v>482</v>
      </c>
      <c r="B489" s="39">
        <f>'Standard 1, Benchmark A, 3-5'!B489</f>
        <v>0</v>
      </c>
      <c r="C489" s="27"/>
      <c r="D489" s="27"/>
      <c r="E489" s="38" t="e">
        <f t="shared" si="14"/>
        <v>#DIV/0!</v>
      </c>
      <c r="F489" s="39" t="e">
        <f t="shared" si="15"/>
        <v>#DIV/0!</v>
      </c>
    </row>
    <row r="490" spans="1:6" x14ac:dyDescent="0.25">
      <c r="A490">
        <v>483</v>
      </c>
      <c r="B490" s="39">
        <f>'Standard 1, Benchmark A, 3-5'!B490</f>
        <v>0</v>
      </c>
      <c r="C490" s="27"/>
      <c r="D490" s="27"/>
      <c r="E490" s="38" t="e">
        <f t="shared" si="14"/>
        <v>#DIV/0!</v>
      </c>
      <c r="F490" s="39" t="e">
        <f t="shared" si="15"/>
        <v>#DIV/0!</v>
      </c>
    </row>
    <row r="491" spans="1:6" x14ac:dyDescent="0.25">
      <c r="A491">
        <v>484</v>
      </c>
      <c r="B491" s="39">
        <f>'Standard 1, Benchmark A, 3-5'!B491</f>
        <v>0</v>
      </c>
      <c r="C491" s="27"/>
      <c r="D491" s="27"/>
      <c r="E491" s="38" t="e">
        <f t="shared" si="14"/>
        <v>#DIV/0!</v>
      </c>
      <c r="F491" s="39" t="e">
        <f t="shared" si="15"/>
        <v>#DIV/0!</v>
      </c>
    </row>
    <row r="492" spans="1:6" x14ac:dyDescent="0.25">
      <c r="A492">
        <v>485</v>
      </c>
      <c r="B492" s="39">
        <f>'Standard 1, Benchmark A, 3-5'!B492</f>
        <v>0</v>
      </c>
      <c r="C492" s="27"/>
      <c r="D492" s="27"/>
      <c r="E492" s="38" t="e">
        <f t="shared" si="14"/>
        <v>#DIV/0!</v>
      </c>
      <c r="F492" s="39" t="e">
        <f t="shared" si="15"/>
        <v>#DIV/0!</v>
      </c>
    </row>
    <row r="493" spans="1:6" x14ac:dyDescent="0.25">
      <c r="A493">
        <v>486</v>
      </c>
      <c r="B493" s="39">
        <f>'Standard 1, Benchmark A, 3-5'!B493</f>
        <v>0</v>
      </c>
      <c r="C493" s="27"/>
      <c r="D493" s="27"/>
      <c r="E493" s="38" t="e">
        <f t="shared" si="14"/>
        <v>#DIV/0!</v>
      </c>
      <c r="F493" s="39" t="e">
        <f t="shared" si="15"/>
        <v>#DIV/0!</v>
      </c>
    </row>
    <row r="494" spans="1:6" x14ac:dyDescent="0.25">
      <c r="A494">
        <v>487</v>
      </c>
      <c r="B494" s="39">
        <f>'Standard 1, Benchmark A, 3-5'!B494</f>
        <v>0</v>
      </c>
      <c r="C494" s="27"/>
      <c r="D494" s="27"/>
      <c r="E494" s="38" t="e">
        <f t="shared" si="14"/>
        <v>#DIV/0!</v>
      </c>
      <c r="F494" s="39" t="e">
        <f t="shared" si="15"/>
        <v>#DIV/0!</v>
      </c>
    </row>
    <row r="495" spans="1:6" x14ac:dyDescent="0.25">
      <c r="A495">
        <v>488</v>
      </c>
      <c r="B495" s="39">
        <f>'Standard 1, Benchmark A, 3-5'!B495</f>
        <v>0</v>
      </c>
      <c r="C495" s="27"/>
      <c r="D495" s="27"/>
      <c r="E495" s="38" t="e">
        <f t="shared" si="14"/>
        <v>#DIV/0!</v>
      </c>
      <c r="F495" s="39" t="e">
        <f t="shared" si="15"/>
        <v>#DIV/0!</v>
      </c>
    </row>
    <row r="496" spans="1:6" x14ac:dyDescent="0.25">
      <c r="A496">
        <v>489</v>
      </c>
      <c r="B496" s="39">
        <f>'Standard 1, Benchmark A, 3-5'!B496</f>
        <v>0</v>
      </c>
      <c r="C496" s="27"/>
      <c r="D496" s="27"/>
      <c r="E496" s="38" t="e">
        <f t="shared" si="14"/>
        <v>#DIV/0!</v>
      </c>
      <c r="F496" s="39" t="e">
        <f t="shared" si="15"/>
        <v>#DIV/0!</v>
      </c>
    </row>
    <row r="497" spans="1:6" x14ac:dyDescent="0.25">
      <c r="A497">
        <v>490</v>
      </c>
      <c r="B497" s="39">
        <f>'Standard 1, Benchmark A, 3-5'!B497</f>
        <v>0</v>
      </c>
      <c r="C497" s="27"/>
      <c r="D497" s="27"/>
      <c r="E497" s="38" t="e">
        <f t="shared" si="14"/>
        <v>#DIV/0!</v>
      </c>
      <c r="F497" s="39" t="e">
        <f t="shared" si="15"/>
        <v>#DIV/0!</v>
      </c>
    </row>
    <row r="498" spans="1:6" x14ac:dyDescent="0.25">
      <c r="A498">
        <v>491</v>
      </c>
      <c r="B498" s="39">
        <f>'Standard 1, Benchmark A, 3-5'!B498</f>
        <v>0</v>
      </c>
      <c r="C498" s="27"/>
      <c r="D498" s="27"/>
      <c r="E498" s="38" t="e">
        <f t="shared" si="14"/>
        <v>#DIV/0!</v>
      </c>
      <c r="F498" s="39" t="e">
        <f t="shared" si="15"/>
        <v>#DIV/0!</v>
      </c>
    </row>
    <row r="499" spans="1:6" x14ac:dyDescent="0.25">
      <c r="A499">
        <v>492</v>
      </c>
      <c r="B499" s="39">
        <f>'Standard 1, Benchmark A, 3-5'!B499</f>
        <v>0</v>
      </c>
      <c r="C499" s="27"/>
      <c r="D499" s="27"/>
      <c r="E499" s="38" t="e">
        <f t="shared" si="14"/>
        <v>#DIV/0!</v>
      </c>
      <c r="F499" s="39" t="e">
        <f t="shared" si="15"/>
        <v>#DIV/0!</v>
      </c>
    </row>
    <row r="500" spans="1:6" x14ac:dyDescent="0.25">
      <c r="A500">
        <v>493</v>
      </c>
      <c r="B500" s="39">
        <f>'Standard 1, Benchmark A, 3-5'!B500</f>
        <v>0</v>
      </c>
      <c r="C500" s="27"/>
      <c r="D500" s="27"/>
      <c r="E500" s="38" t="e">
        <f t="shared" si="14"/>
        <v>#DIV/0!</v>
      </c>
      <c r="F500" s="39" t="e">
        <f t="shared" si="15"/>
        <v>#DIV/0!</v>
      </c>
    </row>
    <row r="501" spans="1:6" x14ac:dyDescent="0.25">
      <c r="A501">
        <v>494</v>
      </c>
      <c r="B501" s="39">
        <f>'Standard 1, Benchmark A, 3-5'!B501</f>
        <v>0</v>
      </c>
      <c r="C501" s="27"/>
      <c r="D501" s="27"/>
      <c r="E501" s="38" t="e">
        <f t="shared" si="14"/>
        <v>#DIV/0!</v>
      </c>
      <c r="F501" s="39" t="e">
        <f t="shared" si="15"/>
        <v>#DIV/0!</v>
      </c>
    </row>
    <row r="502" spans="1:6" x14ac:dyDescent="0.25">
      <c r="A502">
        <v>495</v>
      </c>
      <c r="B502" s="39">
        <f>'Standard 1, Benchmark A, 3-5'!B502</f>
        <v>0</v>
      </c>
      <c r="C502" s="27"/>
      <c r="D502" s="27"/>
      <c r="E502" s="38" t="e">
        <f t="shared" si="14"/>
        <v>#DIV/0!</v>
      </c>
      <c r="F502" s="39" t="e">
        <f t="shared" si="15"/>
        <v>#DIV/0!</v>
      </c>
    </row>
    <row r="503" spans="1:6" x14ac:dyDescent="0.25">
      <c r="A503">
        <v>496</v>
      </c>
      <c r="B503" s="39">
        <f>'Standard 1, Benchmark A, 3-5'!B503</f>
        <v>0</v>
      </c>
      <c r="C503" s="27"/>
      <c r="D503" s="27"/>
      <c r="E503" s="38" t="e">
        <f t="shared" si="14"/>
        <v>#DIV/0!</v>
      </c>
      <c r="F503" s="39" t="e">
        <f t="shared" si="15"/>
        <v>#DIV/0!</v>
      </c>
    </row>
    <row r="504" spans="1:6" x14ac:dyDescent="0.25">
      <c r="A504">
        <v>497</v>
      </c>
      <c r="B504" s="39">
        <f>'Standard 1, Benchmark A, 3-5'!B504</f>
        <v>0</v>
      </c>
      <c r="C504" s="27"/>
      <c r="D504" s="27"/>
      <c r="E504" s="38" t="e">
        <f t="shared" si="14"/>
        <v>#DIV/0!</v>
      </c>
      <c r="F504" s="39" t="e">
        <f t="shared" si="15"/>
        <v>#DIV/0!</v>
      </c>
    </row>
    <row r="505" spans="1:6" x14ac:dyDescent="0.25">
      <c r="A505">
        <v>498</v>
      </c>
      <c r="B505" s="39">
        <f>'Standard 1, Benchmark A, 3-5'!B505</f>
        <v>0</v>
      </c>
      <c r="C505" s="27"/>
      <c r="D505" s="27"/>
      <c r="E505" s="38" t="e">
        <f t="shared" si="14"/>
        <v>#DIV/0!</v>
      </c>
      <c r="F505" s="39" t="e">
        <f t="shared" si="15"/>
        <v>#DIV/0!</v>
      </c>
    </row>
    <row r="506" spans="1:6" x14ac:dyDescent="0.25">
      <c r="A506">
        <v>499</v>
      </c>
      <c r="B506" s="39">
        <f>'Standard 1, Benchmark A, 3-5'!B506</f>
        <v>0</v>
      </c>
      <c r="C506" s="27"/>
      <c r="D506" s="27"/>
      <c r="E506" s="38" t="e">
        <f t="shared" si="14"/>
        <v>#DIV/0!</v>
      </c>
      <c r="F506" s="39" t="e">
        <f t="shared" si="15"/>
        <v>#DIV/0!</v>
      </c>
    </row>
    <row r="507" spans="1:6" x14ac:dyDescent="0.25">
      <c r="A507">
        <v>500</v>
      </c>
      <c r="B507" s="39">
        <f>'Standard 1, Benchmark A, 3-5'!B507</f>
        <v>0</v>
      </c>
      <c r="C507" s="27"/>
      <c r="D507" s="27"/>
      <c r="E507" s="38" t="e">
        <f t="shared" si="14"/>
        <v>#DIV/0!</v>
      </c>
      <c r="F507" s="39" t="e">
        <f t="shared" si="15"/>
        <v>#DIV/0!</v>
      </c>
    </row>
    <row r="508" spans="1:6" x14ac:dyDescent="0.25">
      <c r="C508" s="9"/>
      <c r="D508" s="9"/>
    </row>
    <row r="509" spans="1:6" x14ac:dyDescent="0.25">
      <c r="C509" s="9"/>
      <c r="D509" s="9"/>
    </row>
    <row r="510" spans="1:6" x14ac:dyDescent="0.25">
      <c r="C510" s="9"/>
      <c r="D510" s="9"/>
    </row>
    <row r="511" spans="1:6" x14ac:dyDescent="0.25">
      <c r="C511" s="9"/>
      <c r="D511" s="9"/>
    </row>
    <row r="512" spans="1:6" x14ac:dyDescent="0.25">
      <c r="C512" s="9"/>
      <c r="D512" s="9"/>
    </row>
    <row r="513" spans="3:4" x14ac:dyDescent="0.25">
      <c r="C513" s="9"/>
      <c r="D513" s="9"/>
    </row>
    <row r="514" spans="3:4" x14ac:dyDescent="0.25">
      <c r="C514" s="9"/>
      <c r="D514" s="9"/>
    </row>
    <row r="515" spans="3:4" x14ac:dyDescent="0.25">
      <c r="C515" s="9"/>
      <c r="D515" s="9"/>
    </row>
    <row r="516" spans="3:4" x14ac:dyDescent="0.25">
      <c r="C516" s="9"/>
      <c r="D516" s="9"/>
    </row>
    <row r="517" spans="3:4" x14ac:dyDescent="0.25">
      <c r="C517" s="9"/>
      <c r="D517" s="9"/>
    </row>
    <row r="518" spans="3:4" x14ac:dyDescent="0.25">
      <c r="C518" s="9"/>
      <c r="D518" s="9"/>
    </row>
    <row r="519" spans="3:4" x14ac:dyDescent="0.25">
      <c r="C519" s="9"/>
      <c r="D519" s="9"/>
    </row>
    <row r="520" spans="3:4" x14ac:dyDescent="0.25">
      <c r="C520" s="9"/>
      <c r="D520" s="9"/>
    </row>
    <row r="521" spans="3:4" x14ac:dyDescent="0.25">
      <c r="C521" s="9"/>
      <c r="D521" s="9"/>
    </row>
    <row r="522" spans="3:4" x14ac:dyDescent="0.25">
      <c r="C522" s="9"/>
      <c r="D522" s="9"/>
    </row>
    <row r="523" spans="3:4" x14ac:dyDescent="0.25">
      <c r="C523" s="9"/>
      <c r="D523" s="9"/>
    </row>
    <row r="524" spans="3:4" x14ac:dyDescent="0.25">
      <c r="C524" s="9"/>
      <c r="D524" s="9"/>
    </row>
    <row r="525" spans="3:4" x14ac:dyDescent="0.25">
      <c r="C525" s="9"/>
      <c r="D525" s="9"/>
    </row>
    <row r="526" spans="3:4" x14ac:dyDescent="0.25">
      <c r="C526" s="9"/>
      <c r="D526" s="9"/>
    </row>
    <row r="527" spans="3:4" x14ac:dyDescent="0.25">
      <c r="C527" s="9"/>
      <c r="D527" s="9"/>
    </row>
    <row r="528" spans="3:4" x14ac:dyDescent="0.25">
      <c r="C528" s="9"/>
      <c r="D528" s="9"/>
    </row>
    <row r="529" spans="3:4" x14ac:dyDescent="0.25">
      <c r="C529" s="9"/>
      <c r="D529" s="9"/>
    </row>
    <row r="530" spans="3:4" x14ac:dyDescent="0.25">
      <c r="C530" s="9"/>
      <c r="D530" s="9"/>
    </row>
    <row r="531" spans="3:4" x14ac:dyDescent="0.25">
      <c r="C531" s="9"/>
      <c r="D531" s="9"/>
    </row>
    <row r="532" spans="3:4" x14ac:dyDescent="0.25">
      <c r="C532" s="9"/>
      <c r="D532" s="9"/>
    </row>
    <row r="533" spans="3:4" x14ac:dyDescent="0.25">
      <c r="C533" s="9"/>
      <c r="D533" s="9"/>
    </row>
    <row r="534" spans="3:4" x14ac:dyDescent="0.25">
      <c r="C534" s="9"/>
      <c r="D534" s="9"/>
    </row>
    <row r="535" spans="3:4" x14ac:dyDescent="0.25">
      <c r="C535" s="9"/>
      <c r="D535" s="9"/>
    </row>
    <row r="536" spans="3:4" x14ac:dyDescent="0.25">
      <c r="C536" s="9"/>
      <c r="D536" s="9"/>
    </row>
    <row r="537" spans="3:4" x14ac:dyDescent="0.25">
      <c r="C537" s="9"/>
      <c r="D537" s="9"/>
    </row>
    <row r="538" spans="3:4" x14ac:dyDescent="0.25">
      <c r="C538" s="9"/>
      <c r="D538" s="9"/>
    </row>
    <row r="539" spans="3:4" x14ac:dyDescent="0.25">
      <c r="C539" s="9"/>
      <c r="D539" s="9"/>
    </row>
    <row r="540" spans="3:4" x14ac:dyDescent="0.25">
      <c r="C540" s="9"/>
      <c r="D540" s="9"/>
    </row>
    <row r="541" spans="3:4" x14ac:dyDescent="0.25">
      <c r="C541" s="9"/>
      <c r="D541" s="9"/>
    </row>
    <row r="542" spans="3:4" x14ac:dyDescent="0.25">
      <c r="C542" s="9"/>
      <c r="D542" s="9"/>
    </row>
    <row r="543" spans="3:4" x14ac:dyDescent="0.25">
      <c r="C543" s="9"/>
      <c r="D543" s="9"/>
    </row>
    <row r="544" spans="3:4" x14ac:dyDescent="0.25">
      <c r="C544" s="9"/>
      <c r="D544" s="9"/>
    </row>
    <row r="545" spans="3:4" x14ac:dyDescent="0.25">
      <c r="C545" s="9"/>
      <c r="D545" s="9"/>
    </row>
    <row r="546" spans="3:4" x14ac:dyDescent="0.25">
      <c r="C546" s="9"/>
      <c r="D546" s="9"/>
    </row>
    <row r="547" spans="3:4" x14ac:dyDescent="0.25">
      <c r="C547" s="9"/>
      <c r="D547" s="9"/>
    </row>
    <row r="548" spans="3:4" x14ac:dyDescent="0.25">
      <c r="C548" s="9"/>
      <c r="D548" s="9"/>
    </row>
    <row r="549" spans="3:4" x14ac:dyDescent="0.25">
      <c r="C549" s="9"/>
      <c r="D549" s="9"/>
    </row>
    <row r="550" spans="3:4" x14ac:dyDescent="0.25">
      <c r="C550" s="9"/>
      <c r="D550" s="9"/>
    </row>
    <row r="551" spans="3:4" x14ac:dyDescent="0.25">
      <c r="C551" s="9"/>
      <c r="D551" s="9"/>
    </row>
    <row r="552" spans="3:4" x14ac:dyDescent="0.25">
      <c r="C552" s="9"/>
      <c r="D552" s="9"/>
    </row>
    <row r="553" spans="3:4" x14ac:dyDescent="0.25">
      <c r="C553" s="9"/>
      <c r="D553" s="9"/>
    </row>
    <row r="554" spans="3:4" x14ac:dyDescent="0.25">
      <c r="C554" s="9"/>
      <c r="D554" s="9"/>
    </row>
    <row r="555" spans="3:4" x14ac:dyDescent="0.25">
      <c r="C555" s="9"/>
      <c r="D555" s="9"/>
    </row>
    <row r="556" spans="3:4" x14ac:dyDescent="0.25">
      <c r="C556" s="9"/>
      <c r="D556" s="9"/>
    </row>
    <row r="557" spans="3:4" x14ac:dyDescent="0.25">
      <c r="C557" s="9"/>
      <c r="D557" s="9"/>
    </row>
    <row r="558" spans="3:4" x14ac:dyDescent="0.25">
      <c r="C558" s="9"/>
      <c r="D558" s="9"/>
    </row>
    <row r="559" spans="3:4" x14ac:dyDescent="0.25">
      <c r="C559" s="9"/>
      <c r="D559" s="9"/>
    </row>
    <row r="560" spans="3:4" x14ac:dyDescent="0.25">
      <c r="C560" s="9"/>
      <c r="D560" s="9"/>
    </row>
    <row r="561" spans="3:4" x14ac:dyDescent="0.25">
      <c r="C561" s="9"/>
      <c r="D561" s="9"/>
    </row>
    <row r="562" spans="3:4" x14ac:dyDescent="0.25">
      <c r="C562" s="9"/>
      <c r="D562" s="9"/>
    </row>
    <row r="563" spans="3:4" x14ac:dyDescent="0.25">
      <c r="C563" s="9"/>
      <c r="D563" s="9"/>
    </row>
    <row r="564" spans="3:4" x14ac:dyDescent="0.25">
      <c r="C564" s="9"/>
      <c r="D564" s="9"/>
    </row>
    <row r="565" spans="3:4" x14ac:dyDescent="0.25">
      <c r="C565" s="9"/>
      <c r="D565" s="9"/>
    </row>
    <row r="566" spans="3:4" x14ac:dyDescent="0.25">
      <c r="C566" s="9"/>
      <c r="D566" s="9"/>
    </row>
    <row r="567" spans="3:4" x14ac:dyDescent="0.25">
      <c r="C567" s="9"/>
      <c r="D567" s="9"/>
    </row>
    <row r="568" spans="3:4" x14ac:dyDescent="0.25">
      <c r="C568" s="9"/>
      <c r="D568" s="9"/>
    </row>
    <row r="569" spans="3:4" x14ac:dyDescent="0.25">
      <c r="C569" s="9"/>
      <c r="D569" s="9"/>
    </row>
    <row r="570" spans="3:4" x14ac:dyDescent="0.25">
      <c r="C570" s="9"/>
      <c r="D570" s="9"/>
    </row>
    <row r="571" spans="3:4" x14ac:dyDescent="0.25">
      <c r="C571" s="9"/>
      <c r="D571" s="9"/>
    </row>
    <row r="572" spans="3:4" x14ac:dyDescent="0.25">
      <c r="C572" s="9"/>
      <c r="D572" s="9"/>
    </row>
    <row r="573" spans="3:4" x14ac:dyDescent="0.25">
      <c r="C573" s="9"/>
      <c r="D573" s="9"/>
    </row>
    <row r="574" spans="3:4" x14ac:dyDescent="0.25">
      <c r="C574" s="9"/>
      <c r="D574" s="9"/>
    </row>
    <row r="575" spans="3:4" x14ac:dyDescent="0.25">
      <c r="C575" s="9"/>
      <c r="D575" s="9"/>
    </row>
    <row r="576" spans="3:4" x14ac:dyDescent="0.25">
      <c r="C576" s="9"/>
      <c r="D576" s="9"/>
    </row>
    <row r="577" spans="3:4" x14ac:dyDescent="0.25">
      <c r="C577" s="9"/>
      <c r="D577" s="9"/>
    </row>
    <row r="578" spans="3:4" x14ac:dyDescent="0.25">
      <c r="C578" s="9"/>
      <c r="D578" s="9"/>
    </row>
    <row r="579" spans="3:4" x14ac:dyDescent="0.25">
      <c r="C579" s="9"/>
      <c r="D579" s="9"/>
    </row>
    <row r="580" spans="3:4" x14ac:dyDescent="0.25">
      <c r="C580" s="9"/>
      <c r="D580" s="9"/>
    </row>
    <row r="581" spans="3:4" x14ac:dyDescent="0.25">
      <c r="C581" s="9"/>
      <c r="D581" s="9"/>
    </row>
    <row r="582" spans="3:4" x14ac:dyDescent="0.25">
      <c r="C582" s="9"/>
      <c r="D582" s="9"/>
    </row>
    <row r="583" spans="3:4" x14ac:dyDescent="0.25">
      <c r="C583" s="9"/>
      <c r="D583" s="9"/>
    </row>
    <row r="584" spans="3:4" x14ac:dyDescent="0.25">
      <c r="C584" s="9"/>
      <c r="D584" s="9"/>
    </row>
    <row r="585" spans="3:4" x14ac:dyDescent="0.25">
      <c r="C585" s="9"/>
      <c r="D585" s="9"/>
    </row>
    <row r="586" spans="3:4" x14ac:dyDescent="0.25">
      <c r="C586" s="9"/>
      <c r="D586" s="9"/>
    </row>
    <row r="587" spans="3:4" x14ac:dyDescent="0.25">
      <c r="C587" s="9"/>
      <c r="D587" s="9"/>
    </row>
    <row r="588" spans="3:4" x14ac:dyDescent="0.25">
      <c r="C588" s="9"/>
      <c r="D588" s="9"/>
    </row>
    <row r="589" spans="3:4" x14ac:dyDescent="0.25">
      <c r="C589" s="9"/>
      <c r="D589" s="9"/>
    </row>
    <row r="590" spans="3:4" x14ac:dyDescent="0.25">
      <c r="C590" s="9"/>
      <c r="D590" s="9"/>
    </row>
    <row r="591" spans="3:4" x14ac:dyDescent="0.25">
      <c r="C591" s="9"/>
      <c r="D591" s="9"/>
    </row>
    <row r="592" spans="3:4" x14ac:dyDescent="0.25">
      <c r="C592" s="9"/>
      <c r="D592" s="9"/>
    </row>
    <row r="593" spans="3:4" x14ac:dyDescent="0.25">
      <c r="C593" s="9"/>
      <c r="D593" s="9"/>
    </row>
    <row r="594" spans="3:4" x14ac:dyDescent="0.25">
      <c r="C594" s="9"/>
      <c r="D594" s="9"/>
    </row>
    <row r="595" spans="3:4" x14ac:dyDescent="0.25">
      <c r="C595" s="9"/>
      <c r="D595" s="9"/>
    </row>
    <row r="596" spans="3:4" x14ac:dyDescent="0.25">
      <c r="C596" s="9"/>
      <c r="D596" s="9"/>
    </row>
    <row r="597" spans="3:4" x14ac:dyDescent="0.25">
      <c r="C597" s="9"/>
      <c r="D597" s="9"/>
    </row>
    <row r="598" spans="3:4" x14ac:dyDescent="0.25">
      <c r="C598" s="9"/>
      <c r="D598" s="9"/>
    </row>
    <row r="599" spans="3:4" x14ac:dyDescent="0.25">
      <c r="C599" s="9"/>
      <c r="D599" s="9"/>
    </row>
    <row r="600" spans="3:4" x14ac:dyDescent="0.25">
      <c r="C600" s="9"/>
      <c r="D600" s="9"/>
    </row>
    <row r="601" spans="3:4" x14ac:dyDescent="0.25">
      <c r="C601" s="9"/>
      <c r="D601" s="9"/>
    </row>
    <row r="602" spans="3:4" x14ac:dyDescent="0.25">
      <c r="C602" s="9"/>
      <c r="D602" s="9"/>
    </row>
    <row r="603" spans="3:4" x14ac:dyDescent="0.25">
      <c r="C603" s="9"/>
      <c r="D603" s="9"/>
    </row>
    <row r="604" spans="3:4" x14ac:dyDescent="0.25">
      <c r="C604" s="9"/>
      <c r="D604" s="9"/>
    </row>
    <row r="605" spans="3:4" x14ac:dyDescent="0.25">
      <c r="C605" s="9"/>
      <c r="D605" s="9"/>
    </row>
    <row r="606" spans="3:4" x14ac:dyDescent="0.25">
      <c r="C606" s="9"/>
      <c r="D606" s="9"/>
    </row>
    <row r="607" spans="3:4" x14ac:dyDescent="0.25">
      <c r="C607" s="9"/>
      <c r="D607" s="9"/>
    </row>
  </sheetData>
  <sheetProtection selectLockedCells="1"/>
  <mergeCells count="4">
    <mergeCell ref="A1:F1"/>
    <mergeCell ref="A2:F2"/>
    <mergeCell ref="A3:F3"/>
    <mergeCell ref="C4:D4"/>
  </mergeCells>
  <conditionalFormatting sqref="B8:B607">
    <cfRule type="cellIs" dxfId="11" priority="4" stopIfTrue="1" operator="equal">
      <formula>0</formula>
    </cfRule>
  </conditionalFormatting>
  <conditionalFormatting sqref="E8:F607">
    <cfRule type="containsErrors" dxfId="10" priority="1" stopIfTrue="1">
      <formula>ISERROR(E8)</formula>
    </cfRule>
  </conditionalFormatting>
  <dataValidations xWindow="902" yWindow="580" count="1">
    <dataValidation type="whole" allowBlank="1" showInputMessage="1" showErrorMessage="1" error="Please enter only a 3, 1, or 0 in this cell." sqref="C8:D507" xr:uid="{00000000-0002-0000-0500-000000000000}">
      <formula1>0</formula1>
      <formula2>3</formula2>
    </dataValidation>
  </dataValidations>
  <printOptions horizontalCentered="1" verticalCentered="1" gridLines="1"/>
  <pageMargins left="0.7" right="0.7" top="1.003125" bottom="0.75" header="0.3" footer="0.3"/>
  <pageSetup scale="79" fitToHeight="50" orientation="landscape" r:id="rId1"/>
  <headerFooter>
    <oddFooter>&amp;C2016 – Present</oddFooter>
  </headerFooter>
  <ignoredErrors>
    <ignoredError sqref="E8 E12:E157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07"/>
  <sheetViews>
    <sheetView workbookViewId="0">
      <pane xSplit="2" ySplit="7" topLeftCell="C462" activePane="bottomRight" state="frozen"/>
      <selection activeCell="B8" sqref="B8"/>
      <selection pane="topRight" activeCell="B8" sqref="B8"/>
      <selection pane="bottomLeft" activeCell="B8" sqref="B8"/>
      <selection pane="bottomRight" activeCell="A4" sqref="A4"/>
    </sheetView>
  </sheetViews>
  <sheetFormatPr defaultColWidth="8.7109375" defaultRowHeight="15" x14ac:dyDescent="0.25"/>
  <cols>
    <col min="1" max="1" width="4.28515625" bestFit="1" customWidth="1"/>
    <col min="2" max="2" width="30.42578125" customWidth="1"/>
    <col min="3" max="4" width="26.7109375" style="10" customWidth="1"/>
    <col min="5" max="5" width="15.7109375" style="6" customWidth="1"/>
    <col min="6" max="6" width="9.140625" style="2" customWidth="1"/>
  </cols>
  <sheetData>
    <row r="1" spans="1:6" ht="21" x14ac:dyDescent="0.35">
      <c r="A1" s="42" t="s">
        <v>10</v>
      </c>
      <c r="B1" s="42"/>
      <c r="C1" s="42"/>
      <c r="D1" s="42"/>
      <c r="E1" s="42"/>
      <c r="F1" s="42"/>
    </row>
    <row r="2" spans="1:6" x14ac:dyDescent="0.25">
      <c r="A2" s="33" t="s">
        <v>18</v>
      </c>
      <c r="B2" s="33"/>
      <c r="C2" s="33"/>
      <c r="D2" s="33"/>
      <c r="E2" s="33"/>
      <c r="F2" s="33"/>
    </row>
    <row r="3" spans="1:6" x14ac:dyDescent="0.25">
      <c r="A3" s="33" t="s">
        <v>61</v>
      </c>
      <c r="B3" s="33"/>
      <c r="C3" s="33"/>
      <c r="D3" s="33"/>
      <c r="E3" s="33"/>
      <c r="F3" s="33"/>
    </row>
    <row r="4" spans="1:6" x14ac:dyDescent="0.25">
      <c r="A4" s="15"/>
      <c r="B4" s="33" t="s">
        <v>56</v>
      </c>
      <c r="C4" s="33"/>
      <c r="D4" s="33"/>
      <c r="E4" s="33"/>
      <c r="F4" s="33"/>
    </row>
    <row r="5" spans="1:6" x14ac:dyDescent="0.25">
      <c r="A5" s="15"/>
      <c r="B5" s="15"/>
      <c r="C5" s="15"/>
      <c r="D5" s="15"/>
      <c r="E5" s="15"/>
      <c r="F5" s="15"/>
    </row>
    <row r="7" spans="1:6" s="3" customFormat="1" ht="25.5" x14ac:dyDescent="0.2">
      <c r="B7" s="72" t="s">
        <v>0</v>
      </c>
      <c r="C7" s="29" t="s">
        <v>3</v>
      </c>
      <c r="D7" s="29" t="s">
        <v>4</v>
      </c>
      <c r="E7" s="78" t="s">
        <v>1</v>
      </c>
      <c r="F7" s="79" t="s">
        <v>22</v>
      </c>
    </row>
    <row r="8" spans="1:6" x14ac:dyDescent="0.25">
      <c r="A8">
        <v>1</v>
      </c>
      <c r="B8" s="39">
        <f>'Standard 1, Benchmark A, 3-5'!$B$8</f>
        <v>0</v>
      </c>
      <c r="C8" s="27"/>
      <c r="D8" s="27"/>
      <c r="E8" s="38" t="e">
        <f>AVERAGE(C8:D8)</f>
        <v>#DIV/0!</v>
      </c>
      <c r="F8" s="40" t="e">
        <f>IF(E8&gt;=2.75,"Advanced",IF(E8&gt;=1.75,"Proficient",IF(E8&gt;0,"Limited",IF(E8=0,"Non-Paticipatory"))))</f>
        <v>#DIV/0!</v>
      </c>
    </row>
    <row r="9" spans="1:6" x14ac:dyDescent="0.25">
      <c r="A9">
        <v>2</v>
      </c>
      <c r="B9" s="39">
        <f>'Standard 1, Benchmark A, 3-5'!B9</f>
        <v>0</v>
      </c>
      <c r="C9" s="27"/>
      <c r="D9" s="27"/>
      <c r="E9" s="38" t="e">
        <f t="shared" ref="E9:E72" si="0">AVERAGE(C9:D9)</f>
        <v>#DIV/0!</v>
      </c>
      <c r="F9" s="40" t="e">
        <f t="shared" ref="F9:F72" si="1">IF(E9&gt;=2.75,"Advanced",IF(E9&gt;=1.75,"Proficient",IF(E9&gt;0,"Limited",IF(E9=0,""))))</f>
        <v>#DIV/0!</v>
      </c>
    </row>
    <row r="10" spans="1:6" x14ac:dyDescent="0.25">
      <c r="A10">
        <v>3</v>
      </c>
      <c r="B10" s="39">
        <f>'Standard 1, Benchmark A, 3-5'!B10</f>
        <v>0</v>
      </c>
      <c r="C10" s="27"/>
      <c r="D10" s="27"/>
      <c r="E10" s="38" t="e">
        <f t="shared" si="0"/>
        <v>#DIV/0!</v>
      </c>
      <c r="F10" s="40" t="e">
        <f t="shared" si="1"/>
        <v>#DIV/0!</v>
      </c>
    </row>
    <row r="11" spans="1:6" x14ac:dyDescent="0.25">
      <c r="A11">
        <v>4</v>
      </c>
      <c r="B11" s="39">
        <f>'Standard 1, Benchmark A, 3-5'!B11</f>
        <v>0</v>
      </c>
      <c r="C11" s="27"/>
      <c r="D11" s="27"/>
      <c r="E11" s="38" t="e">
        <f t="shared" si="0"/>
        <v>#DIV/0!</v>
      </c>
      <c r="F11" s="40" t="e">
        <f>IF(E11&gt;=2.75,"Advanced",IF(E11&gt;=1.75,"Proficient",IF(E11&gt;0,"Limited",IF(E11=0,"Non-Participatory"))))</f>
        <v>#DIV/0!</v>
      </c>
    </row>
    <row r="12" spans="1:6" x14ac:dyDescent="0.25">
      <c r="A12">
        <v>5</v>
      </c>
      <c r="B12" s="39">
        <f>'Standard 1, Benchmark A, 3-5'!B12</f>
        <v>0</v>
      </c>
      <c r="C12" s="27"/>
      <c r="D12" s="27"/>
      <c r="E12" s="38" t="e">
        <f t="shared" si="0"/>
        <v>#DIV/0!</v>
      </c>
      <c r="F12" s="40" t="e">
        <f t="shared" si="1"/>
        <v>#DIV/0!</v>
      </c>
    </row>
    <row r="13" spans="1:6" x14ac:dyDescent="0.25">
      <c r="A13">
        <v>6</v>
      </c>
      <c r="B13" s="39">
        <f>'Standard 1, Benchmark A, 3-5'!B13</f>
        <v>0</v>
      </c>
      <c r="C13" s="27"/>
      <c r="D13" s="27"/>
      <c r="E13" s="38" t="e">
        <f t="shared" si="0"/>
        <v>#DIV/0!</v>
      </c>
      <c r="F13" s="40" t="e">
        <f t="shared" si="1"/>
        <v>#DIV/0!</v>
      </c>
    </row>
    <row r="14" spans="1:6" x14ac:dyDescent="0.25">
      <c r="A14">
        <v>7</v>
      </c>
      <c r="B14" s="39">
        <f>'Standard 1, Benchmark A, 3-5'!B14</f>
        <v>0</v>
      </c>
      <c r="C14" s="27"/>
      <c r="D14" s="27"/>
      <c r="E14" s="38" t="e">
        <f t="shared" si="0"/>
        <v>#DIV/0!</v>
      </c>
      <c r="F14" s="40" t="e">
        <f t="shared" si="1"/>
        <v>#DIV/0!</v>
      </c>
    </row>
    <row r="15" spans="1:6" x14ac:dyDescent="0.25">
      <c r="A15">
        <v>8</v>
      </c>
      <c r="B15" s="39">
        <f>'Standard 1, Benchmark A, 3-5'!B15</f>
        <v>0</v>
      </c>
      <c r="C15" s="27"/>
      <c r="D15" s="27"/>
      <c r="E15" s="38" t="e">
        <f t="shared" si="0"/>
        <v>#DIV/0!</v>
      </c>
      <c r="F15" s="40" t="e">
        <f t="shared" si="1"/>
        <v>#DIV/0!</v>
      </c>
    </row>
    <row r="16" spans="1:6" x14ac:dyDescent="0.25">
      <c r="A16">
        <v>9</v>
      </c>
      <c r="B16" s="39">
        <f>'Standard 1, Benchmark A, 3-5'!B16</f>
        <v>0</v>
      </c>
      <c r="C16" s="27"/>
      <c r="D16" s="27"/>
      <c r="E16" s="38" t="e">
        <f t="shared" si="0"/>
        <v>#DIV/0!</v>
      </c>
      <c r="F16" s="40" t="e">
        <f t="shared" si="1"/>
        <v>#DIV/0!</v>
      </c>
    </row>
    <row r="17" spans="1:6" x14ac:dyDescent="0.25">
      <c r="A17">
        <v>10</v>
      </c>
      <c r="B17" s="39">
        <f>'Standard 1, Benchmark A, 3-5'!B17</f>
        <v>0</v>
      </c>
      <c r="C17" s="27"/>
      <c r="D17" s="27"/>
      <c r="E17" s="38" t="e">
        <f t="shared" si="0"/>
        <v>#DIV/0!</v>
      </c>
      <c r="F17" s="40" t="e">
        <f t="shared" si="1"/>
        <v>#DIV/0!</v>
      </c>
    </row>
    <row r="18" spans="1:6" x14ac:dyDescent="0.25">
      <c r="A18">
        <v>11</v>
      </c>
      <c r="B18" s="39">
        <f>'Standard 1, Benchmark A, 3-5'!B18</f>
        <v>0</v>
      </c>
      <c r="C18" s="27"/>
      <c r="D18" s="27"/>
      <c r="E18" s="38" t="e">
        <f t="shared" si="0"/>
        <v>#DIV/0!</v>
      </c>
      <c r="F18" s="40" t="e">
        <f t="shared" si="1"/>
        <v>#DIV/0!</v>
      </c>
    </row>
    <row r="19" spans="1:6" x14ac:dyDescent="0.25">
      <c r="A19">
        <v>12</v>
      </c>
      <c r="B19" s="39">
        <f>'Standard 1, Benchmark A, 3-5'!B19</f>
        <v>0</v>
      </c>
      <c r="C19" s="27"/>
      <c r="D19" s="27"/>
      <c r="E19" s="38" t="e">
        <f t="shared" si="0"/>
        <v>#DIV/0!</v>
      </c>
      <c r="F19" s="40" t="e">
        <f t="shared" si="1"/>
        <v>#DIV/0!</v>
      </c>
    </row>
    <row r="20" spans="1:6" x14ac:dyDescent="0.25">
      <c r="A20">
        <v>13</v>
      </c>
      <c r="B20" s="39">
        <f>'Standard 1, Benchmark A, 3-5'!B20</f>
        <v>0</v>
      </c>
      <c r="C20" s="27"/>
      <c r="D20" s="27"/>
      <c r="E20" s="38" t="e">
        <f t="shared" si="0"/>
        <v>#DIV/0!</v>
      </c>
      <c r="F20" s="40" t="e">
        <f t="shared" si="1"/>
        <v>#DIV/0!</v>
      </c>
    </row>
    <row r="21" spans="1:6" x14ac:dyDescent="0.25">
      <c r="A21">
        <v>14</v>
      </c>
      <c r="B21" s="39">
        <f>'Standard 1, Benchmark A, 3-5'!B21</f>
        <v>0</v>
      </c>
      <c r="C21" s="27"/>
      <c r="D21" s="27"/>
      <c r="E21" s="38" t="e">
        <f t="shared" si="0"/>
        <v>#DIV/0!</v>
      </c>
      <c r="F21" s="40" t="e">
        <f t="shared" si="1"/>
        <v>#DIV/0!</v>
      </c>
    </row>
    <row r="22" spans="1:6" x14ac:dyDescent="0.25">
      <c r="A22">
        <v>15</v>
      </c>
      <c r="B22" s="39">
        <f>'Standard 1, Benchmark A, 3-5'!B22</f>
        <v>0</v>
      </c>
      <c r="C22" s="27"/>
      <c r="D22" s="27"/>
      <c r="E22" s="38" t="e">
        <f t="shared" si="0"/>
        <v>#DIV/0!</v>
      </c>
      <c r="F22" s="40" t="e">
        <f t="shared" si="1"/>
        <v>#DIV/0!</v>
      </c>
    </row>
    <row r="23" spans="1:6" x14ac:dyDescent="0.25">
      <c r="A23">
        <v>16</v>
      </c>
      <c r="B23" s="39">
        <f>'Standard 1, Benchmark A, 3-5'!B23</f>
        <v>0</v>
      </c>
      <c r="C23" s="27"/>
      <c r="D23" s="27"/>
      <c r="E23" s="38" t="e">
        <f t="shared" si="0"/>
        <v>#DIV/0!</v>
      </c>
      <c r="F23" s="40" t="e">
        <f t="shared" si="1"/>
        <v>#DIV/0!</v>
      </c>
    </row>
    <row r="24" spans="1:6" x14ac:dyDescent="0.25">
      <c r="A24">
        <v>17</v>
      </c>
      <c r="B24" s="39">
        <f>'Standard 1, Benchmark A, 3-5'!B24</f>
        <v>0</v>
      </c>
      <c r="C24" s="27"/>
      <c r="D24" s="27"/>
      <c r="E24" s="38" t="e">
        <f t="shared" si="0"/>
        <v>#DIV/0!</v>
      </c>
      <c r="F24" s="40" t="e">
        <f t="shared" si="1"/>
        <v>#DIV/0!</v>
      </c>
    </row>
    <row r="25" spans="1:6" x14ac:dyDescent="0.25">
      <c r="A25">
        <v>18</v>
      </c>
      <c r="B25" s="39">
        <f>'Standard 1, Benchmark A, 3-5'!B25</f>
        <v>0</v>
      </c>
      <c r="C25" s="27"/>
      <c r="D25" s="27"/>
      <c r="E25" s="38" t="e">
        <f t="shared" si="0"/>
        <v>#DIV/0!</v>
      </c>
      <c r="F25" s="40" t="e">
        <f t="shared" si="1"/>
        <v>#DIV/0!</v>
      </c>
    </row>
    <row r="26" spans="1:6" x14ac:dyDescent="0.25">
      <c r="A26">
        <v>19</v>
      </c>
      <c r="B26" s="39">
        <f>'Standard 1, Benchmark A, 3-5'!B26</f>
        <v>0</v>
      </c>
      <c r="C26" s="27"/>
      <c r="D26" s="27"/>
      <c r="E26" s="38" t="e">
        <f t="shared" si="0"/>
        <v>#DIV/0!</v>
      </c>
      <c r="F26" s="40" t="e">
        <f t="shared" si="1"/>
        <v>#DIV/0!</v>
      </c>
    </row>
    <row r="27" spans="1:6" x14ac:dyDescent="0.25">
      <c r="A27">
        <v>20</v>
      </c>
      <c r="B27" s="39">
        <f>'Standard 1, Benchmark A, 3-5'!B27</f>
        <v>0</v>
      </c>
      <c r="C27" s="27"/>
      <c r="D27" s="27"/>
      <c r="E27" s="38" t="e">
        <f t="shared" si="0"/>
        <v>#DIV/0!</v>
      </c>
      <c r="F27" s="40" t="e">
        <f t="shared" si="1"/>
        <v>#DIV/0!</v>
      </c>
    </row>
    <row r="28" spans="1:6" x14ac:dyDescent="0.25">
      <c r="A28">
        <v>21</v>
      </c>
      <c r="B28" s="39">
        <f>'Standard 1, Benchmark A, 3-5'!B28</f>
        <v>0</v>
      </c>
      <c r="C28" s="27"/>
      <c r="D28" s="27"/>
      <c r="E28" s="38" t="e">
        <f t="shared" si="0"/>
        <v>#DIV/0!</v>
      </c>
      <c r="F28" s="40" t="e">
        <f t="shared" si="1"/>
        <v>#DIV/0!</v>
      </c>
    </row>
    <row r="29" spans="1:6" x14ac:dyDescent="0.25">
      <c r="A29">
        <v>22</v>
      </c>
      <c r="B29" s="39">
        <f>'Standard 1, Benchmark A, 3-5'!B29</f>
        <v>0</v>
      </c>
      <c r="C29" s="27"/>
      <c r="D29" s="27"/>
      <c r="E29" s="38" t="e">
        <f t="shared" si="0"/>
        <v>#DIV/0!</v>
      </c>
      <c r="F29" s="40" t="e">
        <f t="shared" si="1"/>
        <v>#DIV/0!</v>
      </c>
    </row>
    <row r="30" spans="1:6" x14ac:dyDescent="0.25">
      <c r="A30">
        <v>23</v>
      </c>
      <c r="B30" s="39">
        <f>'Standard 1, Benchmark A, 3-5'!B30</f>
        <v>0</v>
      </c>
      <c r="C30" s="27"/>
      <c r="D30" s="27"/>
      <c r="E30" s="38" t="e">
        <f t="shared" si="0"/>
        <v>#DIV/0!</v>
      </c>
      <c r="F30" s="40" t="e">
        <f t="shared" si="1"/>
        <v>#DIV/0!</v>
      </c>
    </row>
    <row r="31" spans="1:6" x14ac:dyDescent="0.25">
      <c r="A31">
        <v>24</v>
      </c>
      <c r="B31" s="39">
        <f>'Standard 1, Benchmark A, 3-5'!B31</f>
        <v>0</v>
      </c>
      <c r="C31" s="27"/>
      <c r="D31" s="27"/>
      <c r="E31" s="38" t="e">
        <f t="shared" si="0"/>
        <v>#DIV/0!</v>
      </c>
      <c r="F31" s="40" t="e">
        <f t="shared" si="1"/>
        <v>#DIV/0!</v>
      </c>
    </row>
    <row r="32" spans="1:6" x14ac:dyDescent="0.25">
      <c r="A32">
        <v>25</v>
      </c>
      <c r="B32" s="39">
        <f>'Standard 1, Benchmark A, 3-5'!B32</f>
        <v>0</v>
      </c>
      <c r="C32" s="27"/>
      <c r="D32" s="27"/>
      <c r="E32" s="38" t="e">
        <f t="shared" si="0"/>
        <v>#DIV/0!</v>
      </c>
      <c r="F32" s="40" t="e">
        <f t="shared" si="1"/>
        <v>#DIV/0!</v>
      </c>
    </row>
    <row r="33" spans="1:6" x14ac:dyDescent="0.25">
      <c r="A33">
        <v>26</v>
      </c>
      <c r="B33" s="39">
        <f>'Standard 1, Benchmark A, 3-5'!B33</f>
        <v>0</v>
      </c>
      <c r="C33" s="27"/>
      <c r="D33" s="27"/>
      <c r="E33" s="38" t="e">
        <f t="shared" si="0"/>
        <v>#DIV/0!</v>
      </c>
      <c r="F33" s="40" t="e">
        <f t="shared" si="1"/>
        <v>#DIV/0!</v>
      </c>
    </row>
    <row r="34" spans="1:6" x14ac:dyDescent="0.25">
      <c r="A34">
        <v>27</v>
      </c>
      <c r="B34" s="39">
        <f>'Standard 1, Benchmark A, 3-5'!B34</f>
        <v>0</v>
      </c>
      <c r="C34" s="27"/>
      <c r="D34" s="27"/>
      <c r="E34" s="38" t="e">
        <f t="shared" si="0"/>
        <v>#DIV/0!</v>
      </c>
      <c r="F34" s="40" t="e">
        <f t="shared" si="1"/>
        <v>#DIV/0!</v>
      </c>
    </row>
    <row r="35" spans="1:6" x14ac:dyDescent="0.25">
      <c r="A35">
        <v>28</v>
      </c>
      <c r="B35" s="39">
        <f>'Standard 1, Benchmark A, 3-5'!B35</f>
        <v>0</v>
      </c>
      <c r="C35" s="27"/>
      <c r="D35" s="27"/>
      <c r="E35" s="38" t="e">
        <f t="shared" si="0"/>
        <v>#DIV/0!</v>
      </c>
      <c r="F35" s="40" t="e">
        <f t="shared" si="1"/>
        <v>#DIV/0!</v>
      </c>
    </row>
    <row r="36" spans="1:6" x14ac:dyDescent="0.25">
      <c r="A36">
        <v>29</v>
      </c>
      <c r="B36" s="39">
        <f>'Standard 1, Benchmark A, 3-5'!B36</f>
        <v>0</v>
      </c>
      <c r="C36" s="27"/>
      <c r="D36" s="27"/>
      <c r="E36" s="38" t="e">
        <f t="shared" si="0"/>
        <v>#DIV/0!</v>
      </c>
      <c r="F36" s="40" t="e">
        <f t="shared" si="1"/>
        <v>#DIV/0!</v>
      </c>
    </row>
    <row r="37" spans="1:6" x14ac:dyDescent="0.25">
      <c r="A37">
        <v>30</v>
      </c>
      <c r="B37" s="39">
        <f>'Standard 1, Benchmark A, 3-5'!B37</f>
        <v>0</v>
      </c>
      <c r="C37" s="27"/>
      <c r="D37" s="27"/>
      <c r="E37" s="38" t="e">
        <f t="shared" si="0"/>
        <v>#DIV/0!</v>
      </c>
      <c r="F37" s="40" t="e">
        <f t="shared" si="1"/>
        <v>#DIV/0!</v>
      </c>
    </row>
    <row r="38" spans="1:6" x14ac:dyDescent="0.25">
      <c r="A38">
        <v>31</v>
      </c>
      <c r="B38" s="39">
        <f>'Standard 1, Benchmark A, 3-5'!B38</f>
        <v>0</v>
      </c>
      <c r="C38" s="27"/>
      <c r="D38" s="27"/>
      <c r="E38" s="38" t="e">
        <f t="shared" si="0"/>
        <v>#DIV/0!</v>
      </c>
      <c r="F38" s="40" t="e">
        <f t="shared" si="1"/>
        <v>#DIV/0!</v>
      </c>
    </row>
    <row r="39" spans="1:6" x14ac:dyDescent="0.25">
      <c r="A39">
        <v>32</v>
      </c>
      <c r="B39" s="39">
        <f>'Standard 1, Benchmark A, 3-5'!B39</f>
        <v>0</v>
      </c>
      <c r="C39" s="27"/>
      <c r="D39" s="27"/>
      <c r="E39" s="38" t="e">
        <f t="shared" si="0"/>
        <v>#DIV/0!</v>
      </c>
      <c r="F39" s="40" t="e">
        <f t="shared" si="1"/>
        <v>#DIV/0!</v>
      </c>
    </row>
    <row r="40" spans="1:6" x14ac:dyDescent="0.25">
      <c r="A40">
        <v>33</v>
      </c>
      <c r="B40" s="39">
        <f>'Standard 1, Benchmark A, 3-5'!B40</f>
        <v>0</v>
      </c>
      <c r="C40" s="27"/>
      <c r="D40" s="27"/>
      <c r="E40" s="38" t="e">
        <f t="shared" si="0"/>
        <v>#DIV/0!</v>
      </c>
      <c r="F40" s="40" t="e">
        <f t="shared" si="1"/>
        <v>#DIV/0!</v>
      </c>
    </row>
    <row r="41" spans="1:6" x14ac:dyDescent="0.25">
      <c r="A41">
        <v>34</v>
      </c>
      <c r="B41" s="39">
        <f>'Standard 1, Benchmark A, 3-5'!B41</f>
        <v>0</v>
      </c>
      <c r="C41" s="27"/>
      <c r="D41" s="27"/>
      <c r="E41" s="38" t="e">
        <f t="shared" si="0"/>
        <v>#DIV/0!</v>
      </c>
      <c r="F41" s="40" t="e">
        <f t="shared" si="1"/>
        <v>#DIV/0!</v>
      </c>
    </row>
    <row r="42" spans="1:6" x14ac:dyDescent="0.25">
      <c r="A42">
        <v>35</v>
      </c>
      <c r="B42" s="39">
        <f>'Standard 1, Benchmark A, 3-5'!B42</f>
        <v>0</v>
      </c>
      <c r="C42" s="27"/>
      <c r="D42" s="27"/>
      <c r="E42" s="38" t="e">
        <f t="shared" si="0"/>
        <v>#DIV/0!</v>
      </c>
      <c r="F42" s="40" t="e">
        <f t="shared" si="1"/>
        <v>#DIV/0!</v>
      </c>
    </row>
    <row r="43" spans="1:6" x14ac:dyDescent="0.25">
      <c r="A43">
        <v>36</v>
      </c>
      <c r="B43" s="39">
        <f>'Standard 1, Benchmark A, 3-5'!B43</f>
        <v>0</v>
      </c>
      <c r="C43" s="27"/>
      <c r="D43" s="27"/>
      <c r="E43" s="38" t="e">
        <f t="shared" si="0"/>
        <v>#DIV/0!</v>
      </c>
      <c r="F43" s="40" t="e">
        <f t="shared" si="1"/>
        <v>#DIV/0!</v>
      </c>
    </row>
    <row r="44" spans="1:6" x14ac:dyDescent="0.25">
      <c r="A44">
        <v>37</v>
      </c>
      <c r="B44" s="39">
        <f>'Standard 1, Benchmark A, 3-5'!B44</f>
        <v>0</v>
      </c>
      <c r="C44" s="27"/>
      <c r="D44" s="27"/>
      <c r="E44" s="38" t="e">
        <f t="shared" si="0"/>
        <v>#DIV/0!</v>
      </c>
      <c r="F44" s="40" t="e">
        <f t="shared" si="1"/>
        <v>#DIV/0!</v>
      </c>
    </row>
    <row r="45" spans="1:6" x14ac:dyDescent="0.25">
      <c r="A45">
        <v>38</v>
      </c>
      <c r="B45" s="39">
        <f>'Standard 1, Benchmark A, 3-5'!B45</f>
        <v>0</v>
      </c>
      <c r="C45" s="27"/>
      <c r="D45" s="27"/>
      <c r="E45" s="38" t="e">
        <f t="shared" si="0"/>
        <v>#DIV/0!</v>
      </c>
      <c r="F45" s="40" t="e">
        <f t="shared" si="1"/>
        <v>#DIV/0!</v>
      </c>
    </row>
    <row r="46" spans="1:6" x14ac:dyDescent="0.25">
      <c r="A46">
        <v>39</v>
      </c>
      <c r="B46" s="39">
        <f>'Standard 1, Benchmark A, 3-5'!B46</f>
        <v>0</v>
      </c>
      <c r="C46" s="27"/>
      <c r="D46" s="27"/>
      <c r="E46" s="38" t="e">
        <f t="shared" si="0"/>
        <v>#DIV/0!</v>
      </c>
      <c r="F46" s="40" t="e">
        <f t="shared" si="1"/>
        <v>#DIV/0!</v>
      </c>
    </row>
    <row r="47" spans="1:6" x14ac:dyDescent="0.25">
      <c r="A47">
        <v>40</v>
      </c>
      <c r="B47" s="39">
        <f>'Standard 1, Benchmark A, 3-5'!B47</f>
        <v>0</v>
      </c>
      <c r="C47" s="27"/>
      <c r="D47" s="27"/>
      <c r="E47" s="38" t="e">
        <f t="shared" si="0"/>
        <v>#DIV/0!</v>
      </c>
      <c r="F47" s="40" t="e">
        <f t="shared" si="1"/>
        <v>#DIV/0!</v>
      </c>
    </row>
    <row r="48" spans="1:6" x14ac:dyDescent="0.25">
      <c r="A48">
        <v>41</v>
      </c>
      <c r="B48" s="39">
        <f>'Standard 1, Benchmark A, 3-5'!B48</f>
        <v>0</v>
      </c>
      <c r="C48" s="27"/>
      <c r="D48" s="27"/>
      <c r="E48" s="38" t="e">
        <f t="shared" si="0"/>
        <v>#DIV/0!</v>
      </c>
      <c r="F48" s="40" t="e">
        <f t="shared" si="1"/>
        <v>#DIV/0!</v>
      </c>
    </row>
    <row r="49" spans="1:6" x14ac:dyDescent="0.25">
      <c r="A49">
        <v>42</v>
      </c>
      <c r="B49" s="39">
        <f>'Standard 1, Benchmark A, 3-5'!B49</f>
        <v>0</v>
      </c>
      <c r="C49" s="27"/>
      <c r="D49" s="27"/>
      <c r="E49" s="38" t="e">
        <f t="shared" si="0"/>
        <v>#DIV/0!</v>
      </c>
      <c r="F49" s="40" t="e">
        <f t="shared" si="1"/>
        <v>#DIV/0!</v>
      </c>
    </row>
    <row r="50" spans="1:6" x14ac:dyDescent="0.25">
      <c r="A50">
        <v>43</v>
      </c>
      <c r="B50" s="39">
        <f>'Standard 1, Benchmark A, 3-5'!B50</f>
        <v>0</v>
      </c>
      <c r="C50" s="27"/>
      <c r="D50" s="27"/>
      <c r="E50" s="38" t="e">
        <f t="shared" si="0"/>
        <v>#DIV/0!</v>
      </c>
      <c r="F50" s="40" t="e">
        <f t="shared" si="1"/>
        <v>#DIV/0!</v>
      </c>
    </row>
    <row r="51" spans="1:6" x14ac:dyDescent="0.25">
      <c r="A51">
        <v>44</v>
      </c>
      <c r="B51" s="39">
        <f>'Standard 1, Benchmark A, 3-5'!B51</f>
        <v>0</v>
      </c>
      <c r="C51" s="27"/>
      <c r="D51" s="27"/>
      <c r="E51" s="38" t="e">
        <f t="shared" si="0"/>
        <v>#DIV/0!</v>
      </c>
      <c r="F51" s="40" t="e">
        <f t="shared" si="1"/>
        <v>#DIV/0!</v>
      </c>
    </row>
    <row r="52" spans="1:6" x14ac:dyDescent="0.25">
      <c r="A52">
        <v>45</v>
      </c>
      <c r="B52" s="39">
        <f>'Standard 1, Benchmark A, 3-5'!B52</f>
        <v>0</v>
      </c>
      <c r="C52" s="27"/>
      <c r="D52" s="27"/>
      <c r="E52" s="38" t="e">
        <f t="shared" si="0"/>
        <v>#DIV/0!</v>
      </c>
      <c r="F52" s="40" t="e">
        <f t="shared" si="1"/>
        <v>#DIV/0!</v>
      </c>
    </row>
    <row r="53" spans="1:6" x14ac:dyDescent="0.25">
      <c r="A53">
        <v>46</v>
      </c>
      <c r="B53" s="39">
        <f>'Standard 1, Benchmark A, 3-5'!B53</f>
        <v>0</v>
      </c>
      <c r="C53" s="27"/>
      <c r="D53" s="27"/>
      <c r="E53" s="38" t="e">
        <f t="shared" si="0"/>
        <v>#DIV/0!</v>
      </c>
      <c r="F53" s="40" t="e">
        <f t="shared" si="1"/>
        <v>#DIV/0!</v>
      </c>
    </row>
    <row r="54" spans="1:6" x14ac:dyDescent="0.25">
      <c r="A54">
        <v>47</v>
      </c>
      <c r="B54" s="39">
        <f>'Standard 1, Benchmark A, 3-5'!B54</f>
        <v>0</v>
      </c>
      <c r="C54" s="27"/>
      <c r="D54" s="27"/>
      <c r="E54" s="38" t="e">
        <f t="shared" si="0"/>
        <v>#DIV/0!</v>
      </c>
      <c r="F54" s="40" t="e">
        <f t="shared" si="1"/>
        <v>#DIV/0!</v>
      </c>
    </row>
    <row r="55" spans="1:6" x14ac:dyDescent="0.25">
      <c r="A55">
        <v>48</v>
      </c>
      <c r="B55" s="39">
        <f>'Standard 1, Benchmark A, 3-5'!B55</f>
        <v>0</v>
      </c>
      <c r="C55" s="27"/>
      <c r="D55" s="27"/>
      <c r="E55" s="38" t="e">
        <f t="shared" si="0"/>
        <v>#DIV/0!</v>
      </c>
      <c r="F55" s="40" t="e">
        <f t="shared" si="1"/>
        <v>#DIV/0!</v>
      </c>
    </row>
    <row r="56" spans="1:6" x14ac:dyDescent="0.25">
      <c r="A56">
        <v>49</v>
      </c>
      <c r="B56" s="39">
        <f>'Standard 1, Benchmark A, 3-5'!B56</f>
        <v>0</v>
      </c>
      <c r="C56" s="27"/>
      <c r="D56" s="27"/>
      <c r="E56" s="38" t="e">
        <f t="shared" si="0"/>
        <v>#DIV/0!</v>
      </c>
      <c r="F56" s="40" t="e">
        <f t="shared" si="1"/>
        <v>#DIV/0!</v>
      </c>
    </row>
    <row r="57" spans="1:6" x14ac:dyDescent="0.25">
      <c r="A57">
        <v>50</v>
      </c>
      <c r="B57" s="39">
        <f>'Standard 1, Benchmark A, 3-5'!B57</f>
        <v>0</v>
      </c>
      <c r="C57" s="27"/>
      <c r="D57" s="27"/>
      <c r="E57" s="38" t="e">
        <f t="shared" si="0"/>
        <v>#DIV/0!</v>
      </c>
      <c r="F57" s="40" t="e">
        <f t="shared" si="1"/>
        <v>#DIV/0!</v>
      </c>
    </row>
    <row r="58" spans="1:6" x14ac:dyDescent="0.25">
      <c r="A58">
        <v>51</v>
      </c>
      <c r="B58" s="39">
        <f>'Standard 1, Benchmark A, 3-5'!B58</f>
        <v>0</v>
      </c>
      <c r="C58" s="27"/>
      <c r="D58" s="27"/>
      <c r="E58" s="38" t="e">
        <f t="shared" si="0"/>
        <v>#DIV/0!</v>
      </c>
      <c r="F58" s="40" t="e">
        <f t="shared" si="1"/>
        <v>#DIV/0!</v>
      </c>
    </row>
    <row r="59" spans="1:6" x14ac:dyDescent="0.25">
      <c r="A59">
        <v>52</v>
      </c>
      <c r="B59" s="39">
        <f>'Standard 1, Benchmark A, 3-5'!B59</f>
        <v>0</v>
      </c>
      <c r="C59" s="27"/>
      <c r="D59" s="27"/>
      <c r="E59" s="38" t="e">
        <f t="shared" si="0"/>
        <v>#DIV/0!</v>
      </c>
      <c r="F59" s="40" t="e">
        <f t="shared" si="1"/>
        <v>#DIV/0!</v>
      </c>
    </row>
    <row r="60" spans="1:6" x14ac:dyDescent="0.25">
      <c r="A60">
        <v>53</v>
      </c>
      <c r="B60" s="39">
        <f>'Standard 1, Benchmark A, 3-5'!B60</f>
        <v>0</v>
      </c>
      <c r="C60" s="27"/>
      <c r="D60" s="27"/>
      <c r="E60" s="38" t="e">
        <f t="shared" si="0"/>
        <v>#DIV/0!</v>
      </c>
      <c r="F60" s="40" t="e">
        <f t="shared" si="1"/>
        <v>#DIV/0!</v>
      </c>
    </row>
    <row r="61" spans="1:6" x14ac:dyDescent="0.25">
      <c r="A61">
        <v>54</v>
      </c>
      <c r="B61" s="39">
        <f>'Standard 1, Benchmark A, 3-5'!B61</f>
        <v>0</v>
      </c>
      <c r="C61" s="27"/>
      <c r="D61" s="27"/>
      <c r="E61" s="38" t="e">
        <f t="shared" si="0"/>
        <v>#DIV/0!</v>
      </c>
      <c r="F61" s="40" t="e">
        <f t="shared" si="1"/>
        <v>#DIV/0!</v>
      </c>
    </row>
    <row r="62" spans="1:6" x14ac:dyDescent="0.25">
      <c r="A62">
        <v>55</v>
      </c>
      <c r="B62" s="39">
        <f>'Standard 1, Benchmark A, 3-5'!B62</f>
        <v>0</v>
      </c>
      <c r="C62" s="27"/>
      <c r="D62" s="27"/>
      <c r="E62" s="38" t="e">
        <f t="shared" si="0"/>
        <v>#DIV/0!</v>
      </c>
      <c r="F62" s="40" t="e">
        <f t="shared" si="1"/>
        <v>#DIV/0!</v>
      </c>
    </row>
    <row r="63" spans="1:6" x14ac:dyDescent="0.25">
      <c r="A63">
        <v>56</v>
      </c>
      <c r="B63" s="39">
        <f>'Standard 1, Benchmark A, 3-5'!B63</f>
        <v>0</v>
      </c>
      <c r="C63" s="27"/>
      <c r="D63" s="27"/>
      <c r="E63" s="38" t="e">
        <f t="shared" si="0"/>
        <v>#DIV/0!</v>
      </c>
      <c r="F63" s="40" t="e">
        <f t="shared" si="1"/>
        <v>#DIV/0!</v>
      </c>
    </row>
    <row r="64" spans="1:6" x14ac:dyDescent="0.25">
      <c r="A64">
        <v>57</v>
      </c>
      <c r="B64" s="39">
        <f>'Standard 1, Benchmark A, 3-5'!B64</f>
        <v>0</v>
      </c>
      <c r="C64" s="27"/>
      <c r="D64" s="27"/>
      <c r="E64" s="38" t="e">
        <f t="shared" si="0"/>
        <v>#DIV/0!</v>
      </c>
      <c r="F64" s="40" t="e">
        <f t="shared" si="1"/>
        <v>#DIV/0!</v>
      </c>
    </row>
    <row r="65" spans="1:6" x14ac:dyDescent="0.25">
      <c r="A65">
        <v>58</v>
      </c>
      <c r="B65" s="39">
        <f>'Standard 1, Benchmark A, 3-5'!B65</f>
        <v>0</v>
      </c>
      <c r="C65" s="27"/>
      <c r="D65" s="27"/>
      <c r="E65" s="38" t="e">
        <f t="shared" si="0"/>
        <v>#DIV/0!</v>
      </c>
      <c r="F65" s="40" t="e">
        <f t="shared" si="1"/>
        <v>#DIV/0!</v>
      </c>
    </row>
    <row r="66" spans="1:6" x14ac:dyDescent="0.25">
      <c r="A66">
        <v>59</v>
      </c>
      <c r="B66" s="39">
        <f>'Standard 1, Benchmark A, 3-5'!B66</f>
        <v>0</v>
      </c>
      <c r="C66" s="27"/>
      <c r="D66" s="27"/>
      <c r="E66" s="38" t="e">
        <f t="shared" si="0"/>
        <v>#DIV/0!</v>
      </c>
      <c r="F66" s="40" t="e">
        <f t="shared" si="1"/>
        <v>#DIV/0!</v>
      </c>
    </row>
    <row r="67" spans="1:6" x14ac:dyDescent="0.25">
      <c r="A67">
        <v>60</v>
      </c>
      <c r="B67" s="39">
        <f>'Standard 1, Benchmark A, 3-5'!B67</f>
        <v>0</v>
      </c>
      <c r="C67" s="27"/>
      <c r="D67" s="27"/>
      <c r="E67" s="38" t="e">
        <f t="shared" si="0"/>
        <v>#DIV/0!</v>
      </c>
      <c r="F67" s="40" t="e">
        <f t="shared" si="1"/>
        <v>#DIV/0!</v>
      </c>
    </row>
    <row r="68" spans="1:6" x14ac:dyDescent="0.25">
      <c r="A68">
        <v>61</v>
      </c>
      <c r="B68" s="39">
        <f>'Standard 1, Benchmark A, 3-5'!B68</f>
        <v>0</v>
      </c>
      <c r="C68" s="27"/>
      <c r="D68" s="27"/>
      <c r="E68" s="38" t="e">
        <f t="shared" si="0"/>
        <v>#DIV/0!</v>
      </c>
      <c r="F68" s="40" t="e">
        <f t="shared" si="1"/>
        <v>#DIV/0!</v>
      </c>
    </row>
    <row r="69" spans="1:6" x14ac:dyDescent="0.25">
      <c r="A69">
        <v>62</v>
      </c>
      <c r="B69" s="39">
        <f>'Standard 1, Benchmark A, 3-5'!B69</f>
        <v>0</v>
      </c>
      <c r="C69" s="27"/>
      <c r="D69" s="27"/>
      <c r="E69" s="38" t="e">
        <f t="shared" si="0"/>
        <v>#DIV/0!</v>
      </c>
      <c r="F69" s="40" t="e">
        <f t="shared" si="1"/>
        <v>#DIV/0!</v>
      </c>
    </row>
    <row r="70" spans="1:6" x14ac:dyDescent="0.25">
      <c r="A70">
        <v>63</v>
      </c>
      <c r="B70" s="39">
        <f>'Standard 1, Benchmark A, 3-5'!B70</f>
        <v>0</v>
      </c>
      <c r="C70" s="27"/>
      <c r="D70" s="27"/>
      <c r="E70" s="38" t="e">
        <f t="shared" si="0"/>
        <v>#DIV/0!</v>
      </c>
      <c r="F70" s="40" t="e">
        <f t="shared" si="1"/>
        <v>#DIV/0!</v>
      </c>
    </row>
    <row r="71" spans="1:6" x14ac:dyDescent="0.25">
      <c r="A71">
        <v>64</v>
      </c>
      <c r="B71" s="39">
        <f>'Standard 1, Benchmark A, 3-5'!B71</f>
        <v>0</v>
      </c>
      <c r="C71" s="27"/>
      <c r="D71" s="27"/>
      <c r="E71" s="38" t="e">
        <f t="shared" si="0"/>
        <v>#DIV/0!</v>
      </c>
      <c r="F71" s="40" t="e">
        <f t="shared" si="1"/>
        <v>#DIV/0!</v>
      </c>
    </row>
    <row r="72" spans="1:6" x14ac:dyDescent="0.25">
      <c r="A72">
        <v>65</v>
      </c>
      <c r="B72" s="39">
        <f>'Standard 1, Benchmark A, 3-5'!B72</f>
        <v>0</v>
      </c>
      <c r="C72" s="27"/>
      <c r="D72" s="27"/>
      <c r="E72" s="38" t="e">
        <f t="shared" si="0"/>
        <v>#DIV/0!</v>
      </c>
      <c r="F72" s="40" t="e">
        <f t="shared" si="1"/>
        <v>#DIV/0!</v>
      </c>
    </row>
    <row r="73" spans="1:6" x14ac:dyDescent="0.25">
      <c r="A73">
        <v>66</v>
      </c>
      <c r="B73" s="39">
        <f>'Standard 1, Benchmark A, 3-5'!B73</f>
        <v>0</v>
      </c>
      <c r="C73" s="27"/>
      <c r="D73" s="27"/>
      <c r="E73" s="38" t="e">
        <f t="shared" ref="E73:E136" si="2">AVERAGE(C73:D73)</f>
        <v>#DIV/0!</v>
      </c>
      <c r="F73" s="40" t="e">
        <f t="shared" ref="F73:F136" si="3">IF(E73&gt;=2.75,"Advanced",IF(E73&gt;=1.75,"Proficient",IF(E73&gt;0,"Limited",IF(E73=0,""))))</f>
        <v>#DIV/0!</v>
      </c>
    </row>
    <row r="74" spans="1:6" x14ac:dyDescent="0.25">
      <c r="A74">
        <v>67</v>
      </c>
      <c r="B74" s="39">
        <f>'Standard 1, Benchmark A, 3-5'!B74</f>
        <v>0</v>
      </c>
      <c r="C74" s="27"/>
      <c r="D74" s="27"/>
      <c r="E74" s="38" t="e">
        <f t="shared" si="2"/>
        <v>#DIV/0!</v>
      </c>
      <c r="F74" s="40" t="e">
        <f t="shared" si="3"/>
        <v>#DIV/0!</v>
      </c>
    </row>
    <row r="75" spans="1:6" x14ac:dyDescent="0.25">
      <c r="A75">
        <v>68</v>
      </c>
      <c r="B75" s="39">
        <f>'Standard 1, Benchmark A, 3-5'!B75</f>
        <v>0</v>
      </c>
      <c r="C75" s="27"/>
      <c r="D75" s="27"/>
      <c r="E75" s="38" t="e">
        <f t="shared" si="2"/>
        <v>#DIV/0!</v>
      </c>
      <c r="F75" s="40" t="e">
        <f t="shared" si="3"/>
        <v>#DIV/0!</v>
      </c>
    </row>
    <row r="76" spans="1:6" x14ac:dyDescent="0.25">
      <c r="A76">
        <v>69</v>
      </c>
      <c r="B76" s="39">
        <f>'Standard 1, Benchmark A, 3-5'!B76</f>
        <v>0</v>
      </c>
      <c r="C76" s="27"/>
      <c r="D76" s="27"/>
      <c r="E76" s="38" t="e">
        <f t="shared" si="2"/>
        <v>#DIV/0!</v>
      </c>
      <c r="F76" s="40" t="e">
        <f t="shared" si="3"/>
        <v>#DIV/0!</v>
      </c>
    </row>
    <row r="77" spans="1:6" x14ac:dyDescent="0.25">
      <c r="A77">
        <v>70</v>
      </c>
      <c r="B77" s="39">
        <f>'Standard 1, Benchmark A, 3-5'!B77</f>
        <v>0</v>
      </c>
      <c r="C77" s="27"/>
      <c r="D77" s="27"/>
      <c r="E77" s="38" t="e">
        <f t="shared" si="2"/>
        <v>#DIV/0!</v>
      </c>
      <c r="F77" s="40" t="e">
        <f t="shared" si="3"/>
        <v>#DIV/0!</v>
      </c>
    </row>
    <row r="78" spans="1:6" x14ac:dyDescent="0.25">
      <c r="A78">
        <v>71</v>
      </c>
      <c r="B78" s="39">
        <f>'Standard 1, Benchmark A, 3-5'!B78</f>
        <v>0</v>
      </c>
      <c r="C78" s="27"/>
      <c r="D78" s="27"/>
      <c r="E78" s="38" t="e">
        <f t="shared" si="2"/>
        <v>#DIV/0!</v>
      </c>
      <c r="F78" s="40" t="e">
        <f t="shared" si="3"/>
        <v>#DIV/0!</v>
      </c>
    </row>
    <row r="79" spans="1:6" x14ac:dyDescent="0.25">
      <c r="A79">
        <v>72</v>
      </c>
      <c r="B79" s="39">
        <f>'Standard 1, Benchmark A, 3-5'!B79</f>
        <v>0</v>
      </c>
      <c r="C79" s="27"/>
      <c r="D79" s="27"/>
      <c r="E79" s="38" t="e">
        <f t="shared" si="2"/>
        <v>#DIV/0!</v>
      </c>
      <c r="F79" s="40" t="e">
        <f t="shared" si="3"/>
        <v>#DIV/0!</v>
      </c>
    </row>
    <row r="80" spans="1:6" x14ac:dyDescent="0.25">
      <c r="A80">
        <v>73</v>
      </c>
      <c r="B80" s="39">
        <f>'Standard 1, Benchmark A, 3-5'!B80</f>
        <v>0</v>
      </c>
      <c r="C80" s="27"/>
      <c r="D80" s="27"/>
      <c r="E80" s="38" t="e">
        <f t="shared" si="2"/>
        <v>#DIV/0!</v>
      </c>
      <c r="F80" s="40" t="e">
        <f t="shared" si="3"/>
        <v>#DIV/0!</v>
      </c>
    </row>
    <row r="81" spans="1:6" x14ac:dyDescent="0.25">
      <c r="A81">
        <v>74</v>
      </c>
      <c r="B81" s="39">
        <f>'Standard 1, Benchmark A, 3-5'!B81</f>
        <v>0</v>
      </c>
      <c r="C81" s="27"/>
      <c r="D81" s="27"/>
      <c r="E81" s="38" t="e">
        <f t="shared" si="2"/>
        <v>#DIV/0!</v>
      </c>
      <c r="F81" s="40" t="e">
        <f t="shared" si="3"/>
        <v>#DIV/0!</v>
      </c>
    </row>
    <row r="82" spans="1:6" x14ac:dyDescent="0.25">
      <c r="A82">
        <v>75</v>
      </c>
      <c r="B82" s="39">
        <f>'Standard 1, Benchmark A, 3-5'!B82</f>
        <v>0</v>
      </c>
      <c r="C82" s="27"/>
      <c r="D82" s="27"/>
      <c r="E82" s="38" t="e">
        <f t="shared" si="2"/>
        <v>#DIV/0!</v>
      </c>
      <c r="F82" s="40" t="e">
        <f t="shared" si="3"/>
        <v>#DIV/0!</v>
      </c>
    </row>
    <row r="83" spans="1:6" x14ac:dyDescent="0.25">
      <c r="A83">
        <v>76</v>
      </c>
      <c r="B83" s="39">
        <f>'Standard 1, Benchmark A, 3-5'!B83</f>
        <v>0</v>
      </c>
      <c r="C83" s="27"/>
      <c r="D83" s="27"/>
      <c r="E83" s="38" t="e">
        <f t="shared" si="2"/>
        <v>#DIV/0!</v>
      </c>
      <c r="F83" s="40" t="e">
        <f t="shared" si="3"/>
        <v>#DIV/0!</v>
      </c>
    </row>
    <row r="84" spans="1:6" x14ac:dyDescent="0.25">
      <c r="A84">
        <v>77</v>
      </c>
      <c r="B84" s="39">
        <f>'Standard 1, Benchmark A, 3-5'!B84</f>
        <v>0</v>
      </c>
      <c r="C84" s="27"/>
      <c r="D84" s="27"/>
      <c r="E84" s="38" t="e">
        <f t="shared" si="2"/>
        <v>#DIV/0!</v>
      </c>
      <c r="F84" s="40" t="e">
        <f t="shared" si="3"/>
        <v>#DIV/0!</v>
      </c>
    </row>
    <row r="85" spans="1:6" x14ac:dyDescent="0.25">
      <c r="A85">
        <v>78</v>
      </c>
      <c r="B85" s="39">
        <f>'Standard 1, Benchmark A, 3-5'!B85</f>
        <v>0</v>
      </c>
      <c r="C85" s="27"/>
      <c r="D85" s="27"/>
      <c r="E85" s="38" t="e">
        <f t="shared" si="2"/>
        <v>#DIV/0!</v>
      </c>
      <c r="F85" s="40" t="e">
        <f t="shared" si="3"/>
        <v>#DIV/0!</v>
      </c>
    </row>
    <row r="86" spans="1:6" x14ac:dyDescent="0.25">
      <c r="A86">
        <v>79</v>
      </c>
      <c r="B86" s="39">
        <f>'Standard 1, Benchmark A, 3-5'!B86</f>
        <v>0</v>
      </c>
      <c r="C86" s="27"/>
      <c r="D86" s="27"/>
      <c r="E86" s="38" t="e">
        <f t="shared" si="2"/>
        <v>#DIV/0!</v>
      </c>
      <c r="F86" s="40" t="e">
        <f t="shared" si="3"/>
        <v>#DIV/0!</v>
      </c>
    </row>
    <row r="87" spans="1:6" x14ac:dyDescent="0.25">
      <c r="A87">
        <v>80</v>
      </c>
      <c r="B87" s="39">
        <f>'Standard 1, Benchmark A, 3-5'!B87</f>
        <v>0</v>
      </c>
      <c r="C87" s="27"/>
      <c r="D87" s="27"/>
      <c r="E87" s="38" t="e">
        <f t="shared" si="2"/>
        <v>#DIV/0!</v>
      </c>
      <c r="F87" s="40" t="e">
        <f t="shared" si="3"/>
        <v>#DIV/0!</v>
      </c>
    </row>
    <row r="88" spans="1:6" x14ac:dyDescent="0.25">
      <c r="A88">
        <v>81</v>
      </c>
      <c r="B88" s="39">
        <f>'Standard 1, Benchmark A, 3-5'!B88</f>
        <v>0</v>
      </c>
      <c r="C88" s="27"/>
      <c r="D88" s="27"/>
      <c r="E88" s="38" t="e">
        <f t="shared" si="2"/>
        <v>#DIV/0!</v>
      </c>
      <c r="F88" s="40" t="e">
        <f t="shared" si="3"/>
        <v>#DIV/0!</v>
      </c>
    </row>
    <row r="89" spans="1:6" x14ac:dyDescent="0.25">
      <c r="A89">
        <v>82</v>
      </c>
      <c r="B89" s="39">
        <f>'Standard 1, Benchmark A, 3-5'!B89</f>
        <v>0</v>
      </c>
      <c r="C89" s="27"/>
      <c r="D89" s="27"/>
      <c r="E89" s="38" t="e">
        <f t="shared" si="2"/>
        <v>#DIV/0!</v>
      </c>
      <c r="F89" s="40" t="e">
        <f t="shared" si="3"/>
        <v>#DIV/0!</v>
      </c>
    </row>
    <row r="90" spans="1:6" x14ac:dyDescent="0.25">
      <c r="A90">
        <v>83</v>
      </c>
      <c r="B90" s="39">
        <f>'Standard 1, Benchmark A, 3-5'!B90</f>
        <v>0</v>
      </c>
      <c r="C90" s="27"/>
      <c r="D90" s="27"/>
      <c r="E90" s="38" t="e">
        <f t="shared" si="2"/>
        <v>#DIV/0!</v>
      </c>
      <c r="F90" s="40" t="e">
        <f t="shared" si="3"/>
        <v>#DIV/0!</v>
      </c>
    </row>
    <row r="91" spans="1:6" x14ac:dyDescent="0.25">
      <c r="A91">
        <v>84</v>
      </c>
      <c r="B91" s="39">
        <f>'Standard 1, Benchmark A, 3-5'!B91</f>
        <v>0</v>
      </c>
      <c r="C91" s="27"/>
      <c r="D91" s="27"/>
      <c r="E91" s="38" t="e">
        <f t="shared" si="2"/>
        <v>#DIV/0!</v>
      </c>
      <c r="F91" s="40" t="e">
        <f t="shared" si="3"/>
        <v>#DIV/0!</v>
      </c>
    </row>
    <row r="92" spans="1:6" x14ac:dyDescent="0.25">
      <c r="A92">
        <v>85</v>
      </c>
      <c r="B92" s="39">
        <f>'Standard 1, Benchmark A, 3-5'!B92</f>
        <v>0</v>
      </c>
      <c r="C92" s="27"/>
      <c r="D92" s="27"/>
      <c r="E92" s="38" t="e">
        <f t="shared" si="2"/>
        <v>#DIV/0!</v>
      </c>
      <c r="F92" s="40" t="e">
        <f t="shared" si="3"/>
        <v>#DIV/0!</v>
      </c>
    </row>
    <row r="93" spans="1:6" x14ac:dyDescent="0.25">
      <c r="A93">
        <v>86</v>
      </c>
      <c r="B93" s="39">
        <f>'Standard 1, Benchmark A, 3-5'!B93</f>
        <v>0</v>
      </c>
      <c r="C93" s="27"/>
      <c r="D93" s="27"/>
      <c r="E93" s="38" t="e">
        <f t="shared" si="2"/>
        <v>#DIV/0!</v>
      </c>
      <c r="F93" s="40" t="e">
        <f t="shared" si="3"/>
        <v>#DIV/0!</v>
      </c>
    </row>
    <row r="94" spans="1:6" x14ac:dyDescent="0.25">
      <c r="A94">
        <v>87</v>
      </c>
      <c r="B94" s="39">
        <f>'Standard 1, Benchmark A, 3-5'!B94</f>
        <v>0</v>
      </c>
      <c r="C94" s="27"/>
      <c r="D94" s="27"/>
      <c r="E94" s="38" t="e">
        <f t="shared" si="2"/>
        <v>#DIV/0!</v>
      </c>
      <c r="F94" s="40" t="e">
        <f t="shared" si="3"/>
        <v>#DIV/0!</v>
      </c>
    </row>
    <row r="95" spans="1:6" x14ac:dyDescent="0.25">
      <c r="A95">
        <v>88</v>
      </c>
      <c r="B95" s="39">
        <f>'Standard 1, Benchmark A, 3-5'!B95</f>
        <v>0</v>
      </c>
      <c r="C95" s="27"/>
      <c r="D95" s="27"/>
      <c r="E95" s="38" t="e">
        <f t="shared" si="2"/>
        <v>#DIV/0!</v>
      </c>
      <c r="F95" s="40" t="e">
        <f t="shared" si="3"/>
        <v>#DIV/0!</v>
      </c>
    </row>
    <row r="96" spans="1:6" x14ac:dyDescent="0.25">
      <c r="A96">
        <v>89</v>
      </c>
      <c r="B96" s="39">
        <f>'Standard 1, Benchmark A, 3-5'!B96</f>
        <v>0</v>
      </c>
      <c r="C96" s="27"/>
      <c r="D96" s="27"/>
      <c r="E96" s="38" t="e">
        <f t="shared" si="2"/>
        <v>#DIV/0!</v>
      </c>
      <c r="F96" s="40" t="e">
        <f t="shared" si="3"/>
        <v>#DIV/0!</v>
      </c>
    </row>
    <row r="97" spans="1:6" x14ac:dyDescent="0.25">
      <c r="A97">
        <v>90</v>
      </c>
      <c r="B97" s="39">
        <f>'Standard 1, Benchmark A, 3-5'!B97</f>
        <v>0</v>
      </c>
      <c r="C97" s="27"/>
      <c r="D97" s="27"/>
      <c r="E97" s="38" t="e">
        <f t="shared" si="2"/>
        <v>#DIV/0!</v>
      </c>
      <c r="F97" s="40" t="e">
        <f t="shared" si="3"/>
        <v>#DIV/0!</v>
      </c>
    </row>
    <row r="98" spans="1:6" x14ac:dyDescent="0.25">
      <c r="A98">
        <v>91</v>
      </c>
      <c r="B98" s="39">
        <f>'Standard 1, Benchmark A, 3-5'!B98</f>
        <v>0</v>
      </c>
      <c r="C98" s="27"/>
      <c r="D98" s="27"/>
      <c r="E98" s="38" t="e">
        <f t="shared" si="2"/>
        <v>#DIV/0!</v>
      </c>
      <c r="F98" s="40" t="e">
        <f t="shared" si="3"/>
        <v>#DIV/0!</v>
      </c>
    </row>
    <row r="99" spans="1:6" x14ac:dyDescent="0.25">
      <c r="A99">
        <v>92</v>
      </c>
      <c r="B99" s="39">
        <f>'Standard 1, Benchmark A, 3-5'!B99</f>
        <v>0</v>
      </c>
      <c r="C99" s="27"/>
      <c r="D99" s="27"/>
      <c r="E99" s="38" t="e">
        <f t="shared" si="2"/>
        <v>#DIV/0!</v>
      </c>
      <c r="F99" s="40" t="e">
        <f t="shared" si="3"/>
        <v>#DIV/0!</v>
      </c>
    </row>
    <row r="100" spans="1:6" x14ac:dyDescent="0.25">
      <c r="A100">
        <v>93</v>
      </c>
      <c r="B100" s="39">
        <f>'Standard 1, Benchmark A, 3-5'!B100</f>
        <v>0</v>
      </c>
      <c r="C100" s="27"/>
      <c r="D100" s="27"/>
      <c r="E100" s="38" t="e">
        <f t="shared" si="2"/>
        <v>#DIV/0!</v>
      </c>
      <c r="F100" s="40" t="e">
        <f t="shared" si="3"/>
        <v>#DIV/0!</v>
      </c>
    </row>
    <row r="101" spans="1:6" x14ac:dyDescent="0.25">
      <c r="A101">
        <v>94</v>
      </c>
      <c r="B101" s="39">
        <f>'Standard 1, Benchmark A, 3-5'!B101</f>
        <v>0</v>
      </c>
      <c r="C101" s="27"/>
      <c r="D101" s="27"/>
      <c r="E101" s="38" t="e">
        <f t="shared" si="2"/>
        <v>#DIV/0!</v>
      </c>
      <c r="F101" s="40" t="e">
        <f t="shared" si="3"/>
        <v>#DIV/0!</v>
      </c>
    </row>
    <row r="102" spans="1:6" x14ac:dyDescent="0.25">
      <c r="A102">
        <v>95</v>
      </c>
      <c r="B102" s="39">
        <f>'Standard 1, Benchmark A, 3-5'!B102</f>
        <v>0</v>
      </c>
      <c r="C102" s="27"/>
      <c r="D102" s="27"/>
      <c r="E102" s="38" t="e">
        <f t="shared" si="2"/>
        <v>#DIV/0!</v>
      </c>
      <c r="F102" s="40" t="e">
        <f t="shared" si="3"/>
        <v>#DIV/0!</v>
      </c>
    </row>
    <row r="103" spans="1:6" x14ac:dyDescent="0.25">
      <c r="A103">
        <v>96</v>
      </c>
      <c r="B103" s="39">
        <f>'Standard 1, Benchmark A, 3-5'!B103</f>
        <v>0</v>
      </c>
      <c r="C103" s="27"/>
      <c r="D103" s="27"/>
      <c r="E103" s="38" t="e">
        <f t="shared" si="2"/>
        <v>#DIV/0!</v>
      </c>
      <c r="F103" s="40" t="e">
        <f t="shared" si="3"/>
        <v>#DIV/0!</v>
      </c>
    </row>
    <row r="104" spans="1:6" x14ac:dyDescent="0.25">
      <c r="A104">
        <v>97</v>
      </c>
      <c r="B104" s="39">
        <f>'Standard 1, Benchmark A, 3-5'!B104</f>
        <v>0</v>
      </c>
      <c r="C104" s="27"/>
      <c r="D104" s="27"/>
      <c r="E104" s="38" t="e">
        <f t="shared" si="2"/>
        <v>#DIV/0!</v>
      </c>
      <c r="F104" s="40" t="e">
        <f t="shared" si="3"/>
        <v>#DIV/0!</v>
      </c>
    </row>
    <row r="105" spans="1:6" x14ac:dyDescent="0.25">
      <c r="A105">
        <v>98</v>
      </c>
      <c r="B105" s="39">
        <f>'Standard 1, Benchmark A, 3-5'!B105</f>
        <v>0</v>
      </c>
      <c r="C105" s="27"/>
      <c r="D105" s="27"/>
      <c r="E105" s="38" t="e">
        <f t="shared" si="2"/>
        <v>#DIV/0!</v>
      </c>
      <c r="F105" s="40" t="e">
        <f t="shared" si="3"/>
        <v>#DIV/0!</v>
      </c>
    </row>
    <row r="106" spans="1:6" x14ac:dyDescent="0.25">
      <c r="A106">
        <v>99</v>
      </c>
      <c r="B106" s="39">
        <f>'Standard 1, Benchmark A, 3-5'!B106</f>
        <v>0</v>
      </c>
      <c r="C106" s="27"/>
      <c r="D106" s="27"/>
      <c r="E106" s="38" t="e">
        <f t="shared" si="2"/>
        <v>#DIV/0!</v>
      </c>
      <c r="F106" s="40" t="e">
        <f t="shared" si="3"/>
        <v>#DIV/0!</v>
      </c>
    </row>
    <row r="107" spans="1:6" x14ac:dyDescent="0.25">
      <c r="A107">
        <v>100</v>
      </c>
      <c r="B107" s="39">
        <f>'Standard 1, Benchmark A, 3-5'!B107</f>
        <v>0</v>
      </c>
      <c r="C107" s="27"/>
      <c r="D107" s="27"/>
      <c r="E107" s="38" t="e">
        <f t="shared" si="2"/>
        <v>#DIV/0!</v>
      </c>
      <c r="F107" s="40" t="e">
        <f t="shared" si="3"/>
        <v>#DIV/0!</v>
      </c>
    </row>
    <row r="108" spans="1:6" x14ac:dyDescent="0.25">
      <c r="A108">
        <v>101</v>
      </c>
      <c r="B108" s="39">
        <f>'Standard 1, Benchmark A, 3-5'!B108</f>
        <v>0</v>
      </c>
      <c r="C108" s="27"/>
      <c r="D108" s="27"/>
      <c r="E108" s="38" t="e">
        <f t="shared" si="2"/>
        <v>#DIV/0!</v>
      </c>
      <c r="F108" s="40" t="e">
        <f t="shared" si="3"/>
        <v>#DIV/0!</v>
      </c>
    </row>
    <row r="109" spans="1:6" x14ac:dyDescent="0.25">
      <c r="A109">
        <v>102</v>
      </c>
      <c r="B109" s="39">
        <f>'Standard 1, Benchmark A, 3-5'!B109</f>
        <v>0</v>
      </c>
      <c r="C109" s="27"/>
      <c r="D109" s="27"/>
      <c r="E109" s="38" t="e">
        <f t="shared" si="2"/>
        <v>#DIV/0!</v>
      </c>
      <c r="F109" s="40" t="e">
        <f t="shared" si="3"/>
        <v>#DIV/0!</v>
      </c>
    </row>
    <row r="110" spans="1:6" x14ac:dyDescent="0.25">
      <c r="A110">
        <v>103</v>
      </c>
      <c r="B110" s="39">
        <f>'Standard 1, Benchmark A, 3-5'!B110</f>
        <v>0</v>
      </c>
      <c r="C110" s="27"/>
      <c r="D110" s="27"/>
      <c r="E110" s="38" t="e">
        <f t="shared" si="2"/>
        <v>#DIV/0!</v>
      </c>
      <c r="F110" s="40" t="e">
        <f t="shared" si="3"/>
        <v>#DIV/0!</v>
      </c>
    </row>
    <row r="111" spans="1:6" x14ac:dyDescent="0.25">
      <c r="A111">
        <v>104</v>
      </c>
      <c r="B111" s="39">
        <f>'Standard 1, Benchmark A, 3-5'!B111</f>
        <v>0</v>
      </c>
      <c r="C111" s="27"/>
      <c r="D111" s="27"/>
      <c r="E111" s="38" t="e">
        <f t="shared" si="2"/>
        <v>#DIV/0!</v>
      </c>
      <c r="F111" s="40" t="e">
        <f t="shared" si="3"/>
        <v>#DIV/0!</v>
      </c>
    </row>
    <row r="112" spans="1:6" x14ac:dyDescent="0.25">
      <c r="A112">
        <v>105</v>
      </c>
      <c r="B112" s="39">
        <f>'Standard 1, Benchmark A, 3-5'!B112</f>
        <v>0</v>
      </c>
      <c r="C112" s="27"/>
      <c r="D112" s="27"/>
      <c r="E112" s="38" t="e">
        <f t="shared" si="2"/>
        <v>#DIV/0!</v>
      </c>
      <c r="F112" s="40" t="e">
        <f t="shared" si="3"/>
        <v>#DIV/0!</v>
      </c>
    </row>
    <row r="113" spans="1:6" x14ac:dyDescent="0.25">
      <c r="A113">
        <v>106</v>
      </c>
      <c r="B113" s="39">
        <f>'Standard 1, Benchmark A, 3-5'!B113</f>
        <v>0</v>
      </c>
      <c r="C113" s="27"/>
      <c r="D113" s="27"/>
      <c r="E113" s="38" t="e">
        <f t="shared" si="2"/>
        <v>#DIV/0!</v>
      </c>
      <c r="F113" s="40" t="e">
        <f t="shared" si="3"/>
        <v>#DIV/0!</v>
      </c>
    </row>
    <row r="114" spans="1:6" x14ac:dyDescent="0.25">
      <c r="A114">
        <v>107</v>
      </c>
      <c r="B114" s="39">
        <f>'Standard 1, Benchmark A, 3-5'!B114</f>
        <v>0</v>
      </c>
      <c r="C114" s="27"/>
      <c r="D114" s="27"/>
      <c r="E114" s="38" t="e">
        <f t="shared" si="2"/>
        <v>#DIV/0!</v>
      </c>
      <c r="F114" s="40" t="e">
        <f t="shared" si="3"/>
        <v>#DIV/0!</v>
      </c>
    </row>
    <row r="115" spans="1:6" x14ac:dyDescent="0.25">
      <c r="A115">
        <v>108</v>
      </c>
      <c r="B115" s="39">
        <f>'Standard 1, Benchmark A, 3-5'!B115</f>
        <v>0</v>
      </c>
      <c r="C115" s="27"/>
      <c r="D115" s="27"/>
      <c r="E115" s="38" t="e">
        <f t="shared" si="2"/>
        <v>#DIV/0!</v>
      </c>
      <c r="F115" s="40" t="e">
        <f t="shared" si="3"/>
        <v>#DIV/0!</v>
      </c>
    </row>
    <row r="116" spans="1:6" x14ac:dyDescent="0.25">
      <c r="A116">
        <v>109</v>
      </c>
      <c r="B116" s="39">
        <f>'Standard 1, Benchmark A, 3-5'!B116</f>
        <v>0</v>
      </c>
      <c r="C116" s="27"/>
      <c r="D116" s="27"/>
      <c r="E116" s="38" t="e">
        <f t="shared" si="2"/>
        <v>#DIV/0!</v>
      </c>
      <c r="F116" s="40" t="e">
        <f t="shared" si="3"/>
        <v>#DIV/0!</v>
      </c>
    </row>
    <row r="117" spans="1:6" x14ac:dyDescent="0.25">
      <c r="A117">
        <v>110</v>
      </c>
      <c r="B117" s="39">
        <f>'Standard 1, Benchmark A, 3-5'!B117</f>
        <v>0</v>
      </c>
      <c r="C117" s="27"/>
      <c r="D117" s="27"/>
      <c r="E117" s="38" t="e">
        <f t="shared" si="2"/>
        <v>#DIV/0!</v>
      </c>
      <c r="F117" s="40" t="e">
        <f t="shared" si="3"/>
        <v>#DIV/0!</v>
      </c>
    </row>
    <row r="118" spans="1:6" x14ac:dyDescent="0.25">
      <c r="A118">
        <v>111</v>
      </c>
      <c r="B118" s="39">
        <f>'Standard 1, Benchmark A, 3-5'!B118</f>
        <v>0</v>
      </c>
      <c r="C118" s="27"/>
      <c r="D118" s="27"/>
      <c r="E118" s="38" t="e">
        <f t="shared" si="2"/>
        <v>#DIV/0!</v>
      </c>
      <c r="F118" s="40" t="e">
        <f t="shared" si="3"/>
        <v>#DIV/0!</v>
      </c>
    </row>
    <row r="119" spans="1:6" x14ac:dyDescent="0.25">
      <c r="A119">
        <v>112</v>
      </c>
      <c r="B119" s="39">
        <f>'Standard 1, Benchmark A, 3-5'!B119</f>
        <v>0</v>
      </c>
      <c r="C119" s="27"/>
      <c r="D119" s="27"/>
      <c r="E119" s="38" t="e">
        <f t="shared" si="2"/>
        <v>#DIV/0!</v>
      </c>
      <c r="F119" s="40" t="e">
        <f t="shared" si="3"/>
        <v>#DIV/0!</v>
      </c>
    </row>
    <row r="120" spans="1:6" x14ac:dyDescent="0.25">
      <c r="A120">
        <v>113</v>
      </c>
      <c r="B120" s="39">
        <f>'Standard 1, Benchmark A, 3-5'!B120</f>
        <v>0</v>
      </c>
      <c r="C120" s="27"/>
      <c r="D120" s="27"/>
      <c r="E120" s="38" t="e">
        <f t="shared" si="2"/>
        <v>#DIV/0!</v>
      </c>
      <c r="F120" s="40" t="e">
        <f t="shared" si="3"/>
        <v>#DIV/0!</v>
      </c>
    </row>
    <row r="121" spans="1:6" x14ac:dyDescent="0.25">
      <c r="A121">
        <v>114</v>
      </c>
      <c r="B121" s="39">
        <f>'Standard 1, Benchmark A, 3-5'!B121</f>
        <v>0</v>
      </c>
      <c r="C121" s="27"/>
      <c r="D121" s="27"/>
      <c r="E121" s="38" t="e">
        <f t="shared" si="2"/>
        <v>#DIV/0!</v>
      </c>
      <c r="F121" s="40" t="e">
        <f t="shared" si="3"/>
        <v>#DIV/0!</v>
      </c>
    </row>
    <row r="122" spans="1:6" x14ac:dyDescent="0.25">
      <c r="A122">
        <v>115</v>
      </c>
      <c r="B122" s="39">
        <f>'Standard 1, Benchmark A, 3-5'!B122</f>
        <v>0</v>
      </c>
      <c r="C122" s="27"/>
      <c r="D122" s="27"/>
      <c r="E122" s="38" t="e">
        <f t="shared" si="2"/>
        <v>#DIV/0!</v>
      </c>
      <c r="F122" s="40" t="e">
        <f t="shared" si="3"/>
        <v>#DIV/0!</v>
      </c>
    </row>
    <row r="123" spans="1:6" x14ac:dyDescent="0.25">
      <c r="A123">
        <v>116</v>
      </c>
      <c r="B123" s="39">
        <f>'Standard 1, Benchmark A, 3-5'!B123</f>
        <v>0</v>
      </c>
      <c r="C123" s="27"/>
      <c r="D123" s="27"/>
      <c r="E123" s="38" t="e">
        <f t="shared" si="2"/>
        <v>#DIV/0!</v>
      </c>
      <c r="F123" s="40" t="e">
        <f t="shared" si="3"/>
        <v>#DIV/0!</v>
      </c>
    </row>
    <row r="124" spans="1:6" x14ac:dyDescent="0.25">
      <c r="A124">
        <v>117</v>
      </c>
      <c r="B124" s="39">
        <f>'Standard 1, Benchmark A, 3-5'!B124</f>
        <v>0</v>
      </c>
      <c r="C124" s="27"/>
      <c r="D124" s="27"/>
      <c r="E124" s="38" t="e">
        <f t="shared" si="2"/>
        <v>#DIV/0!</v>
      </c>
      <c r="F124" s="40" t="e">
        <f t="shared" si="3"/>
        <v>#DIV/0!</v>
      </c>
    </row>
    <row r="125" spans="1:6" x14ac:dyDescent="0.25">
      <c r="A125">
        <v>118</v>
      </c>
      <c r="B125" s="39">
        <f>'Standard 1, Benchmark A, 3-5'!B125</f>
        <v>0</v>
      </c>
      <c r="C125" s="27"/>
      <c r="D125" s="27"/>
      <c r="E125" s="38" t="e">
        <f t="shared" si="2"/>
        <v>#DIV/0!</v>
      </c>
      <c r="F125" s="40" t="e">
        <f t="shared" si="3"/>
        <v>#DIV/0!</v>
      </c>
    </row>
    <row r="126" spans="1:6" x14ac:dyDescent="0.25">
      <c r="A126">
        <v>119</v>
      </c>
      <c r="B126" s="39">
        <f>'Standard 1, Benchmark A, 3-5'!B126</f>
        <v>0</v>
      </c>
      <c r="C126" s="27"/>
      <c r="D126" s="27"/>
      <c r="E126" s="38" t="e">
        <f t="shared" si="2"/>
        <v>#DIV/0!</v>
      </c>
      <c r="F126" s="40" t="e">
        <f t="shared" si="3"/>
        <v>#DIV/0!</v>
      </c>
    </row>
    <row r="127" spans="1:6" x14ac:dyDescent="0.25">
      <c r="A127">
        <v>120</v>
      </c>
      <c r="B127" s="39">
        <f>'Standard 1, Benchmark A, 3-5'!B127</f>
        <v>0</v>
      </c>
      <c r="C127" s="27"/>
      <c r="D127" s="27"/>
      <c r="E127" s="38" t="e">
        <f t="shared" si="2"/>
        <v>#DIV/0!</v>
      </c>
      <c r="F127" s="40" t="e">
        <f t="shared" si="3"/>
        <v>#DIV/0!</v>
      </c>
    </row>
    <row r="128" spans="1:6" x14ac:dyDescent="0.25">
      <c r="A128">
        <v>121</v>
      </c>
      <c r="B128" s="39">
        <f>'Standard 1, Benchmark A, 3-5'!B128</f>
        <v>0</v>
      </c>
      <c r="C128" s="27"/>
      <c r="D128" s="27"/>
      <c r="E128" s="38" t="e">
        <f t="shared" si="2"/>
        <v>#DIV/0!</v>
      </c>
      <c r="F128" s="40" t="e">
        <f t="shared" si="3"/>
        <v>#DIV/0!</v>
      </c>
    </row>
    <row r="129" spans="1:6" x14ac:dyDescent="0.25">
      <c r="A129">
        <v>122</v>
      </c>
      <c r="B129" s="39">
        <f>'Standard 1, Benchmark A, 3-5'!B129</f>
        <v>0</v>
      </c>
      <c r="C129" s="27"/>
      <c r="D129" s="27"/>
      <c r="E129" s="38" t="e">
        <f t="shared" si="2"/>
        <v>#DIV/0!</v>
      </c>
      <c r="F129" s="40" t="e">
        <f t="shared" si="3"/>
        <v>#DIV/0!</v>
      </c>
    </row>
    <row r="130" spans="1:6" x14ac:dyDescent="0.25">
      <c r="A130">
        <v>123</v>
      </c>
      <c r="B130" s="39">
        <f>'Standard 1, Benchmark A, 3-5'!B130</f>
        <v>0</v>
      </c>
      <c r="C130" s="27"/>
      <c r="D130" s="27"/>
      <c r="E130" s="38" t="e">
        <f t="shared" si="2"/>
        <v>#DIV/0!</v>
      </c>
      <c r="F130" s="40" t="e">
        <f t="shared" si="3"/>
        <v>#DIV/0!</v>
      </c>
    </row>
    <row r="131" spans="1:6" x14ac:dyDescent="0.25">
      <c r="A131">
        <v>124</v>
      </c>
      <c r="B131" s="39">
        <f>'Standard 1, Benchmark A, 3-5'!B131</f>
        <v>0</v>
      </c>
      <c r="C131" s="27"/>
      <c r="D131" s="27"/>
      <c r="E131" s="38" t="e">
        <f t="shared" si="2"/>
        <v>#DIV/0!</v>
      </c>
      <c r="F131" s="40" t="e">
        <f t="shared" si="3"/>
        <v>#DIV/0!</v>
      </c>
    </row>
    <row r="132" spans="1:6" x14ac:dyDescent="0.25">
      <c r="A132">
        <v>125</v>
      </c>
      <c r="B132" s="39">
        <f>'Standard 1, Benchmark A, 3-5'!B132</f>
        <v>0</v>
      </c>
      <c r="C132" s="27"/>
      <c r="D132" s="27"/>
      <c r="E132" s="38" t="e">
        <f t="shared" si="2"/>
        <v>#DIV/0!</v>
      </c>
      <c r="F132" s="40" t="e">
        <f t="shared" si="3"/>
        <v>#DIV/0!</v>
      </c>
    </row>
    <row r="133" spans="1:6" x14ac:dyDescent="0.25">
      <c r="A133">
        <v>126</v>
      </c>
      <c r="B133" s="39">
        <f>'Standard 1, Benchmark A, 3-5'!B133</f>
        <v>0</v>
      </c>
      <c r="C133" s="27"/>
      <c r="D133" s="27"/>
      <c r="E133" s="38" t="e">
        <f t="shared" si="2"/>
        <v>#DIV/0!</v>
      </c>
      <c r="F133" s="40" t="e">
        <f t="shared" si="3"/>
        <v>#DIV/0!</v>
      </c>
    </row>
    <row r="134" spans="1:6" x14ac:dyDescent="0.25">
      <c r="A134">
        <v>127</v>
      </c>
      <c r="B134" s="39">
        <f>'Standard 1, Benchmark A, 3-5'!B134</f>
        <v>0</v>
      </c>
      <c r="C134" s="27"/>
      <c r="D134" s="27"/>
      <c r="E134" s="38" t="e">
        <f t="shared" si="2"/>
        <v>#DIV/0!</v>
      </c>
      <c r="F134" s="40" t="e">
        <f t="shared" si="3"/>
        <v>#DIV/0!</v>
      </c>
    </row>
    <row r="135" spans="1:6" x14ac:dyDescent="0.25">
      <c r="A135">
        <v>128</v>
      </c>
      <c r="B135" s="39">
        <f>'Standard 1, Benchmark A, 3-5'!B135</f>
        <v>0</v>
      </c>
      <c r="C135" s="27"/>
      <c r="D135" s="27"/>
      <c r="E135" s="38" t="e">
        <f t="shared" si="2"/>
        <v>#DIV/0!</v>
      </c>
      <c r="F135" s="40" t="e">
        <f t="shared" si="3"/>
        <v>#DIV/0!</v>
      </c>
    </row>
    <row r="136" spans="1:6" x14ac:dyDescent="0.25">
      <c r="A136">
        <v>129</v>
      </c>
      <c r="B136" s="39">
        <f>'Standard 1, Benchmark A, 3-5'!B136</f>
        <v>0</v>
      </c>
      <c r="C136" s="27"/>
      <c r="D136" s="27"/>
      <c r="E136" s="38" t="e">
        <f t="shared" si="2"/>
        <v>#DIV/0!</v>
      </c>
      <c r="F136" s="40" t="e">
        <f t="shared" si="3"/>
        <v>#DIV/0!</v>
      </c>
    </row>
    <row r="137" spans="1:6" x14ac:dyDescent="0.25">
      <c r="A137">
        <v>130</v>
      </c>
      <c r="B137" s="39">
        <f>'Standard 1, Benchmark A, 3-5'!B137</f>
        <v>0</v>
      </c>
      <c r="C137" s="27"/>
      <c r="D137" s="27"/>
      <c r="E137" s="38" t="e">
        <f t="shared" ref="E137:E157" si="4">AVERAGE(C137:D137)</f>
        <v>#DIV/0!</v>
      </c>
      <c r="F137" s="40" t="e">
        <f t="shared" ref="F137:F157" si="5">IF(E137&gt;=2.75,"Advanced",IF(E137&gt;=1.75,"Proficient",IF(E137&gt;0,"Limited",IF(E137=0,""))))</f>
        <v>#DIV/0!</v>
      </c>
    </row>
    <row r="138" spans="1:6" x14ac:dyDescent="0.25">
      <c r="A138">
        <v>131</v>
      </c>
      <c r="B138" s="39">
        <f>'Standard 1, Benchmark A, 3-5'!B138</f>
        <v>0</v>
      </c>
      <c r="C138" s="27"/>
      <c r="D138" s="27"/>
      <c r="E138" s="38" t="e">
        <f t="shared" si="4"/>
        <v>#DIV/0!</v>
      </c>
      <c r="F138" s="40" t="e">
        <f t="shared" si="5"/>
        <v>#DIV/0!</v>
      </c>
    </row>
    <row r="139" spans="1:6" x14ac:dyDescent="0.25">
      <c r="A139">
        <v>132</v>
      </c>
      <c r="B139" s="39">
        <f>'Standard 1, Benchmark A, 3-5'!B139</f>
        <v>0</v>
      </c>
      <c r="C139" s="27"/>
      <c r="D139" s="27"/>
      <c r="E139" s="38" t="e">
        <f t="shared" si="4"/>
        <v>#DIV/0!</v>
      </c>
      <c r="F139" s="40" t="e">
        <f t="shared" si="5"/>
        <v>#DIV/0!</v>
      </c>
    </row>
    <row r="140" spans="1:6" x14ac:dyDescent="0.25">
      <c r="A140">
        <v>133</v>
      </c>
      <c r="B140" s="39">
        <f>'Standard 1, Benchmark A, 3-5'!B140</f>
        <v>0</v>
      </c>
      <c r="C140" s="27"/>
      <c r="D140" s="27"/>
      <c r="E140" s="38" t="e">
        <f t="shared" si="4"/>
        <v>#DIV/0!</v>
      </c>
      <c r="F140" s="40" t="e">
        <f t="shared" si="5"/>
        <v>#DIV/0!</v>
      </c>
    </row>
    <row r="141" spans="1:6" x14ac:dyDescent="0.25">
      <c r="A141">
        <v>134</v>
      </c>
      <c r="B141" s="39">
        <f>'Standard 1, Benchmark A, 3-5'!B141</f>
        <v>0</v>
      </c>
      <c r="C141" s="27"/>
      <c r="D141" s="27"/>
      <c r="E141" s="38" t="e">
        <f t="shared" si="4"/>
        <v>#DIV/0!</v>
      </c>
      <c r="F141" s="40" t="e">
        <f t="shared" si="5"/>
        <v>#DIV/0!</v>
      </c>
    </row>
    <row r="142" spans="1:6" x14ac:dyDescent="0.25">
      <c r="A142">
        <v>135</v>
      </c>
      <c r="B142" s="39">
        <f>'Standard 1, Benchmark A, 3-5'!B142</f>
        <v>0</v>
      </c>
      <c r="C142" s="27"/>
      <c r="D142" s="27"/>
      <c r="E142" s="38" t="e">
        <f t="shared" si="4"/>
        <v>#DIV/0!</v>
      </c>
      <c r="F142" s="40" t="e">
        <f t="shared" si="5"/>
        <v>#DIV/0!</v>
      </c>
    </row>
    <row r="143" spans="1:6" x14ac:dyDescent="0.25">
      <c r="A143">
        <v>136</v>
      </c>
      <c r="B143" s="39">
        <f>'Standard 1, Benchmark A, 3-5'!B143</f>
        <v>0</v>
      </c>
      <c r="C143" s="27"/>
      <c r="D143" s="27"/>
      <c r="E143" s="38" t="e">
        <f t="shared" si="4"/>
        <v>#DIV/0!</v>
      </c>
      <c r="F143" s="40" t="e">
        <f t="shared" si="5"/>
        <v>#DIV/0!</v>
      </c>
    </row>
    <row r="144" spans="1:6" x14ac:dyDescent="0.25">
      <c r="A144">
        <v>137</v>
      </c>
      <c r="B144" s="39">
        <f>'Standard 1, Benchmark A, 3-5'!B144</f>
        <v>0</v>
      </c>
      <c r="C144" s="27"/>
      <c r="D144" s="27"/>
      <c r="E144" s="38" t="e">
        <f t="shared" si="4"/>
        <v>#DIV/0!</v>
      </c>
      <c r="F144" s="40" t="e">
        <f t="shared" si="5"/>
        <v>#DIV/0!</v>
      </c>
    </row>
    <row r="145" spans="1:6" x14ac:dyDescent="0.25">
      <c r="A145">
        <v>138</v>
      </c>
      <c r="B145" s="39">
        <f>'Standard 1, Benchmark A, 3-5'!B145</f>
        <v>0</v>
      </c>
      <c r="C145" s="27"/>
      <c r="D145" s="27"/>
      <c r="E145" s="38" t="e">
        <f t="shared" si="4"/>
        <v>#DIV/0!</v>
      </c>
      <c r="F145" s="40" t="e">
        <f t="shared" si="5"/>
        <v>#DIV/0!</v>
      </c>
    </row>
    <row r="146" spans="1:6" x14ac:dyDescent="0.25">
      <c r="A146">
        <v>139</v>
      </c>
      <c r="B146" s="39">
        <f>'Standard 1, Benchmark A, 3-5'!B146</f>
        <v>0</v>
      </c>
      <c r="C146" s="27"/>
      <c r="D146" s="27"/>
      <c r="E146" s="38" t="e">
        <f t="shared" si="4"/>
        <v>#DIV/0!</v>
      </c>
      <c r="F146" s="40" t="e">
        <f t="shared" si="5"/>
        <v>#DIV/0!</v>
      </c>
    </row>
    <row r="147" spans="1:6" x14ac:dyDescent="0.25">
      <c r="A147">
        <v>140</v>
      </c>
      <c r="B147" s="39">
        <f>'Standard 1, Benchmark A, 3-5'!B147</f>
        <v>0</v>
      </c>
      <c r="C147" s="27"/>
      <c r="D147" s="27"/>
      <c r="E147" s="38" t="e">
        <f t="shared" si="4"/>
        <v>#DIV/0!</v>
      </c>
      <c r="F147" s="40" t="e">
        <f t="shared" si="5"/>
        <v>#DIV/0!</v>
      </c>
    </row>
    <row r="148" spans="1:6" x14ac:dyDescent="0.25">
      <c r="A148">
        <v>141</v>
      </c>
      <c r="B148" s="39">
        <f>'Standard 1, Benchmark A, 3-5'!B148</f>
        <v>0</v>
      </c>
      <c r="C148" s="27"/>
      <c r="D148" s="27"/>
      <c r="E148" s="38" t="e">
        <f t="shared" si="4"/>
        <v>#DIV/0!</v>
      </c>
      <c r="F148" s="40" t="e">
        <f t="shared" si="5"/>
        <v>#DIV/0!</v>
      </c>
    </row>
    <row r="149" spans="1:6" x14ac:dyDescent="0.25">
      <c r="A149">
        <v>142</v>
      </c>
      <c r="B149" s="39">
        <f>'Standard 1, Benchmark A, 3-5'!B149</f>
        <v>0</v>
      </c>
      <c r="C149" s="27"/>
      <c r="D149" s="27"/>
      <c r="E149" s="38" t="e">
        <f t="shared" si="4"/>
        <v>#DIV/0!</v>
      </c>
      <c r="F149" s="40" t="e">
        <f t="shared" si="5"/>
        <v>#DIV/0!</v>
      </c>
    </row>
    <row r="150" spans="1:6" x14ac:dyDescent="0.25">
      <c r="A150">
        <v>143</v>
      </c>
      <c r="B150" s="39">
        <f>'Standard 1, Benchmark A, 3-5'!B150</f>
        <v>0</v>
      </c>
      <c r="C150" s="27"/>
      <c r="D150" s="27"/>
      <c r="E150" s="38" t="e">
        <f t="shared" si="4"/>
        <v>#DIV/0!</v>
      </c>
      <c r="F150" s="40" t="e">
        <f t="shared" si="5"/>
        <v>#DIV/0!</v>
      </c>
    </row>
    <row r="151" spans="1:6" x14ac:dyDescent="0.25">
      <c r="A151">
        <v>144</v>
      </c>
      <c r="B151" s="39">
        <f>'Standard 1, Benchmark A, 3-5'!B151</f>
        <v>0</v>
      </c>
      <c r="C151" s="27"/>
      <c r="D151" s="27"/>
      <c r="E151" s="38" t="e">
        <f t="shared" si="4"/>
        <v>#DIV/0!</v>
      </c>
      <c r="F151" s="40" t="e">
        <f t="shared" si="5"/>
        <v>#DIV/0!</v>
      </c>
    </row>
    <row r="152" spans="1:6" x14ac:dyDescent="0.25">
      <c r="A152">
        <v>145</v>
      </c>
      <c r="B152" s="39">
        <f>'Standard 1, Benchmark A, 3-5'!B152</f>
        <v>0</v>
      </c>
      <c r="C152" s="27"/>
      <c r="D152" s="27"/>
      <c r="E152" s="38" t="e">
        <f t="shared" si="4"/>
        <v>#DIV/0!</v>
      </c>
      <c r="F152" s="40" t="e">
        <f t="shared" si="5"/>
        <v>#DIV/0!</v>
      </c>
    </row>
    <row r="153" spans="1:6" x14ac:dyDescent="0.25">
      <c r="A153">
        <v>146</v>
      </c>
      <c r="B153" s="39">
        <f>'Standard 1, Benchmark A, 3-5'!B153</f>
        <v>0</v>
      </c>
      <c r="C153" s="27"/>
      <c r="D153" s="27"/>
      <c r="E153" s="38" t="e">
        <f t="shared" si="4"/>
        <v>#DIV/0!</v>
      </c>
      <c r="F153" s="40" t="e">
        <f t="shared" si="5"/>
        <v>#DIV/0!</v>
      </c>
    </row>
    <row r="154" spans="1:6" x14ac:dyDescent="0.25">
      <c r="A154">
        <v>147</v>
      </c>
      <c r="B154" s="39">
        <f>'Standard 1, Benchmark A, 3-5'!B154</f>
        <v>0</v>
      </c>
      <c r="C154" s="27"/>
      <c r="D154" s="27"/>
      <c r="E154" s="38" t="e">
        <f t="shared" si="4"/>
        <v>#DIV/0!</v>
      </c>
      <c r="F154" s="40" t="e">
        <f t="shared" si="5"/>
        <v>#DIV/0!</v>
      </c>
    </row>
    <row r="155" spans="1:6" x14ac:dyDescent="0.25">
      <c r="A155">
        <v>148</v>
      </c>
      <c r="B155" s="39">
        <f>'Standard 1, Benchmark A, 3-5'!B155</f>
        <v>0</v>
      </c>
      <c r="C155" s="27"/>
      <c r="D155" s="27"/>
      <c r="E155" s="38" t="e">
        <f t="shared" si="4"/>
        <v>#DIV/0!</v>
      </c>
      <c r="F155" s="40" t="e">
        <f t="shared" si="5"/>
        <v>#DIV/0!</v>
      </c>
    </row>
    <row r="156" spans="1:6" x14ac:dyDescent="0.25">
      <c r="A156">
        <v>149</v>
      </c>
      <c r="B156" s="39">
        <f>'Standard 1, Benchmark A, 3-5'!B156</f>
        <v>0</v>
      </c>
      <c r="C156" s="27"/>
      <c r="D156" s="27"/>
      <c r="E156" s="38" t="e">
        <f t="shared" si="4"/>
        <v>#DIV/0!</v>
      </c>
      <c r="F156" s="40" t="e">
        <f t="shared" si="5"/>
        <v>#DIV/0!</v>
      </c>
    </row>
    <row r="157" spans="1:6" x14ac:dyDescent="0.25">
      <c r="A157">
        <v>150</v>
      </c>
      <c r="B157" s="39">
        <f>'Standard 1, Benchmark A, 3-5'!B157</f>
        <v>0</v>
      </c>
      <c r="C157" s="27"/>
      <c r="D157" s="27"/>
      <c r="E157" s="38" t="e">
        <f t="shared" si="4"/>
        <v>#DIV/0!</v>
      </c>
      <c r="F157" s="40" t="e">
        <f t="shared" si="5"/>
        <v>#DIV/0!</v>
      </c>
    </row>
    <row r="158" spans="1:6" x14ac:dyDescent="0.25">
      <c r="A158">
        <v>151</v>
      </c>
      <c r="B158" s="39">
        <f>'Standard 1, Benchmark A, 3-5'!B158</f>
        <v>0</v>
      </c>
      <c r="C158" s="27"/>
      <c r="D158" s="27"/>
      <c r="E158" s="38" t="e">
        <f>AVERAGE(C158:D158)</f>
        <v>#DIV/0!</v>
      </c>
      <c r="F158" s="40" t="e">
        <f>IF(E158&gt;=2.75,"Advanced",IF(E158&gt;=1.75,"Proficient",IF(E158&gt;0,"Limited",IF(E158=0,"Non-Paticipatory"))))</f>
        <v>#DIV/0!</v>
      </c>
    </row>
    <row r="159" spans="1:6" x14ac:dyDescent="0.25">
      <c r="A159">
        <v>152</v>
      </c>
      <c r="B159" s="39">
        <f>'Standard 1, Benchmark A, 3-5'!B159</f>
        <v>0</v>
      </c>
      <c r="C159" s="27"/>
      <c r="D159" s="27"/>
      <c r="E159" s="38" t="e">
        <f t="shared" ref="E159:E222" si="6">AVERAGE(C159:D159)</f>
        <v>#DIV/0!</v>
      </c>
      <c r="F159" s="40" t="e">
        <f t="shared" ref="F159:F222" si="7">IF(E159&gt;=2.75,"Advanced",IF(E159&gt;=1.75,"Proficient",IF(E159&gt;0,"Limited",IF(E159=0,""))))</f>
        <v>#DIV/0!</v>
      </c>
    </row>
    <row r="160" spans="1:6" x14ac:dyDescent="0.25">
      <c r="A160">
        <v>153</v>
      </c>
      <c r="B160" s="39">
        <f>'Standard 1, Benchmark A, 3-5'!B160</f>
        <v>0</v>
      </c>
      <c r="C160" s="27"/>
      <c r="D160" s="27"/>
      <c r="E160" s="38" t="e">
        <f t="shared" si="6"/>
        <v>#DIV/0!</v>
      </c>
      <c r="F160" s="40" t="e">
        <f t="shared" si="7"/>
        <v>#DIV/0!</v>
      </c>
    </row>
    <row r="161" spans="1:6" x14ac:dyDescent="0.25">
      <c r="A161">
        <v>154</v>
      </c>
      <c r="B161" s="39">
        <f>'Standard 1, Benchmark A, 3-5'!B161</f>
        <v>0</v>
      </c>
      <c r="C161" s="27"/>
      <c r="D161" s="27"/>
      <c r="E161" s="38" t="e">
        <f t="shared" si="6"/>
        <v>#DIV/0!</v>
      </c>
      <c r="F161" s="40" t="e">
        <f t="shared" si="7"/>
        <v>#DIV/0!</v>
      </c>
    </row>
    <row r="162" spans="1:6" x14ac:dyDescent="0.25">
      <c r="A162">
        <v>155</v>
      </c>
      <c r="B162" s="39">
        <f>'Standard 1, Benchmark A, 3-5'!B162</f>
        <v>0</v>
      </c>
      <c r="C162" s="27"/>
      <c r="D162" s="27"/>
      <c r="E162" s="38" t="e">
        <f t="shared" si="6"/>
        <v>#DIV/0!</v>
      </c>
      <c r="F162" s="40" t="e">
        <f t="shared" si="7"/>
        <v>#DIV/0!</v>
      </c>
    </row>
    <row r="163" spans="1:6" x14ac:dyDescent="0.25">
      <c r="A163">
        <v>156</v>
      </c>
      <c r="B163" s="39">
        <f>'Standard 1, Benchmark A, 3-5'!B163</f>
        <v>0</v>
      </c>
      <c r="C163" s="27"/>
      <c r="D163" s="27"/>
      <c r="E163" s="38" t="e">
        <f t="shared" si="6"/>
        <v>#DIV/0!</v>
      </c>
      <c r="F163" s="40" t="e">
        <f t="shared" si="7"/>
        <v>#DIV/0!</v>
      </c>
    </row>
    <row r="164" spans="1:6" x14ac:dyDescent="0.25">
      <c r="A164">
        <v>157</v>
      </c>
      <c r="B164" s="39">
        <f>'Standard 1, Benchmark A, 3-5'!B164</f>
        <v>0</v>
      </c>
      <c r="C164" s="27"/>
      <c r="D164" s="27"/>
      <c r="E164" s="38" t="e">
        <f t="shared" si="6"/>
        <v>#DIV/0!</v>
      </c>
      <c r="F164" s="40" t="e">
        <f t="shared" si="7"/>
        <v>#DIV/0!</v>
      </c>
    </row>
    <row r="165" spans="1:6" x14ac:dyDescent="0.25">
      <c r="A165">
        <v>158</v>
      </c>
      <c r="B165" s="39">
        <f>'Standard 1, Benchmark A, 3-5'!B165</f>
        <v>0</v>
      </c>
      <c r="C165" s="27"/>
      <c r="D165" s="27"/>
      <c r="E165" s="38" t="e">
        <f t="shared" si="6"/>
        <v>#DIV/0!</v>
      </c>
      <c r="F165" s="40" t="e">
        <f t="shared" si="7"/>
        <v>#DIV/0!</v>
      </c>
    </row>
    <row r="166" spans="1:6" x14ac:dyDescent="0.25">
      <c r="A166">
        <v>159</v>
      </c>
      <c r="B166" s="39">
        <f>'Standard 1, Benchmark A, 3-5'!B166</f>
        <v>0</v>
      </c>
      <c r="C166" s="27"/>
      <c r="D166" s="27"/>
      <c r="E166" s="38" t="e">
        <f t="shared" si="6"/>
        <v>#DIV/0!</v>
      </c>
      <c r="F166" s="40" t="e">
        <f t="shared" si="7"/>
        <v>#DIV/0!</v>
      </c>
    </row>
    <row r="167" spans="1:6" x14ac:dyDescent="0.25">
      <c r="A167">
        <v>160</v>
      </c>
      <c r="B167" s="39">
        <f>'Standard 1, Benchmark A, 3-5'!B167</f>
        <v>0</v>
      </c>
      <c r="C167" s="27"/>
      <c r="D167" s="27"/>
      <c r="E167" s="38" t="e">
        <f t="shared" si="6"/>
        <v>#DIV/0!</v>
      </c>
      <c r="F167" s="40" t="e">
        <f t="shared" si="7"/>
        <v>#DIV/0!</v>
      </c>
    </row>
    <row r="168" spans="1:6" x14ac:dyDescent="0.25">
      <c r="A168">
        <v>161</v>
      </c>
      <c r="B168" s="39">
        <f>'Standard 1, Benchmark A, 3-5'!B168</f>
        <v>0</v>
      </c>
      <c r="C168" s="27"/>
      <c r="D168" s="27"/>
      <c r="E168" s="38" t="e">
        <f t="shared" si="6"/>
        <v>#DIV/0!</v>
      </c>
      <c r="F168" s="40" t="e">
        <f t="shared" si="7"/>
        <v>#DIV/0!</v>
      </c>
    </row>
    <row r="169" spans="1:6" x14ac:dyDescent="0.25">
      <c r="A169">
        <v>162</v>
      </c>
      <c r="B169" s="39">
        <f>'Standard 1, Benchmark A, 3-5'!B169</f>
        <v>0</v>
      </c>
      <c r="C169" s="27"/>
      <c r="D169" s="27"/>
      <c r="E169" s="38" t="e">
        <f t="shared" si="6"/>
        <v>#DIV/0!</v>
      </c>
      <c r="F169" s="40" t="e">
        <f t="shared" si="7"/>
        <v>#DIV/0!</v>
      </c>
    </row>
    <row r="170" spans="1:6" x14ac:dyDescent="0.25">
      <c r="A170">
        <v>163</v>
      </c>
      <c r="B170" s="39">
        <f>'Standard 1, Benchmark A, 3-5'!B170</f>
        <v>0</v>
      </c>
      <c r="C170" s="27"/>
      <c r="D170" s="27"/>
      <c r="E170" s="38" t="e">
        <f t="shared" si="6"/>
        <v>#DIV/0!</v>
      </c>
      <c r="F170" s="40" t="e">
        <f t="shared" si="7"/>
        <v>#DIV/0!</v>
      </c>
    </row>
    <row r="171" spans="1:6" x14ac:dyDescent="0.25">
      <c r="A171">
        <v>164</v>
      </c>
      <c r="B171" s="39">
        <f>'Standard 1, Benchmark A, 3-5'!B171</f>
        <v>0</v>
      </c>
      <c r="C171" s="27"/>
      <c r="D171" s="27"/>
      <c r="E171" s="38" t="e">
        <f t="shared" si="6"/>
        <v>#DIV/0!</v>
      </c>
      <c r="F171" s="40" t="e">
        <f t="shared" si="7"/>
        <v>#DIV/0!</v>
      </c>
    </row>
    <row r="172" spans="1:6" x14ac:dyDescent="0.25">
      <c r="A172">
        <v>165</v>
      </c>
      <c r="B172" s="39">
        <f>'Standard 1, Benchmark A, 3-5'!B172</f>
        <v>0</v>
      </c>
      <c r="C172" s="27"/>
      <c r="D172" s="27"/>
      <c r="E172" s="38" t="e">
        <f t="shared" si="6"/>
        <v>#DIV/0!</v>
      </c>
      <c r="F172" s="40" t="e">
        <f t="shared" si="7"/>
        <v>#DIV/0!</v>
      </c>
    </row>
    <row r="173" spans="1:6" x14ac:dyDescent="0.25">
      <c r="A173">
        <v>166</v>
      </c>
      <c r="B173" s="39">
        <f>'Standard 1, Benchmark A, 3-5'!B173</f>
        <v>0</v>
      </c>
      <c r="C173" s="27"/>
      <c r="D173" s="27"/>
      <c r="E173" s="38" t="e">
        <f t="shared" si="6"/>
        <v>#DIV/0!</v>
      </c>
      <c r="F173" s="40" t="e">
        <f t="shared" si="7"/>
        <v>#DIV/0!</v>
      </c>
    </row>
    <row r="174" spans="1:6" x14ac:dyDescent="0.25">
      <c r="A174">
        <v>167</v>
      </c>
      <c r="B174" s="39">
        <f>'Standard 1, Benchmark A, 3-5'!B174</f>
        <v>0</v>
      </c>
      <c r="C174" s="27"/>
      <c r="D174" s="27"/>
      <c r="E174" s="38" t="e">
        <f t="shared" si="6"/>
        <v>#DIV/0!</v>
      </c>
      <c r="F174" s="40" t="e">
        <f t="shared" si="7"/>
        <v>#DIV/0!</v>
      </c>
    </row>
    <row r="175" spans="1:6" x14ac:dyDescent="0.25">
      <c r="A175">
        <v>168</v>
      </c>
      <c r="B175" s="39">
        <f>'Standard 1, Benchmark A, 3-5'!B175</f>
        <v>0</v>
      </c>
      <c r="C175" s="27"/>
      <c r="D175" s="27"/>
      <c r="E175" s="38" t="e">
        <f t="shared" si="6"/>
        <v>#DIV/0!</v>
      </c>
      <c r="F175" s="40" t="e">
        <f t="shared" si="7"/>
        <v>#DIV/0!</v>
      </c>
    </row>
    <row r="176" spans="1:6" x14ac:dyDescent="0.25">
      <c r="A176">
        <v>169</v>
      </c>
      <c r="B176" s="39">
        <f>'Standard 1, Benchmark A, 3-5'!B176</f>
        <v>0</v>
      </c>
      <c r="C176" s="27"/>
      <c r="D176" s="27"/>
      <c r="E176" s="38" t="e">
        <f t="shared" si="6"/>
        <v>#DIV/0!</v>
      </c>
      <c r="F176" s="40" t="e">
        <f t="shared" si="7"/>
        <v>#DIV/0!</v>
      </c>
    </row>
    <row r="177" spans="1:6" x14ac:dyDescent="0.25">
      <c r="A177">
        <v>170</v>
      </c>
      <c r="B177" s="39">
        <f>'Standard 1, Benchmark A, 3-5'!B177</f>
        <v>0</v>
      </c>
      <c r="C177" s="27"/>
      <c r="D177" s="27"/>
      <c r="E177" s="38" t="e">
        <f t="shared" si="6"/>
        <v>#DIV/0!</v>
      </c>
      <c r="F177" s="40" t="e">
        <f t="shared" si="7"/>
        <v>#DIV/0!</v>
      </c>
    </row>
    <row r="178" spans="1:6" x14ac:dyDescent="0.25">
      <c r="A178">
        <v>171</v>
      </c>
      <c r="B178" s="39">
        <f>'Standard 1, Benchmark A, 3-5'!B178</f>
        <v>0</v>
      </c>
      <c r="C178" s="27"/>
      <c r="D178" s="27"/>
      <c r="E178" s="38" t="e">
        <f t="shared" si="6"/>
        <v>#DIV/0!</v>
      </c>
      <c r="F178" s="40" t="e">
        <f t="shared" si="7"/>
        <v>#DIV/0!</v>
      </c>
    </row>
    <row r="179" spans="1:6" x14ac:dyDescent="0.25">
      <c r="A179">
        <v>172</v>
      </c>
      <c r="B179" s="39">
        <f>'Standard 1, Benchmark A, 3-5'!B179</f>
        <v>0</v>
      </c>
      <c r="C179" s="27"/>
      <c r="D179" s="27"/>
      <c r="E179" s="38" t="e">
        <f t="shared" si="6"/>
        <v>#DIV/0!</v>
      </c>
      <c r="F179" s="40" t="e">
        <f t="shared" si="7"/>
        <v>#DIV/0!</v>
      </c>
    </row>
    <row r="180" spans="1:6" x14ac:dyDescent="0.25">
      <c r="A180">
        <v>173</v>
      </c>
      <c r="B180" s="39">
        <f>'Standard 1, Benchmark A, 3-5'!B180</f>
        <v>0</v>
      </c>
      <c r="C180" s="27"/>
      <c r="D180" s="27"/>
      <c r="E180" s="38" t="e">
        <f t="shared" si="6"/>
        <v>#DIV/0!</v>
      </c>
      <c r="F180" s="40" t="e">
        <f t="shared" si="7"/>
        <v>#DIV/0!</v>
      </c>
    </row>
    <row r="181" spans="1:6" x14ac:dyDescent="0.25">
      <c r="A181">
        <v>174</v>
      </c>
      <c r="B181" s="39">
        <f>'Standard 1, Benchmark A, 3-5'!B181</f>
        <v>0</v>
      </c>
      <c r="C181" s="27"/>
      <c r="D181" s="27"/>
      <c r="E181" s="38" t="e">
        <f t="shared" si="6"/>
        <v>#DIV/0!</v>
      </c>
      <c r="F181" s="40" t="e">
        <f t="shared" si="7"/>
        <v>#DIV/0!</v>
      </c>
    </row>
    <row r="182" spans="1:6" x14ac:dyDescent="0.25">
      <c r="A182">
        <v>175</v>
      </c>
      <c r="B182" s="39">
        <f>'Standard 1, Benchmark A, 3-5'!B182</f>
        <v>0</v>
      </c>
      <c r="C182" s="27"/>
      <c r="D182" s="27"/>
      <c r="E182" s="38" t="e">
        <f t="shared" si="6"/>
        <v>#DIV/0!</v>
      </c>
      <c r="F182" s="40" t="e">
        <f t="shared" si="7"/>
        <v>#DIV/0!</v>
      </c>
    </row>
    <row r="183" spans="1:6" x14ac:dyDescent="0.25">
      <c r="A183">
        <v>176</v>
      </c>
      <c r="B183" s="39">
        <f>'Standard 1, Benchmark A, 3-5'!B183</f>
        <v>0</v>
      </c>
      <c r="C183" s="27"/>
      <c r="D183" s="27"/>
      <c r="E183" s="38" t="e">
        <f t="shared" si="6"/>
        <v>#DIV/0!</v>
      </c>
      <c r="F183" s="40" t="e">
        <f t="shared" si="7"/>
        <v>#DIV/0!</v>
      </c>
    </row>
    <row r="184" spans="1:6" x14ac:dyDescent="0.25">
      <c r="A184">
        <v>177</v>
      </c>
      <c r="B184" s="39">
        <f>'Standard 1, Benchmark A, 3-5'!B184</f>
        <v>0</v>
      </c>
      <c r="C184" s="27"/>
      <c r="D184" s="27"/>
      <c r="E184" s="38" t="e">
        <f t="shared" si="6"/>
        <v>#DIV/0!</v>
      </c>
      <c r="F184" s="40" t="e">
        <f t="shared" si="7"/>
        <v>#DIV/0!</v>
      </c>
    </row>
    <row r="185" spans="1:6" x14ac:dyDescent="0.25">
      <c r="A185">
        <v>178</v>
      </c>
      <c r="B185" s="39">
        <f>'Standard 1, Benchmark A, 3-5'!B185</f>
        <v>0</v>
      </c>
      <c r="C185" s="27"/>
      <c r="D185" s="27"/>
      <c r="E185" s="38" t="e">
        <f t="shared" si="6"/>
        <v>#DIV/0!</v>
      </c>
      <c r="F185" s="40" t="e">
        <f t="shared" si="7"/>
        <v>#DIV/0!</v>
      </c>
    </row>
    <row r="186" spans="1:6" x14ac:dyDescent="0.25">
      <c r="A186">
        <v>179</v>
      </c>
      <c r="B186" s="39">
        <f>'Standard 1, Benchmark A, 3-5'!B186</f>
        <v>0</v>
      </c>
      <c r="C186" s="27"/>
      <c r="D186" s="27"/>
      <c r="E186" s="38" t="e">
        <f t="shared" si="6"/>
        <v>#DIV/0!</v>
      </c>
      <c r="F186" s="40" t="e">
        <f t="shared" si="7"/>
        <v>#DIV/0!</v>
      </c>
    </row>
    <row r="187" spans="1:6" x14ac:dyDescent="0.25">
      <c r="A187">
        <v>180</v>
      </c>
      <c r="B187" s="39">
        <f>'Standard 1, Benchmark A, 3-5'!B187</f>
        <v>0</v>
      </c>
      <c r="C187" s="27"/>
      <c r="D187" s="27"/>
      <c r="E187" s="38" t="e">
        <f t="shared" si="6"/>
        <v>#DIV/0!</v>
      </c>
      <c r="F187" s="40" t="e">
        <f t="shared" si="7"/>
        <v>#DIV/0!</v>
      </c>
    </row>
    <row r="188" spans="1:6" x14ac:dyDescent="0.25">
      <c r="A188">
        <v>181</v>
      </c>
      <c r="B188" s="39">
        <f>'Standard 1, Benchmark A, 3-5'!B188</f>
        <v>0</v>
      </c>
      <c r="C188" s="27"/>
      <c r="D188" s="27"/>
      <c r="E188" s="38" t="e">
        <f t="shared" si="6"/>
        <v>#DIV/0!</v>
      </c>
      <c r="F188" s="40" t="e">
        <f t="shared" si="7"/>
        <v>#DIV/0!</v>
      </c>
    </row>
    <row r="189" spans="1:6" x14ac:dyDescent="0.25">
      <c r="A189">
        <v>182</v>
      </c>
      <c r="B189" s="39">
        <f>'Standard 1, Benchmark A, 3-5'!B189</f>
        <v>0</v>
      </c>
      <c r="C189" s="27"/>
      <c r="D189" s="27"/>
      <c r="E189" s="38" t="e">
        <f t="shared" si="6"/>
        <v>#DIV/0!</v>
      </c>
      <c r="F189" s="40" t="e">
        <f t="shared" si="7"/>
        <v>#DIV/0!</v>
      </c>
    </row>
    <row r="190" spans="1:6" x14ac:dyDescent="0.25">
      <c r="A190">
        <v>183</v>
      </c>
      <c r="B190" s="39">
        <f>'Standard 1, Benchmark A, 3-5'!B190</f>
        <v>0</v>
      </c>
      <c r="C190" s="27"/>
      <c r="D190" s="27"/>
      <c r="E190" s="38" t="e">
        <f t="shared" si="6"/>
        <v>#DIV/0!</v>
      </c>
      <c r="F190" s="40" t="e">
        <f t="shared" si="7"/>
        <v>#DIV/0!</v>
      </c>
    </row>
    <row r="191" spans="1:6" x14ac:dyDescent="0.25">
      <c r="A191">
        <v>184</v>
      </c>
      <c r="B191" s="39">
        <f>'Standard 1, Benchmark A, 3-5'!B191</f>
        <v>0</v>
      </c>
      <c r="C191" s="27"/>
      <c r="D191" s="27"/>
      <c r="E191" s="38" t="e">
        <f t="shared" si="6"/>
        <v>#DIV/0!</v>
      </c>
      <c r="F191" s="40" t="e">
        <f t="shared" si="7"/>
        <v>#DIV/0!</v>
      </c>
    </row>
    <row r="192" spans="1:6" x14ac:dyDescent="0.25">
      <c r="A192">
        <v>185</v>
      </c>
      <c r="B192" s="39">
        <f>'Standard 1, Benchmark A, 3-5'!B192</f>
        <v>0</v>
      </c>
      <c r="C192" s="27"/>
      <c r="D192" s="27"/>
      <c r="E192" s="38" t="e">
        <f t="shared" si="6"/>
        <v>#DIV/0!</v>
      </c>
      <c r="F192" s="40" t="e">
        <f t="shared" si="7"/>
        <v>#DIV/0!</v>
      </c>
    </row>
    <row r="193" spans="1:6" x14ac:dyDescent="0.25">
      <c r="A193">
        <v>186</v>
      </c>
      <c r="B193" s="39">
        <f>'Standard 1, Benchmark A, 3-5'!B193</f>
        <v>0</v>
      </c>
      <c r="C193" s="27"/>
      <c r="D193" s="27"/>
      <c r="E193" s="38" t="e">
        <f t="shared" si="6"/>
        <v>#DIV/0!</v>
      </c>
      <c r="F193" s="40" t="e">
        <f t="shared" si="7"/>
        <v>#DIV/0!</v>
      </c>
    </row>
    <row r="194" spans="1:6" x14ac:dyDescent="0.25">
      <c r="A194">
        <v>187</v>
      </c>
      <c r="B194" s="39">
        <f>'Standard 1, Benchmark A, 3-5'!B194</f>
        <v>0</v>
      </c>
      <c r="C194" s="27"/>
      <c r="D194" s="27"/>
      <c r="E194" s="38" t="e">
        <f t="shared" si="6"/>
        <v>#DIV/0!</v>
      </c>
      <c r="F194" s="40" t="e">
        <f t="shared" si="7"/>
        <v>#DIV/0!</v>
      </c>
    </row>
    <row r="195" spans="1:6" x14ac:dyDescent="0.25">
      <c r="A195">
        <v>188</v>
      </c>
      <c r="B195" s="39">
        <f>'Standard 1, Benchmark A, 3-5'!B195</f>
        <v>0</v>
      </c>
      <c r="C195" s="27"/>
      <c r="D195" s="27"/>
      <c r="E195" s="38" t="e">
        <f t="shared" si="6"/>
        <v>#DIV/0!</v>
      </c>
      <c r="F195" s="40" t="e">
        <f t="shared" si="7"/>
        <v>#DIV/0!</v>
      </c>
    </row>
    <row r="196" spans="1:6" x14ac:dyDescent="0.25">
      <c r="A196">
        <v>189</v>
      </c>
      <c r="B196" s="39">
        <f>'Standard 1, Benchmark A, 3-5'!B196</f>
        <v>0</v>
      </c>
      <c r="C196" s="27"/>
      <c r="D196" s="27"/>
      <c r="E196" s="38" t="e">
        <f t="shared" si="6"/>
        <v>#DIV/0!</v>
      </c>
      <c r="F196" s="40" t="e">
        <f t="shared" si="7"/>
        <v>#DIV/0!</v>
      </c>
    </row>
    <row r="197" spans="1:6" x14ac:dyDescent="0.25">
      <c r="A197">
        <v>190</v>
      </c>
      <c r="B197" s="39">
        <f>'Standard 1, Benchmark A, 3-5'!B197</f>
        <v>0</v>
      </c>
      <c r="C197" s="27"/>
      <c r="D197" s="27"/>
      <c r="E197" s="38" t="e">
        <f t="shared" si="6"/>
        <v>#DIV/0!</v>
      </c>
      <c r="F197" s="40" t="e">
        <f t="shared" si="7"/>
        <v>#DIV/0!</v>
      </c>
    </row>
    <row r="198" spans="1:6" x14ac:dyDescent="0.25">
      <c r="A198">
        <v>191</v>
      </c>
      <c r="B198" s="39">
        <f>'Standard 1, Benchmark A, 3-5'!B198</f>
        <v>0</v>
      </c>
      <c r="C198" s="27"/>
      <c r="D198" s="27"/>
      <c r="E198" s="38" t="e">
        <f t="shared" si="6"/>
        <v>#DIV/0!</v>
      </c>
      <c r="F198" s="40" t="e">
        <f t="shared" si="7"/>
        <v>#DIV/0!</v>
      </c>
    </row>
    <row r="199" spans="1:6" x14ac:dyDescent="0.25">
      <c r="A199">
        <v>192</v>
      </c>
      <c r="B199" s="39">
        <f>'Standard 1, Benchmark A, 3-5'!B199</f>
        <v>0</v>
      </c>
      <c r="C199" s="27"/>
      <c r="D199" s="27"/>
      <c r="E199" s="38" t="e">
        <f t="shared" si="6"/>
        <v>#DIV/0!</v>
      </c>
      <c r="F199" s="40" t="e">
        <f t="shared" si="7"/>
        <v>#DIV/0!</v>
      </c>
    </row>
    <row r="200" spans="1:6" x14ac:dyDescent="0.25">
      <c r="A200">
        <v>193</v>
      </c>
      <c r="B200" s="39">
        <f>'Standard 1, Benchmark A, 3-5'!B200</f>
        <v>0</v>
      </c>
      <c r="C200" s="27"/>
      <c r="D200" s="27"/>
      <c r="E200" s="38" t="e">
        <f t="shared" si="6"/>
        <v>#DIV/0!</v>
      </c>
      <c r="F200" s="40" t="e">
        <f t="shared" si="7"/>
        <v>#DIV/0!</v>
      </c>
    </row>
    <row r="201" spans="1:6" x14ac:dyDescent="0.25">
      <c r="A201">
        <v>194</v>
      </c>
      <c r="B201" s="39">
        <f>'Standard 1, Benchmark A, 3-5'!B201</f>
        <v>0</v>
      </c>
      <c r="C201" s="27"/>
      <c r="D201" s="27"/>
      <c r="E201" s="38" t="e">
        <f t="shared" si="6"/>
        <v>#DIV/0!</v>
      </c>
      <c r="F201" s="40" t="e">
        <f t="shared" si="7"/>
        <v>#DIV/0!</v>
      </c>
    </row>
    <row r="202" spans="1:6" x14ac:dyDescent="0.25">
      <c r="A202">
        <v>195</v>
      </c>
      <c r="B202" s="39">
        <f>'Standard 1, Benchmark A, 3-5'!B202</f>
        <v>0</v>
      </c>
      <c r="C202" s="27"/>
      <c r="D202" s="27"/>
      <c r="E202" s="38" t="e">
        <f t="shared" si="6"/>
        <v>#DIV/0!</v>
      </c>
      <c r="F202" s="40" t="e">
        <f t="shared" si="7"/>
        <v>#DIV/0!</v>
      </c>
    </row>
    <row r="203" spans="1:6" x14ac:dyDescent="0.25">
      <c r="A203">
        <v>196</v>
      </c>
      <c r="B203" s="39">
        <f>'Standard 1, Benchmark A, 3-5'!B203</f>
        <v>0</v>
      </c>
      <c r="C203" s="27"/>
      <c r="D203" s="27"/>
      <c r="E203" s="38" t="e">
        <f t="shared" si="6"/>
        <v>#DIV/0!</v>
      </c>
      <c r="F203" s="40" t="e">
        <f t="shared" si="7"/>
        <v>#DIV/0!</v>
      </c>
    </row>
    <row r="204" spans="1:6" x14ac:dyDescent="0.25">
      <c r="A204">
        <v>197</v>
      </c>
      <c r="B204" s="39">
        <f>'Standard 1, Benchmark A, 3-5'!B204</f>
        <v>0</v>
      </c>
      <c r="C204" s="27"/>
      <c r="D204" s="27"/>
      <c r="E204" s="38" t="e">
        <f t="shared" si="6"/>
        <v>#DIV/0!</v>
      </c>
      <c r="F204" s="40" t="e">
        <f t="shared" si="7"/>
        <v>#DIV/0!</v>
      </c>
    </row>
    <row r="205" spans="1:6" x14ac:dyDescent="0.25">
      <c r="A205">
        <v>198</v>
      </c>
      <c r="B205" s="39">
        <f>'Standard 1, Benchmark A, 3-5'!B205</f>
        <v>0</v>
      </c>
      <c r="C205" s="27"/>
      <c r="D205" s="27"/>
      <c r="E205" s="38" t="e">
        <f t="shared" si="6"/>
        <v>#DIV/0!</v>
      </c>
      <c r="F205" s="40" t="e">
        <f t="shared" si="7"/>
        <v>#DIV/0!</v>
      </c>
    </row>
    <row r="206" spans="1:6" x14ac:dyDescent="0.25">
      <c r="A206">
        <v>199</v>
      </c>
      <c r="B206" s="39">
        <f>'Standard 1, Benchmark A, 3-5'!B206</f>
        <v>0</v>
      </c>
      <c r="C206" s="27"/>
      <c r="D206" s="27"/>
      <c r="E206" s="38" t="e">
        <f t="shared" si="6"/>
        <v>#DIV/0!</v>
      </c>
      <c r="F206" s="40" t="e">
        <f t="shared" si="7"/>
        <v>#DIV/0!</v>
      </c>
    </row>
    <row r="207" spans="1:6" x14ac:dyDescent="0.25">
      <c r="A207">
        <v>200</v>
      </c>
      <c r="B207" s="39">
        <f>'Standard 1, Benchmark A, 3-5'!B207</f>
        <v>0</v>
      </c>
      <c r="C207" s="27"/>
      <c r="D207" s="27"/>
      <c r="E207" s="38" t="e">
        <f t="shared" si="6"/>
        <v>#DIV/0!</v>
      </c>
      <c r="F207" s="40" t="e">
        <f t="shared" si="7"/>
        <v>#DIV/0!</v>
      </c>
    </row>
    <row r="208" spans="1:6" x14ac:dyDescent="0.25">
      <c r="A208">
        <v>201</v>
      </c>
      <c r="B208" s="39">
        <f>'Standard 1, Benchmark A, 3-5'!B208</f>
        <v>0</v>
      </c>
      <c r="C208" s="27"/>
      <c r="D208" s="27"/>
      <c r="E208" s="38" t="e">
        <f t="shared" si="6"/>
        <v>#DIV/0!</v>
      </c>
      <c r="F208" s="40" t="e">
        <f t="shared" si="7"/>
        <v>#DIV/0!</v>
      </c>
    </row>
    <row r="209" spans="1:6" x14ac:dyDescent="0.25">
      <c r="A209">
        <v>202</v>
      </c>
      <c r="B209" s="39">
        <f>'Standard 1, Benchmark A, 3-5'!B209</f>
        <v>0</v>
      </c>
      <c r="C209" s="27"/>
      <c r="D209" s="27"/>
      <c r="E209" s="38" t="e">
        <f t="shared" si="6"/>
        <v>#DIV/0!</v>
      </c>
      <c r="F209" s="40" t="e">
        <f t="shared" si="7"/>
        <v>#DIV/0!</v>
      </c>
    </row>
    <row r="210" spans="1:6" x14ac:dyDescent="0.25">
      <c r="A210">
        <v>203</v>
      </c>
      <c r="B210" s="39">
        <f>'Standard 1, Benchmark A, 3-5'!B210</f>
        <v>0</v>
      </c>
      <c r="C210" s="27"/>
      <c r="D210" s="27"/>
      <c r="E210" s="38" t="e">
        <f t="shared" si="6"/>
        <v>#DIV/0!</v>
      </c>
      <c r="F210" s="40" t="e">
        <f t="shared" si="7"/>
        <v>#DIV/0!</v>
      </c>
    </row>
    <row r="211" spans="1:6" x14ac:dyDescent="0.25">
      <c r="A211">
        <v>204</v>
      </c>
      <c r="B211" s="39">
        <f>'Standard 1, Benchmark A, 3-5'!B211</f>
        <v>0</v>
      </c>
      <c r="C211" s="27"/>
      <c r="D211" s="27"/>
      <c r="E211" s="38" t="e">
        <f t="shared" si="6"/>
        <v>#DIV/0!</v>
      </c>
      <c r="F211" s="40" t="e">
        <f t="shared" si="7"/>
        <v>#DIV/0!</v>
      </c>
    </row>
    <row r="212" spans="1:6" x14ac:dyDescent="0.25">
      <c r="A212">
        <v>205</v>
      </c>
      <c r="B212" s="39">
        <f>'Standard 1, Benchmark A, 3-5'!B212</f>
        <v>0</v>
      </c>
      <c r="C212" s="27"/>
      <c r="D212" s="27"/>
      <c r="E212" s="38" t="e">
        <f t="shared" si="6"/>
        <v>#DIV/0!</v>
      </c>
      <c r="F212" s="40" t="e">
        <f t="shared" si="7"/>
        <v>#DIV/0!</v>
      </c>
    </row>
    <row r="213" spans="1:6" x14ac:dyDescent="0.25">
      <c r="A213">
        <v>206</v>
      </c>
      <c r="B213" s="39">
        <f>'Standard 1, Benchmark A, 3-5'!B213</f>
        <v>0</v>
      </c>
      <c r="C213" s="27"/>
      <c r="D213" s="27"/>
      <c r="E213" s="38" t="e">
        <f t="shared" si="6"/>
        <v>#DIV/0!</v>
      </c>
      <c r="F213" s="40" t="e">
        <f t="shared" si="7"/>
        <v>#DIV/0!</v>
      </c>
    </row>
    <row r="214" spans="1:6" x14ac:dyDescent="0.25">
      <c r="A214">
        <v>207</v>
      </c>
      <c r="B214" s="39">
        <f>'Standard 1, Benchmark A, 3-5'!B214</f>
        <v>0</v>
      </c>
      <c r="C214" s="27"/>
      <c r="D214" s="27"/>
      <c r="E214" s="38" t="e">
        <f t="shared" si="6"/>
        <v>#DIV/0!</v>
      </c>
      <c r="F214" s="40" t="e">
        <f t="shared" si="7"/>
        <v>#DIV/0!</v>
      </c>
    </row>
    <row r="215" spans="1:6" x14ac:dyDescent="0.25">
      <c r="A215">
        <v>208</v>
      </c>
      <c r="B215" s="39">
        <f>'Standard 1, Benchmark A, 3-5'!B215</f>
        <v>0</v>
      </c>
      <c r="C215" s="27"/>
      <c r="D215" s="27"/>
      <c r="E215" s="38" t="e">
        <f t="shared" si="6"/>
        <v>#DIV/0!</v>
      </c>
      <c r="F215" s="40" t="e">
        <f t="shared" si="7"/>
        <v>#DIV/0!</v>
      </c>
    </row>
    <row r="216" spans="1:6" x14ac:dyDescent="0.25">
      <c r="A216">
        <v>209</v>
      </c>
      <c r="B216" s="39">
        <f>'Standard 1, Benchmark A, 3-5'!B216</f>
        <v>0</v>
      </c>
      <c r="C216" s="27"/>
      <c r="D216" s="27"/>
      <c r="E216" s="38" t="e">
        <f t="shared" si="6"/>
        <v>#DIV/0!</v>
      </c>
      <c r="F216" s="40" t="e">
        <f t="shared" si="7"/>
        <v>#DIV/0!</v>
      </c>
    </row>
    <row r="217" spans="1:6" x14ac:dyDescent="0.25">
      <c r="A217">
        <v>210</v>
      </c>
      <c r="B217" s="39">
        <f>'Standard 1, Benchmark A, 3-5'!B217</f>
        <v>0</v>
      </c>
      <c r="C217" s="27"/>
      <c r="D217" s="27"/>
      <c r="E217" s="38" t="e">
        <f t="shared" si="6"/>
        <v>#DIV/0!</v>
      </c>
      <c r="F217" s="40" t="e">
        <f t="shared" si="7"/>
        <v>#DIV/0!</v>
      </c>
    </row>
    <row r="218" spans="1:6" x14ac:dyDescent="0.25">
      <c r="A218">
        <v>211</v>
      </c>
      <c r="B218" s="39">
        <f>'Standard 1, Benchmark A, 3-5'!B218</f>
        <v>0</v>
      </c>
      <c r="C218" s="27"/>
      <c r="D218" s="27"/>
      <c r="E218" s="38" t="e">
        <f t="shared" si="6"/>
        <v>#DIV/0!</v>
      </c>
      <c r="F218" s="40" t="e">
        <f t="shared" si="7"/>
        <v>#DIV/0!</v>
      </c>
    </row>
    <row r="219" spans="1:6" x14ac:dyDescent="0.25">
      <c r="A219">
        <v>212</v>
      </c>
      <c r="B219" s="39">
        <f>'Standard 1, Benchmark A, 3-5'!B219</f>
        <v>0</v>
      </c>
      <c r="C219" s="27"/>
      <c r="D219" s="27"/>
      <c r="E219" s="38" t="e">
        <f t="shared" si="6"/>
        <v>#DIV/0!</v>
      </c>
      <c r="F219" s="40" t="e">
        <f t="shared" si="7"/>
        <v>#DIV/0!</v>
      </c>
    </row>
    <row r="220" spans="1:6" x14ac:dyDescent="0.25">
      <c r="A220">
        <v>213</v>
      </c>
      <c r="B220" s="39">
        <f>'Standard 1, Benchmark A, 3-5'!B220</f>
        <v>0</v>
      </c>
      <c r="C220" s="27"/>
      <c r="D220" s="27"/>
      <c r="E220" s="38" t="e">
        <f t="shared" si="6"/>
        <v>#DIV/0!</v>
      </c>
      <c r="F220" s="40" t="e">
        <f t="shared" si="7"/>
        <v>#DIV/0!</v>
      </c>
    </row>
    <row r="221" spans="1:6" x14ac:dyDescent="0.25">
      <c r="A221">
        <v>214</v>
      </c>
      <c r="B221" s="39">
        <f>'Standard 1, Benchmark A, 3-5'!B221</f>
        <v>0</v>
      </c>
      <c r="C221" s="27"/>
      <c r="D221" s="27"/>
      <c r="E221" s="38" t="e">
        <f t="shared" si="6"/>
        <v>#DIV/0!</v>
      </c>
      <c r="F221" s="40" t="e">
        <f t="shared" si="7"/>
        <v>#DIV/0!</v>
      </c>
    </row>
    <row r="222" spans="1:6" x14ac:dyDescent="0.25">
      <c r="A222">
        <v>215</v>
      </c>
      <c r="B222" s="39">
        <f>'Standard 1, Benchmark A, 3-5'!B222</f>
        <v>0</v>
      </c>
      <c r="C222" s="27"/>
      <c r="D222" s="27"/>
      <c r="E222" s="38" t="e">
        <f t="shared" si="6"/>
        <v>#DIV/0!</v>
      </c>
      <c r="F222" s="40" t="e">
        <f t="shared" si="7"/>
        <v>#DIV/0!</v>
      </c>
    </row>
    <row r="223" spans="1:6" x14ac:dyDescent="0.25">
      <c r="A223">
        <v>216</v>
      </c>
      <c r="B223" s="39">
        <f>'Standard 1, Benchmark A, 3-5'!B223</f>
        <v>0</v>
      </c>
      <c r="C223" s="27"/>
      <c r="D223" s="27"/>
      <c r="E223" s="38" t="e">
        <f t="shared" ref="E223:E286" si="8">AVERAGE(C223:D223)</f>
        <v>#DIV/0!</v>
      </c>
      <c r="F223" s="40" t="e">
        <f t="shared" ref="F223:F286" si="9">IF(E223&gt;=2.75,"Advanced",IF(E223&gt;=1.75,"Proficient",IF(E223&gt;0,"Limited",IF(E223=0,""))))</f>
        <v>#DIV/0!</v>
      </c>
    </row>
    <row r="224" spans="1:6" x14ac:dyDescent="0.25">
      <c r="A224">
        <v>217</v>
      </c>
      <c r="B224" s="39">
        <f>'Standard 1, Benchmark A, 3-5'!B224</f>
        <v>0</v>
      </c>
      <c r="C224" s="27"/>
      <c r="D224" s="27"/>
      <c r="E224" s="38" t="e">
        <f t="shared" si="8"/>
        <v>#DIV/0!</v>
      </c>
      <c r="F224" s="40" t="e">
        <f t="shared" si="9"/>
        <v>#DIV/0!</v>
      </c>
    </row>
    <row r="225" spans="1:6" x14ac:dyDescent="0.25">
      <c r="A225">
        <v>218</v>
      </c>
      <c r="B225" s="39">
        <f>'Standard 1, Benchmark A, 3-5'!B225</f>
        <v>0</v>
      </c>
      <c r="C225" s="27"/>
      <c r="D225" s="27"/>
      <c r="E225" s="38" t="e">
        <f t="shared" si="8"/>
        <v>#DIV/0!</v>
      </c>
      <c r="F225" s="40" t="e">
        <f t="shared" si="9"/>
        <v>#DIV/0!</v>
      </c>
    </row>
    <row r="226" spans="1:6" x14ac:dyDescent="0.25">
      <c r="A226">
        <v>219</v>
      </c>
      <c r="B226" s="39">
        <f>'Standard 1, Benchmark A, 3-5'!B226</f>
        <v>0</v>
      </c>
      <c r="C226" s="27"/>
      <c r="D226" s="27"/>
      <c r="E226" s="38" t="e">
        <f t="shared" si="8"/>
        <v>#DIV/0!</v>
      </c>
      <c r="F226" s="40" t="e">
        <f t="shared" si="9"/>
        <v>#DIV/0!</v>
      </c>
    </row>
    <row r="227" spans="1:6" x14ac:dyDescent="0.25">
      <c r="A227">
        <v>220</v>
      </c>
      <c r="B227" s="39">
        <f>'Standard 1, Benchmark A, 3-5'!B227</f>
        <v>0</v>
      </c>
      <c r="C227" s="27"/>
      <c r="D227" s="27"/>
      <c r="E227" s="38" t="e">
        <f t="shared" si="8"/>
        <v>#DIV/0!</v>
      </c>
      <c r="F227" s="40" t="e">
        <f t="shared" si="9"/>
        <v>#DIV/0!</v>
      </c>
    </row>
    <row r="228" spans="1:6" x14ac:dyDescent="0.25">
      <c r="A228">
        <v>221</v>
      </c>
      <c r="B228" s="39">
        <f>'Standard 1, Benchmark A, 3-5'!B228</f>
        <v>0</v>
      </c>
      <c r="C228" s="27"/>
      <c r="D228" s="27"/>
      <c r="E228" s="38" t="e">
        <f t="shared" si="8"/>
        <v>#DIV/0!</v>
      </c>
      <c r="F228" s="40" t="e">
        <f t="shared" si="9"/>
        <v>#DIV/0!</v>
      </c>
    </row>
    <row r="229" spans="1:6" x14ac:dyDescent="0.25">
      <c r="A229">
        <v>222</v>
      </c>
      <c r="B229" s="39">
        <f>'Standard 1, Benchmark A, 3-5'!B229</f>
        <v>0</v>
      </c>
      <c r="C229" s="27"/>
      <c r="D229" s="27"/>
      <c r="E229" s="38" t="e">
        <f t="shared" si="8"/>
        <v>#DIV/0!</v>
      </c>
      <c r="F229" s="40" t="e">
        <f t="shared" si="9"/>
        <v>#DIV/0!</v>
      </c>
    </row>
    <row r="230" spans="1:6" x14ac:dyDescent="0.25">
      <c r="A230">
        <v>223</v>
      </c>
      <c r="B230" s="39">
        <f>'Standard 1, Benchmark A, 3-5'!B230</f>
        <v>0</v>
      </c>
      <c r="C230" s="27"/>
      <c r="D230" s="27"/>
      <c r="E230" s="38" t="e">
        <f t="shared" si="8"/>
        <v>#DIV/0!</v>
      </c>
      <c r="F230" s="40" t="e">
        <f t="shared" si="9"/>
        <v>#DIV/0!</v>
      </c>
    </row>
    <row r="231" spans="1:6" x14ac:dyDescent="0.25">
      <c r="A231">
        <v>224</v>
      </c>
      <c r="B231" s="39">
        <f>'Standard 1, Benchmark A, 3-5'!B231</f>
        <v>0</v>
      </c>
      <c r="C231" s="27"/>
      <c r="D231" s="27"/>
      <c r="E231" s="38" t="e">
        <f t="shared" si="8"/>
        <v>#DIV/0!</v>
      </c>
      <c r="F231" s="40" t="e">
        <f t="shared" si="9"/>
        <v>#DIV/0!</v>
      </c>
    </row>
    <row r="232" spans="1:6" x14ac:dyDescent="0.25">
      <c r="A232">
        <v>225</v>
      </c>
      <c r="B232" s="39">
        <f>'Standard 1, Benchmark A, 3-5'!B232</f>
        <v>0</v>
      </c>
      <c r="C232" s="27"/>
      <c r="D232" s="27"/>
      <c r="E232" s="38" t="e">
        <f t="shared" si="8"/>
        <v>#DIV/0!</v>
      </c>
      <c r="F232" s="40" t="e">
        <f t="shared" si="9"/>
        <v>#DIV/0!</v>
      </c>
    </row>
    <row r="233" spans="1:6" x14ac:dyDescent="0.25">
      <c r="A233">
        <v>226</v>
      </c>
      <c r="B233" s="39">
        <f>'Standard 1, Benchmark A, 3-5'!B233</f>
        <v>0</v>
      </c>
      <c r="C233" s="27"/>
      <c r="D233" s="27"/>
      <c r="E233" s="38" t="e">
        <f t="shared" si="8"/>
        <v>#DIV/0!</v>
      </c>
      <c r="F233" s="40" t="e">
        <f t="shared" si="9"/>
        <v>#DIV/0!</v>
      </c>
    </row>
    <row r="234" spans="1:6" x14ac:dyDescent="0.25">
      <c r="A234">
        <v>227</v>
      </c>
      <c r="B234" s="39">
        <f>'Standard 1, Benchmark A, 3-5'!B234</f>
        <v>0</v>
      </c>
      <c r="C234" s="27"/>
      <c r="D234" s="27"/>
      <c r="E234" s="38" t="e">
        <f t="shared" si="8"/>
        <v>#DIV/0!</v>
      </c>
      <c r="F234" s="40" t="e">
        <f t="shared" si="9"/>
        <v>#DIV/0!</v>
      </c>
    </row>
    <row r="235" spans="1:6" x14ac:dyDescent="0.25">
      <c r="A235">
        <v>228</v>
      </c>
      <c r="B235" s="39">
        <f>'Standard 1, Benchmark A, 3-5'!B235</f>
        <v>0</v>
      </c>
      <c r="C235" s="27"/>
      <c r="D235" s="27"/>
      <c r="E235" s="38" t="e">
        <f t="shared" si="8"/>
        <v>#DIV/0!</v>
      </c>
      <c r="F235" s="40" t="e">
        <f t="shared" si="9"/>
        <v>#DIV/0!</v>
      </c>
    </row>
    <row r="236" spans="1:6" x14ac:dyDescent="0.25">
      <c r="A236">
        <v>229</v>
      </c>
      <c r="B236" s="39">
        <f>'Standard 1, Benchmark A, 3-5'!B236</f>
        <v>0</v>
      </c>
      <c r="C236" s="27"/>
      <c r="D236" s="27"/>
      <c r="E236" s="38" t="e">
        <f t="shared" si="8"/>
        <v>#DIV/0!</v>
      </c>
      <c r="F236" s="40" t="e">
        <f t="shared" si="9"/>
        <v>#DIV/0!</v>
      </c>
    </row>
    <row r="237" spans="1:6" x14ac:dyDescent="0.25">
      <c r="A237">
        <v>230</v>
      </c>
      <c r="B237" s="39">
        <f>'Standard 1, Benchmark A, 3-5'!B237</f>
        <v>0</v>
      </c>
      <c r="C237" s="27"/>
      <c r="D237" s="27"/>
      <c r="E237" s="38" t="e">
        <f t="shared" si="8"/>
        <v>#DIV/0!</v>
      </c>
      <c r="F237" s="40" t="e">
        <f t="shared" si="9"/>
        <v>#DIV/0!</v>
      </c>
    </row>
    <row r="238" spans="1:6" x14ac:dyDescent="0.25">
      <c r="A238">
        <v>231</v>
      </c>
      <c r="B238" s="39">
        <f>'Standard 1, Benchmark A, 3-5'!B238</f>
        <v>0</v>
      </c>
      <c r="C238" s="27"/>
      <c r="D238" s="27"/>
      <c r="E238" s="38" t="e">
        <f t="shared" si="8"/>
        <v>#DIV/0!</v>
      </c>
      <c r="F238" s="40" t="e">
        <f t="shared" si="9"/>
        <v>#DIV/0!</v>
      </c>
    </row>
    <row r="239" spans="1:6" x14ac:dyDescent="0.25">
      <c r="A239">
        <v>232</v>
      </c>
      <c r="B239" s="39">
        <f>'Standard 1, Benchmark A, 3-5'!B239</f>
        <v>0</v>
      </c>
      <c r="C239" s="27"/>
      <c r="D239" s="27"/>
      <c r="E239" s="38" t="e">
        <f t="shared" si="8"/>
        <v>#DIV/0!</v>
      </c>
      <c r="F239" s="40" t="e">
        <f t="shared" si="9"/>
        <v>#DIV/0!</v>
      </c>
    </row>
    <row r="240" spans="1:6" x14ac:dyDescent="0.25">
      <c r="A240">
        <v>233</v>
      </c>
      <c r="B240" s="39">
        <f>'Standard 1, Benchmark A, 3-5'!B240</f>
        <v>0</v>
      </c>
      <c r="C240" s="27"/>
      <c r="D240" s="27"/>
      <c r="E240" s="38" t="e">
        <f t="shared" si="8"/>
        <v>#DIV/0!</v>
      </c>
      <c r="F240" s="40" t="e">
        <f t="shared" si="9"/>
        <v>#DIV/0!</v>
      </c>
    </row>
    <row r="241" spans="1:6" x14ac:dyDescent="0.25">
      <c r="A241">
        <v>234</v>
      </c>
      <c r="B241" s="39">
        <f>'Standard 1, Benchmark A, 3-5'!B241</f>
        <v>0</v>
      </c>
      <c r="C241" s="27"/>
      <c r="D241" s="27"/>
      <c r="E241" s="38" t="e">
        <f t="shared" si="8"/>
        <v>#DIV/0!</v>
      </c>
      <c r="F241" s="40" t="e">
        <f t="shared" si="9"/>
        <v>#DIV/0!</v>
      </c>
    </row>
    <row r="242" spans="1:6" x14ac:dyDescent="0.25">
      <c r="A242">
        <v>235</v>
      </c>
      <c r="B242" s="39">
        <f>'Standard 1, Benchmark A, 3-5'!B242</f>
        <v>0</v>
      </c>
      <c r="C242" s="27"/>
      <c r="D242" s="27"/>
      <c r="E242" s="38" t="e">
        <f t="shared" si="8"/>
        <v>#DIV/0!</v>
      </c>
      <c r="F242" s="40" t="e">
        <f t="shared" si="9"/>
        <v>#DIV/0!</v>
      </c>
    </row>
    <row r="243" spans="1:6" x14ac:dyDescent="0.25">
      <c r="A243">
        <v>236</v>
      </c>
      <c r="B243" s="39">
        <f>'Standard 1, Benchmark A, 3-5'!B243</f>
        <v>0</v>
      </c>
      <c r="C243" s="27"/>
      <c r="D243" s="27"/>
      <c r="E243" s="38" t="e">
        <f t="shared" si="8"/>
        <v>#DIV/0!</v>
      </c>
      <c r="F243" s="40" t="e">
        <f t="shared" si="9"/>
        <v>#DIV/0!</v>
      </c>
    </row>
    <row r="244" spans="1:6" x14ac:dyDescent="0.25">
      <c r="A244">
        <v>237</v>
      </c>
      <c r="B244" s="39">
        <f>'Standard 1, Benchmark A, 3-5'!B244</f>
        <v>0</v>
      </c>
      <c r="C244" s="27"/>
      <c r="D244" s="27"/>
      <c r="E244" s="38" t="e">
        <f t="shared" si="8"/>
        <v>#DIV/0!</v>
      </c>
      <c r="F244" s="40" t="e">
        <f t="shared" si="9"/>
        <v>#DIV/0!</v>
      </c>
    </row>
    <row r="245" spans="1:6" x14ac:dyDescent="0.25">
      <c r="A245">
        <v>238</v>
      </c>
      <c r="B245" s="39">
        <f>'Standard 1, Benchmark A, 3-5'!B245</f>
        <v>0</v>
      </c>
      <c r="C245" s="27"/>
      <c r="D245" s="27"/>
      <c r="E245" s="38" t="e">
        <f t="shared" si="8"/>
        <v>#DIV/0!</v>
      </c>
      <c r="F245" s="40" t="e">
        <f t="shared" si="9"/>
        <v>#DIV/0!</v>
      </c>
    </row>
    <row r="246" spans="1:6" x14ac:dyDescent="0.25">
      <c r="A246">
        <v>239</v>
      </c>
      <c r="B246" s="39">
        <f>'Standard 1, Benchmark A, 3-5'!B246</f>
        <v>0</v>
      </c>
      <c r="C246" s="27"/>
      <c r="D246" s="27"/>
      <c r="E246" s="38" t="e">
        <f t="shared" si="8"/>
        <v>#DIV/0!</v>
      </c>
      <c r="F246" s="40" t="e">
        <f t="shared" si="9"/>
        <v>#DIV/0!</v>
      </c>
    </row>
    <row r="247" spans="1:6" x14ac:dyDescent="0.25">
      <c r="A247">
        <v>240</v>
      </c>
      <c r="B247" s="39">
        <f>'Standard 1, Benchmark A, 3-5'!B247</f>
        <v>0</v>
      </c>
      <c r="C247" s="27"/>
      <c r="D247" s="27"/>
      <c r="E247" s="38" t="e">
        <f t="shared" si="8"/>
        <v>#DIV/0!</v>
      </c>
      <c r="F247" s="40" t="e">
        <f t="shared" si="9"/>
        <v>#DIV/0!</v>
      </c>
    </row>
    <row r="248" spans="1:6" x14ac:dyDescent="0.25">
      <c r="A248">
        <v>241</v>
      </c>
      <c r="B248" s="39">
        <f>'Standard 1, Benchmark A, 3-5'!B248</f>
        <v>0</v>
      </c>
      <c r="C248" s="27"/>
      <c r="D248" s="27"/>
      <c r="E248" s="38" t="e">
        <f t="shared" si="8"/>
        <v>#DIV/0!</v>
      </c>
      <c r="F248" s="40" t="e">
        <f t="shared" si="9"/>
        <v>#DIV/0!</v>
      </c>
    </row>
    <row r="249" spans="1:6" x14ac:dyDescent="0.25">
      <c r="A249">
        <v>242</v>
      </c>
      <c r="B249" s="39">
        <f>'Standard 1, Benchmark A, 3-5'!B249</f>
        <v>0</v>
      </c>
      <c r="C249" s="27"/>
      <c r="D249" s="27"/>
      <c r="E249" s="38" t="e">
        <f t="shared" si="8"/>
        <v>#DIV/0!</v>
      </c>
      <c r="F249" s="40" t="e">
        <f t="shared" si="9"/>
        <v>#DIV/0!</v>
      </c>
    </row>
    <row r="250" spans="1:6" x14ac:dyDescent="0.25">
      <c r="A250">
        <v>243</v>
      </c>
      <c r="B250" s="39">
        <f>'Standard 1, Benchmark A, 3-5'!B250</f>
        <v>0</v>
      </c>
      <c r="C250" s="27"/>
      <c r="D250" s="27"/>
      <c r="E250" s="38" t="e">
        <f t="shared" si="8"/>
        <v>#DIV/0!</v>
      </c>
      <c r="F250" s="40" t="e">
        <f t="shared" si="9"/>
        <v>#DIV/0!</v>
      </c>
    </row>
    <row r="251" spans="1:6" x14ac:dyDescent="0.25">
      <c r="A251">
        <v>244</v>
      </c>
      <c r="B251" s="39">
        <f>'Standard 1, Benchmark A, 3-5'!B251</f>
        <v>0</v>
      </c>
      <c r="C251" s="27"/>
      <c r="D251" s="27"/>
      <c r="E251" s="38" t="e">
        <f t="shared" si="8"/>
        <v>#DIV/0!</v>
      </c>
      <c r="F251" s="40" t="e">
        <f t="shared" si="9"/>
        <v>#DIV/0!</v>
      </c>
    </row>
    <row r="252" spans="1:6" x14ac:dyDescent="0.25">
      <c r="A252">
        <v>245</v>
      </c>
      <c r="B252" s="39">
        <f>'Standard 1, Benchmark A, 3-5'!B252</f>
        <v>0</v>
      </c>
      <c r="C252" s="27"/>
      <c r="D252" s="27"/>
      <c r="E252" s="38" t="e">
        <f t="shared" si="8"/>
        <v>#DIV/0!</v>
      </c>
      <c r="F252" s="40" t="e">
        <f t="shared" si="9"/>
        <v>#DIV/0!</v>
      </c>
    </row>
    <row r="253" spans="1:6" x14ac:dyDescent="0.25">
      <c r="A253">
        <v>246</v>
      </c>
      <c r="B253" s="39">
        <f>'Standard 1, Benchmark A, 3-5'!B253</f>
        <v>0</v>
      </c>
      <c r="C253" s="27"/>
      <c r="D253" s="27"/>
      <c r="E253" s="38" t="e">
        <f t="shared" si="8"/>
        <v>#DIV/0!</v>
      </c>
      <c r="F253" s="40" t="e">
        <f t="shared" si="9"/>
        <v>#DIV/0!</v>
      </c>
    </row>
    <row r="254" spans="1:6" x14ac:dyDescent="0.25">
      <c r="A254">
        <v>247</v>
      </c>
      <c r="B254" s="39">
        <f>'Standard 1, Benchmark A, 3-5'!B254</f>
        <v>0</v>
      </c>
      <c r="C254" s="27"/>
      <c r="D254" s="27"/>
      <c r="E254" s="38" t="e">
        <f t="shared" si="8"/>
        <v>#DIV/0!</v>
      </c>
      <c r="F254" s="40" t="e">
        <f t="shared" si="9"/>
        <v>#DIV/0!</v>
      </c>
    </row>
    <row r="255" spans="1:6" x14ac:dyDescent="0.25">
      <c r="A255">
        <v>248</v>
      </c>
      <c r="B255" s="39">
        <f>'Standard 1, Benchmark A, 3-5'!B255</f>
        <v>0</v>
      </c>
      <c r="C255" s="27"/>
      <c r="D255" s="27"/>
      <c r="E255" s="38" t="e">
        <f t="shared" si="8"/>
        <v>#DIV/0!</v>
      </c>
      <c r="F255" s="40" t="e">
        <f t="shared" si="9"/>
        <v>#DIV/0!</v>
      </c>
    </row>
    <row r="256" spans="1:6" x14ac:dyDescent="0.25">
      <c r="A256">
        <v>249</v>
      </c>
      <c r="B256" s="39">
        <f>'Standard 1, Benchmark A, 3-5'!B256</f>
        <v>0</v>
      </c>
      <c r="C256" s="27"/>
      <c r="D256" s="27"/>
      <c r="E256" s="38" t="e">
        <f t="shared" si="8"/>
        <v>#DIV/0!</v>
      </c>
      <c r="F256" s="40" t="e">
        <f t="shared" si="9"/>
        <v>#DIV/0!</v>
      </c>
    </row>
    <row r="257" spans="1:6" x14ac:dyDescent="0.25">
      <c r="A257">
        <v>250</v>
      </c>
      <c r="B257" s="39">
        <f>'Standard 1, Benchmark A, 3-5'!B257</f>
        <v>0</v>
      </c>
      <c r="C257" s="27"/>
      <c r="D257" s="27"/>
      <c r="E257" s="38" t="e">
        <f t="shared" si="8"/>
        <v>#DIV/0!</v>
      </c>
      <c r="F257" s="40" t="e">
        <f t="shared" si="9"/>
        <v>#DIV/0!</v>
      </c>
    </row>
    <row r="258" spans="1:6" x14ac:dyDescent="0.25">
      <c r="A258">
        <v>251</v>
      </c>
      <c r="B258" s="39">
        <f>'Standard 1, Benchmark A, 3-5'!B258</f>
        <v>0</v>
      </c>
      <c r="C258" s="27"/>
      <c r="D258" s="27"/>
      <c r="E258" s="38" t="e">
        <f t="shared" si="8"/>
        <v>#DIV/0!</v>
      </c>
      <c r="F258" s="40" t="e">
        <f t="shared" si="9"/>
        <v>#DIV/0!</v>
      </c>
    </row>
    <row r="259" spans="1:6" x14ac:dyDescent="0.25">
      <c r="A259">
        <v>252</v>
      </c>
      <c r="B259" s="39">
        <f>'Standard 1, Benchmark A, 3-5'!B259</f>
        <v>0</v>
      </c>
      <c r="C259" s="27"/>
      <c r="D259" s="27"/>
      <c r="E259" s="38" t="e">
        <f t="shared" si="8"/>
        <v>#DIV/0!</v>
      </c>
      <c r="F259" s="40" t="e">
        <f t="shared" si="9"/>
        <v>#DIV/0!</v>
      </c>
    </row>
    <row r="260" spans="1:6" x14ac:dyDescent="0.25">
      <c r="A260">
        <v>253</v>
      </c>
      <c r="B260" s="39">
        <f>'Standard 1, Benchmark A, 3-5'!B260</f>
        <v>0</v>
      </c>
      <c r="C260" s="27"/>
      <c r="D260" s="27"/>
      <c r="E260" s="38" t="e">
        <f t="shared" si="8"/>
        <v>#DIV/0!</v>
      </c>
      <c r="F260" s="40" t="e">
        <f t="shared" si="9"/>
        <v>#DIV/0!</v>
      </c>
    </row>
    <row r="261" spans="1:6" x14ac:dyDescent="0.25">
      <c r="A261">
        <v>254</v>
      </c>
      <c r="B261" s="39">
        <f>'Standard 1, Benchmark A, 3-5'!B261</f>
        <v>0</v>
      </c>
      <c r="C261" s="27"/>
      <c r="D261" s="27"/>
      <c r="E261" s="38" t="e">
        <f t="shared" si="8"/>
        <v>#DIV/0!</v>
      </c>
      <c r="F261" s="40" t="e">
        <f t="shared" si="9"/>
        <v>#DIV/0!</v>
      </c>
    </row>
    <row r="262" spans="1:6" x14ac:dyDescent="0.25">
      <c r="A262">
        <v>255</v>
      </c>
      <c r="B262" s="39">
        <f>'Standard 1, Benchmark A, 3-5'!B262</f>
        <v>0</v>
      </c>
      <c r="C262" s="27"/>
      <c r="D262" s="27"/>
      <c r="E262" s="38" t="e">
        <f t="shared" si="8"/>
        <v>#DIV/0!</v>
      </c>
      <c r="F262" s="40" t="e">
        <f t="shared" si="9"/>
        <v>#DIV/0!</v>
      </c>
    </row>
    <row r="263" spans="1:6" x14ac:dyDescent="0.25">
      <c r="A263">
        <v>256</v>
      </c>
      <c r="B263" s="39">
        <f>'Standard 1, Benchmark A, 3-5'!B263</f>
        <v>0</v>
      </c>
      <c r="C263" s="27"/>
      <c r="D263" s="27"/>
      <c r="E263" s="38" t="e">
        <f t="shared" si="8"/>
        <v>#DIV/0!</v>
      </c>
      <c r="F263" s="40" t="e">
        <f t="shared" si="9"/>
        <v>#DIV/0!</v>
      </c>
    </row>
    <row r="264" spans="1:6" x14ac:dyDescent="0.25">
      <c r="A264">
        <v>257</v>
      </c>
      <c r="B264" s="39">
        <f>'Standard 1, Benchmark A, 3-5'!B264</f>
        <v>0</v>
      </c>
      <c r="C264" s="27"/>
      <c r="D264" s="27"/>
      <c r="E264" s="38" t="e">
        <f t="shared" si="8"/>
        <v>#DIV/0!</v>
      </c>
      <c r="F264" s="40" t="e">
        <f t="shared" si="9"/>
        <v>#DIV/0!</v>
      </c>
    </row>
    <row r="265" spans="1:6" x14ac:dyDescent="0.25">
      <c r="A265">
        <v>258</v>
      </c>
      <c r="B265" s="39">
        <f>'Standard 1, Benchmark A, 3-5'!B265</f>
        <v>0</v>
      </c>
      <c r="C265" s="27"/>
      <c r="D265" s="27"/>
      <c r="E265" s="38" t="e">
        <f t="shared" si="8"/>
        <v>#DIV/0!</v>
      </c>
      <c r="F265" s="40" t="e">
        <f t="shared" si="9"/>
        <v>#DIV/0!</v>
      </c>
    </row>
    <row r="266" spans="1:6" x14ac:dyDescent="0.25">
      <c r="A266">
        <v>259</v>
      </c>
      <c r="B266" s="39">
        <f>'Standard 1, Benchmark A, 3-5'!B266</f>
        <v>0</v>
      </c>
      <c r="C266" s="27"/>
      <c r="D266" s="27"/>
      <c r="E266" s="38" t="e">
        <f t="shared" si="8"/>
        <v>#DIV/0!</v>
      </c>
      <c r="F266" s="40" t="e">
        <f t="shared" si="9"/>
        <v>#DIV/0!</v>
      </c>
    </row>
    <row r="267" spans="1:6" x14ac:dyDescent="0.25">
      <c r="A267">
        <v>260</v>
      </c>
      <c r="B267" s="39">
        <f>'Standard 1, Benchmark A, 3-5'!B267</f>
        <v>0</v>
      </c>
      <c r="C267" s="27"/>
      <c r="D267" s="27"/>
      <c r="E267" s="38" t="e">
        <f t="shared" si="8"/>
        <v>#DIV/0!</v>
      </c>
      <c r="F267" s="40" t="e">
        <f t="shared" si="9"/>
        <v>#DIV/0!</v>
      </c>
    </row>
    <row r="268" spans="1:6" x14ac:dyDescent="0.25">
      <c r="A268">
        <v>261</v>
      </c>
      <c r="B268" s="39">
        <f>'Standard 1, Benchmark A, 3-5'!B268</f>
        <v>0</v>
      </c>
      <c r="C268" s="27"/>
      <c r="D268" s="27"/>
      <c r="E268" s="38" t="e">
        <f t="shared" si="8"/>
        <v>#DIV/0!</v>
      </c>
      <c r="F268" s="40" t="e">
        <f t="shared" si="9"/>
        <v>#DIV/0!</v>
      </c>
    </row>
    <row r="269" spans="1:6" x14ac:dyDescent="0.25">
      <c r="A269">
        <v>262</v>
      </c>
      <c r="B269" s="39">
        <f>'Standard 1, Benchmark A, 3-5'!B269</f>
        <v>0</v>
      </c>
      <c r="C269" s="27"/>
      <c r="D269" s="27"/>
      <c r="E269" s="38" t="e">
        <f t="shared" si="8"/>
        <v>#DIV/0!</v>
      </c>
      <c r="F269" s="40" t="e">
        <f t="shared" si="9"/>
        <v>#DIV/0!</v>
      </c>
    </row>
    <row r="270" spans="1:6" x14ac:dyDescent="0.25">
      <c r="A270">
        <v>263</v>
      </c>
      <c r="B270" s="39">
        <f>'Standard 1, Benchmark A, 3-5'!B270</f>
        <v>0</v>
      </c>
      <c r="C270" s="27"/>
      <c r="D270" s="27"/>
      <c r="E270" s="38" t="e">
        <f t="shared" si="8"/>
        <v>#DIV/0!</v>
      </c>
      <c r="F270" s="40" t="e">
        <f t="shared" si="9"/>
        <v>#DIV/0!</v>
      </c>
    </row>
    <row r="271" spans="1:6" x14ac:dyDescent="0.25">
      <c r="A271">
        <v>264</v>
      </c>
      <c r="B271" s="39">
        <f>'Standard 1, Benchmark A, 3-5'!B271</f>
        <v>0</v>
      </c>
      <c r="C271" s="27"/>
      <c r="D271" s="27"/>
      <c r="E271" s="38" t="e">
        <f t="shared" si="8"/>
        <v>#DIV/0!</v>
      </c>
      <c r="F271" s="40" t="e">
        <f t="shared" si="9"/>
        <v>#DIV/0!</v>
      </c>
    </row>
    <row r="272" spans="1:6" x14ac:dyDescent="0.25">
      <c r="A272">
        <v>265</v>
      </c>
      <c r="B272" s="39">
        <f>'Standard 1, Benchmark A, 3-5'!B272</f>
        <v>0</v>
      </c>
      <c r="C272" s="27"/>
      <c r="D272" s="27"/>
      <c r="E272" s="38" t="e">
        <f t="shared" si="8"/>
        <v>#DIV/0!</v>
      </c>
      <c r="F272" s="40" t="e">
        <f t="shared" si="9"/>
        <v>#DIV/0!</v>
      </c>
    </row>
    <row r="273" spans="1:6" x14ac:dyDescent="0.25">
      <c r="A273">
        <v>266</v>
      </c>
      <c r="B273" s="39">
        <f>'Standard 1, Benchmark A, 3-5'!B273</f>
        <v>0</v>
      </c>
      <c r="C273" s="27"/>
      <c r="D273" s="27"/>
      <c r="E273" s="38" t="e">
        <f t="shared" si="8"/>
        <v>#DIV/0!</v>
      </c>
      <c r="F273" s="40" t="e">
        <f t="shared" si="9"/>
        <v>#DIV/0!</v>
      </c>
    </row>
    <row r="274" spans="1:6" x14ac:dyDescent="0.25">
      <c r="A274">
        <v>267</v>
      </c>
      <c r="B274" s="39">
        <f>'Standard 1, Benchmark A, 3-5'!B274</f>
        <v>0</v>
      </c>
      <c r="C274" s="27"/>
      <c r="D274" s="27"/>
      <c r="E274" s="38" t="e">
        <f t="shared" si="8"/>
        <v>#DIV/0!</v>
      </c>
      <c r="F274" s="40" t="e">
        <f t="shared" si="9"/>
        <v>#DIV/0!</v>
      </c>
    </row>
    <row r="275" spans="1:6" x14ac:dyDescent="0.25">
      <c r="A275">
        <v>268</v>
      </c>
      <c r="B275" s="39">
        <f>'Standard 1, Benchmark A, 3-5'!B275</f>
        <v>0</v>
      </c>
      <c r="C275" s="27"/>
      <c r="D275" s="27"/>
      <c r="E275" s="38" t="e">
        <f t="shared" si="8"/>
        <v>#DIV/0!</v>
      </c>
      <c r="F275" s="40" t="e">
        <f t="shared" si="9"/>
        <v>#DIV/0!</v>
      </c>
    </row>
    <row r="276" spans="1:6" x14ac:dyDescent="0.25">
      <c r="A276">
        <v>269</v>
      </c>
      <c r="B276" s="39">
        <f>'Standard 1, Benchmark A, 3-5'!B276</f>
        <v>0</v>
      </c>
      <c r="C276" s="27"/>
      <c r="D276" s="27"/>
      <c r="E276" s="38" t="e">
        <f t="shared" si="8"/>
        <v>#DIV/0!</v>
      </c>
      <c r="F276" s="40" t="e">
        <f t="shared" si="9"/>
        <v>#DIV/0!</v>
      </c>
    </row>
    <row r="277" spans="1:6" x14ac:dyDescent="0.25">
      <c r="A277">
        <v>270</v>
      </c>
      <c r="B277" s="39">
        <f>'Standard 1, Benchmark A, 3-5'!B277</f>
        <v>0</v>
      </c>
      <c r="C277" s="27"/>
      <c r="D277" s="27"/>
      <c r="E277" s="38" t="e">
        <f t="shared" si="8"/>
        <v>#DIV/0!</v>
      </c>
      <c r="F277" s="40" t="e">
        <f t="shared" si="9"/>
        <v>#DIV/0!</v>
      </c>
    </row>
    <row r="278" spans="1:6" x14ac:dyDescent="0.25">
      <c r="A278">
        <v>271</v>
      </c>
      <c r="B278" s="39">
        <f>'Standard 1, Benchmark A, 3-5'!B278</f>
        <v>0</v>
      </c>
      <c r="C278" s="27"/>
      <c r="D278" s="27"/>
      <c r="E278" s="38" t="e">
        <f t="shared" si="8"/>
        <v>#DIV/0!</v>
      </c>
      <c r="F278" s="40" t="e">
        <f t="shared" si="9"/>
        <v>#DIV/0!</v>
      </c>
    </row>
    <row r="279" spans="1:6" x14ac:dyDescent="0.25">
      <c r="A279">
        <v>272</v>
      </c>
      <c r="B279" s="39">
        <f>'Standard 1, Benchmark A, 3-5'!B279</f>
        <v>0</v>
      </c>
      <c r="C279" s="27"/>
      <c r="D279" s="27"/>
      <c r="E279" s="38" t="e">
        <f t="shared" si="8"/>
        <v>#DIV/0!</v>
      </c>
      <c r="F279" s="40" t="e">
        <f t="shared" si="9"/>
        <v>#DIV/0!</v>
      </c>
    </row>
    <row r="280" spans="1:6" x14ac:dyDescent="0.25">
      <c r="A280">
        <v>273</v>
      </c>
      <c r="B280" s="39">
        <f>'Standard 1, Benchmark A, 3-5'!B280</f>
        <v>0</v>
      </c>
      <c r="C280" s="27"/>
      <c r="D280" s="27"/>
      <c r="E280" s="38" t="e">
        <f t="shared" si="8"/>
        <v>#DIV/0!</v>
      </c>
      <c r="F280" s="40" t="e">
        <f t="shared" si="9"/>
        <v>#DIV/0!</v>
      </c>
    </row>
    <row r="281" spans="1:6" x14ac:dyDescent="0.25">
      <c r="A281">
        <v>274</v>
      </c>
      <c r="B281" s="39">
        <f>'Standard 1, Benchmark A, 3-5'!B281</f>
        <v>0</v>
      </c>
      <c r="C281" s="27"/>
      <c r="D281" s="27"/>
      <c r="E281" s="38" t="e">
        <f t="shared" si="8"/>
        <v>#DIV/0!</v>
      </c>
      <c r="F281" s="40" t="e">
        <f t="shared" si="9"/>
        <v>#DIV/0!</v>
      </c>
    </row>
    <row r="282" spans="1:6" x14ac:dyDescent="0.25">
      <c r="A282">
        <v>275</v>
      </c>
      <c r="B282" s="39">
        <f>'Standard 1, Benchmark A, 3-5'!B282</f>
        <v>0</v>
      </c>
      <c r="C282" s="27"/>
      <c r="D282" s="27"/>
      <c r="E282" s="38" t="e">
        <f t="shared" si="8"/>
        <v>#DIV/0!</v>
      </c>
      <c r="F282" s="40" t="e">
        <f t="shared" si="9"/>
        <v>#DIV/0!</v>
      </c>
    </row>
    <row r="283" spans="1:6" x14ac:dyDescent="0.25">
      <c r="A283">
        <v>276</v>
      </c>
      <c r="B283" s="39">
        <f>'Standard 1, Benchmark A, 3-5'!B283</f>
        <v>0</v>
      </c>
      <c r="C283" s="27"/>
      <c r="D283" s="27"/>
      <c r="E283" s="38" t="e">
        <f t="shared" si="8"/>
        <v>#DIV/0!</v>
      </c>
      <c r="F283" s="40" t="e">
        <f t="shared" si="9"/>
        <v>#DIV/0!</v>
      </c>
    </row>
    <row r="284" spans="1:6" x14ac:dyDescent="0.25">
      <c r="A284">
        <v>277</v>
      </c>
      <c r="B284" s="39">
        <f>'Standard 1, Benchmark A, 3-5'!B284</f>
        <v>0</v>
      </c>
      <c r="C284" s="27"/>
      <c r="D284" s="27"/>
      <c r="E284" s="38" t="e">
        <f t="shared" si="8"/>
        <v>#DIV/0!</v>
      </c>
      <c r="F284" s="40" t="e">
        <f t="shared" si="9"/>
        <v>#DIV/0!</v>
      </c>
    </row>
    <row r="285" spans="1:6" x14ac:dyDescent="0.25">
      <c r="A285">
        <v>278</v>
      </c>
      <c r="B285" s="39">
        <f>'Standard 1, Benchmark A, 3-5'!B285</f>
        <v>0</v>
      </c>
      <c r="C285" s="27"/>
      <c r="D285" s="27"/>
      <c r="E285" s="38" t="e">
        <f t="shared" si="8"/>
        <v>#DIV/0!</v>
      </c>
      <c r="F285" s="40" t="e">
        <f t="shared" si="9"/>
        <v>#DIV/0!</v>
      </c>
    </row>
    <row r="286" spans="1:6" x14ac:dyDescent="0.25">
      <c r="A286">
        <v>279</v>
      </c>
      <c r="B286" s="39">
        <f>'Standard 1, Benchmark A, 3-5'!B286</f>
        <v>0</v>
      </c>
      <c r="C286" s="27"/>
      <c r="D286" s="27"/>
      <c r="E286" s="38" t="e">
        <f t="shared" si="8"/>
        <v>#DIV/0!</v>
      </c>
      <c r="F286" s="40" t="e">
        <f t="shared" si="9"/>
        <v>#DIV/0!</v>
      </c>
    </row>
    <row r="287" spans="1:6" x14ac:dyDescent="0.25">
      <c r="A287">
        <v>280</v>
      </c>
      <c r="B287" s="39">
        <f>'Standard 1, Benchmark A, 3-5'!B287</f>
        <v>0</v>
      </c>
      <c r="C287" s="27"/>
      <c r="D287" s="27"/>
      <c r="E287" s="38" t="e">
        <f t="shared" ref="E287:E307" si="10">AVERAGE(C287:D287)</f>
        <v>#DIV/0!</v>
      </c>
      <c r="F287" s="40" t="e">
        <f t="shared" ref="F287:F307" si="11">IF(E287&gt;=2.75,"Advanced",IF(E287&gt;=1.75,"Proficient",IF(E287&gt;0,"Limited",IF(E287=0,""))))</f>
        <v>#DIV/0!</v>
      </c>
    </row>
    <row r="288" spans="1:6" x14ac:dyDescent="0.25">
      <c r="A288">
        <v>281</v>
      </c>
      <c r="B288" s="39">
        <f>'Standard 1, Benchmark A, 3-5'!B288</f>
        <v>0</v>
      </c>
      <c r="C288" s="27"/>
      <c r="D288" s="27"/>
      <c r="E288" s="38" t="e">
        <f t="shared" si="10"/>
        <v>#DIV/0!</v>
      </c>
      <c r="F288" s="40" t="e">
        <f t="shared" si="11"/>
        <v>#DIV/0!</v>
      </c>
    </row>
    <row r="289" spans="1:6" x14ac:dyDescent="0.25">
      <c r="A289">
        <v>282</v>
      </c>
      <c r="B289" s="39">
        <f>'Standard 1, Benchmark A, 3-5'!B289</f>
        <v>0</v>
      </c>
      <c r="C289" s="27"/>
      <c r="D289" s="27"/>
      <c r="E289" s="38" t="e">
        <f t="shared" si="10"/>
        <v>#DIV/0!</v>
      </c>
      <c r="F289" s="40" t="e">
        <f t="shared" si="11"/>
        <v>#DIV/0!</v>
      </c>
    </row>
    <row r="290" spans="1:6" x14ac:dyDescent="0.25">
      <c r="A290">
        <v>283</v>
      </c>
      <c r="B290" s="39">
        <f>'Standard 1, Benchmark A, 3-5'!B290</f>
        <v>0</v>
      </c>
      <c r="C290" s="27"/>
      <c r="D290" s="27"/>
      <c r="E290" s="38" t="e">
        <f t="shared" si="10"/>
        <v>#DIV/0!</v>
      </c>
      <c r="F290" s="40" t="e">
        <f t="shared" si="11"/>
        <v>#DIV/0!</v>
      </c>
    </row>
    <row r="291" spans="1:6" x14ac:dyDescent="0.25">
      <c r="A291">
        <v>284</v>
      </c>
      <c r="B291" s="39">
        <f>'Standard 1, Benchmark A, 3-5'!B291</f>
        <v>0</v>
      </c>
      <c r="C291" s="27"/>
      <c r="D291" s="27"/>
      <c r="E291" s="38" t="e">
        <f t="shared" si="10"/>
        <v>#DIV/0!</v>
      </c>
      <c r="F291" s="40" t="e">
        <f t="shared" si="11"/>
        <v>#DIV/0!</v>
      </c>
    </row>
    <row r="292" spans="1:6" x14ac:dyDescent="0.25">
      <c r="A292">
        <v>285</v>
      </c>
      <c r="B292" s="39">
        <f>'Standard 1, Benchmark A, 3-5'!B292</f>
        <v>0</v>
      </c>
      <c r="C292" s="27"/>
      <c r="D292" s="27"/>
      <c r="E292" s="38" t="e">
        <f t="shared" si="10"/>
        <v>#DIV/0!</v>
      </c>
      <c r="F292" s="40" t="e">
        <f t="shared" si="11"/>
        <v>#DIV/0!</v>
      </c>
    </row>
    <row r="293" spans="1:6" x14ac:dyDescent="0.25">
      <c r="A293">
        <v>286</v>
      </c>
      <c r="B293" s="39">
        <f>'Standard 1, Benchmark A, 3-5'!B293</f>
        <v>0</v>
      </c>
      <c r="C293" s="27"/>
      <c r="D293" s="27"/>
      <c r="E293" s="38" t="e">
        <f t="shared" si="10"/>
        <v>#DIV/0!</v>
      </c>
      <c r="F293" s="40" t="e">
        <f t="shared" si="11"/>
        <v>#DIV/0!</v>
      </c>
    </row>
    <row r="294" spans="1:6" x14ac:dyDescent="0.25">
      <c r="A294">
        <v>287</v>
      </c>
      <c r="B294" s="39">
        <f>'Standard 1, Benchmark A, 3-5'!B294</f>
        <v>0</v>
      </c>
      <c r="C294" s="27"/>
      <c r="D294" s="27"/>
      <c r="E294" s="38" t="e">
        <f t="shared" si="10"/>
        <v>#DIV/0!</v>
      </c>
      <c r="F294" s="40" t="e">
        <f t="shared" si="11"/>
        <v>#DIV/0!</v>
      </c>
    </row>
    <row r="295" spans="1:6" x14ac:dyDescent="0.25">
      <c r="A295">
        <v>288</v>
      </c>
      <c r="B295" s="39">
        <f>'Standard 1, Benchmark A, 3-5'!B295</f>
        <v>0</v>
      </c>
      <c r="C295" s="27"/>
      <c r="D295" s="27"/>
      <c r="E295" s="38" t="e">
        <f t="shared" si="10"/>
        <v>#DIV/0!</v>
      </c>
      <c r="F295" s="40" t="e">
        <f t="shared" si="11"/>
        <v>#DIV/0!</v>
      </c>
    </row>
    <row r="296" spans="1:6" x14ac:dyDescent="0.25">
      <c r="A296">
        <v>289</v>
      </c>
      <c r="B296" s="39">
        <f>'Standard 1, Benchmark A, 3-5'!B296</f>
        <v>0</v>
      </c>
      <c r="C296" s="27"/>
      <c r="D296" s="27"/>
      <c r="E296" s="38" t="e">
        <f t="shared" si="10"/>
        <v>#DIV/0!</v>
      </c>
      <c r="F296" s="40" t="e">
        <f t="shared" si="11"/>
        <v>#DIV/0!</v>
      </c>
    </row>
    <row r="297" spans="1:6" x14ac:dyDescent="0.25">
      <c r="A297">
        <v>290</v>
      </c>
      <c r="B297" s="39">
        <f>'Standard 1, Benchmark A, 3-5'!B297</f>
        <v>0</v>
      </c>
      <c r="C297" s="27"/>
      <c r="D297" s="27"/>
      <c r="E297" s="38" t="e">
        <f t="shared" si="10"/>
        <v>#DIV/0!</v>
      </c>
      <c r="F297" s="40" t="e">
        <f t="shared" si="11"/>
        <v>#DIV/0!</v>
      </c>
    </row>
    <row r="298" spans="1:6" x14ac:dyDescent="0.25">
      <c r="A298">
        <v>291</v>
      </c>
      <c r="B298" s="39">
        <f>'Standard 1, Benchmark A, 3-5'!B298</f>
        <v>0</v>
      </c>
      <c r="C298" s="27"/>
      <c r="D298" s="27"/>
      <c r="E298" s="38" t="e">
        <f t="shared" si="10"/>
        <v>#DIV/0!</v>
      </c>
      <c r="F298" s="40" t="e">
        <f t="shared" si="11"/>
        <v>#DIV/0!</v>
      </c>
    </row>
    <row r="299" spans="1:6" x14ac:dyDescent="0.25">
      <c r="A299">
        <v>292</v>
      </c>
      <c r="B299" s="39">
        <f>'Standard 1, Benchmark A, 3-5'!B299</f>
        <v>0</v>
      </c>
      <c r="C299" s="27"/>
      <c r="D299" s="27"/>
      <c r="E299" s="38" t="e">
        <f t="shared" si="10"/>
        <v>#DIV/0!</v>
      </c>
      <c r="F299" s="40" t="e">
        <f t="shared" si="11"/>
        <v>#DIV/0!</v>
      </c>
    </row>
    <row r="300" spans="1:6" x14ac:dyDescent="0.25">
      <c r="A300">
        <v>293</v>
      </c>
      <c r="B300" s="39">
        <f>'Standard 1, Benchmark A, 3-5'!B300</f>
        <v>0</v>
      </c>
      <c r="C300" s="27"/>
      <c r="D300" s="27"/>
      <c r="E300" s="38" t="e">
        <f t="shared" si="10"/>
        <v>#DIV/0!</v>
      </c>
      <c r="F300" s="40" t="e">
        <f t="shared" si="11"/>
        <v>#DIV/0!</v>
      </c>
    </row>
    <row r="301" spans="1:6" x14ac:dyDescent="0.25">
      <c r="A301">
        <v>294</v>
      </c>
      <c r="B301" s="39">
        <f>'Standard 1, Benchmark A, 3-5'!B301</f>
        <v>0</v>
      </c>
      <c r="C301" s="27"/>
      <c r="D301" s="27"/>
      <c r="E301" s="38" t="e">
        <f t="shared" si="10"/>
        <v>#DIV/0!</v>
      </c>
      <c r="F301" s="40" t="e">
        <f t="shared" si="11"/>
        <v>#DIV/0!</v>
      </c>
    </row>
    <row r="302" spans="1:6" x14ac:dyDescent="0.25">
      <c r="A302">
        <v>295</v>
      </c>
      <c r="B302" s="39">
        <f>'Standard 1, Benchmark A, 3-5'!B302</f>
        <v>0</v>
      </c>
      <c r="C302" s="27"/>
      <c r="D302" s="27"/>
      <c r="E302" s="38" t="e">
        <f t="shared" si="10"/>
        <v>#DIV/0!</v>
      </c>
      <c r="F302" s="40" t="e">
        <f t="shared" si="11"/>
        <v>#DIV/0!</v>
      </c>
    </row>
    <row r="303" spans="1:6" x14ac:dyDescent="0.25">
      <c r="A303">
        <v>296</v>
      </c>
      <c r="B303" s="39">
        <f>'Standard 1, Benchmark A, 3-5'!B303</f>
        <v>0</v>
      </c>
      <c r="C303" s="27"/>
      <c r="D303" s="27"/>
      <c r="E303" s="38" t="e">
        <f t="shared" si="10"/>
        <v>#DIV/0!</v>
      </c>
      <c r="F303" s="40" t="e">
        <f t="shared" si="11"/>
        <v>#DIV/0!</v>
      </c>
    </row>
    <row r="304" spans="1:6" x14ac:dyDescent="0.25">
      <c r="A304">
        <v>297</v>
      </c>
      <c r="B304" s="39">
        <f>'Standard 1, Benchmark A, 3-5'!B304</f>
        <v>0</v>
      </c>
      <c r="C304" s="27"/>
      <c r="D304" s="27"/>
      <c r="E304" s="38" t="e">
        <f t="shared" si="10"/>
        <v>#DIV/0!</v>
      </c>
      <c r="F304" s="40" t="e">
        <f t="shared" si="11"/>
        <v>#DIV/0!</v>
      </c>
    </row>
    <row r="305" spans="1:6" x14ac:dyDescent="0.25">
      <c r="A305">
        <v>298</v>
      </c>
      <c r="B305" s="39">
        <f>'Standard 1, Benchmark A, 3-5'!B305</f>
        <v>0</v>
      </c>
      <c r="C305" s="27"/>
      <c r="D305" s="27"/>
      <c r="E305" s="38" t="e">
        <f t="shared" si="10"/>
        <v>#DIV/0!</v>
      </c>
      <c r="F305" s="40" t="e">
        <f t="shared" si="11"/>
        <v>#DIV/0!</v>
      </c>
    </row>
    <row r="306" spans="1:6" x14ac:dyDescent="0.25">
      <c r="A306">
        <v>299</v>
      </c>
      <c r="B306" s="39">
        <f>'Standard 1, Benchmark A, 3-5'!B306</f>
        <v>0</v>
      </c>
      <c r="C306" s="27"/>
      <c r="D306" s="27"/>
      <c r="E306" s="38" t="e">
        <f t="shared" si="10"/>
        <v>#DIV/0!</v>
      </c>
      <c r="F306" s="40" t="e">
        <f t="shared" si="11"/>
        <v>#DIV/0!</v>
      </c>
    </row>
    <row r="307" spans="1:6" x14ac:dyDescent="0.25">
      <c r="A307">
        <v>300</v>
      </c>
      <c r="B307" s="39">
        <f>'Standard 1, Benchmark A, 3-5'!B307</f>
        <v>0</v>
      </c>
      <c r="C307" s="27"/>
      <c r="D307" s="27"/>
      <c r="E307" s="38" t="e">
        <f t="shared" si="10"/>
        <v>#DIV/0!</v>
      </c>
      <c r="F307" s="40" t="e">
        <f t="shared" si="11"/>
        <v>#DIV/0!</v>
      </c>
    </row>
    <row r="308" spans="1:6" x14ac:dyDescent="0.25">
      <c r="A308">
        <v>301</v>
      </c>
      <c r="B308" s="39">
        <f>'Standard 1, Benchmark A, 3-5'!B308</f>
        <v>0</v>
      </c>
      <c r="C308" s="27"/>
      <c r="D308" s="27"/>
      <c r="E308" s="38" t="e">
        <f>AVERAGE(C308:D308)</f>
        <v>#DIV/0!</v>
      </c>
      <c r="F308" s="40" t="e">
        <f>IF(E308&gt;=2.75,"Advanced",IF(E308&gt;=1.75,"Proficient",IF(E308&gt;0,"Limited",IF(E308=0,"Non-Paticipatory"))))</f>
        <v>#DIV/0!</v>
      </c>
    </row>
    <row r="309" spans="1:6" x14ac:dyDescent="0.25">
      <c r="A309">
        <v>302</v>
      </c>
      <c r="B309" s="39">
        <f>'Standard 1, Benchmark A, 3-5'!B309</f>
        <v>0</v>
      </c>
      <c r="C309" s="27"/>
      <c r="D309" s="27"/>
      <c r="E309" s="38" t="e">
        <f t="shared" ref="E309:E372" si="12">AVERAGE(C309:D309)</f>
        <v>#DIV/0!</v>
      </c>
      <c r="F309" s="40" t="e">
        <f t="shared" ref="F309:F372" si="13">IF(E309&gt;=2.75,"Advanced",IF(E309&gt;=1.75,"Proficient",IF(E309&gt;0,"Limited",IF(E309=0,""))))</f>
        <v>#DIV/0!</v>
      </c>
    </row>
    <row r="310" spans="1:6" x14ac:dyDescent="0.25">
      <c r="A310">
        <v>303</v>
      </c>
      <c r="B310" s="39">
        <f>'Standard 1, Benchmark A, 3-5'!B310</f>
        <v>0</v>
      </c>
      <c r="C310" s="27"/>
      <c r="D310" s="27"/>
      <c r="E310" s="38" t="e">
        <f t="shared" si="12"/>
        <v>#DIV/0!</v>
      </c>
      <c r="F310" s="40" t="e">
        <f t="shared" si="13"/>
        <v>#DIV/0!</v>
      </c>
    </row>
    <row r="311" spans="1:6" x14ac:dyDescent="0.25">
      <c r="A311">
        <v>304</v>
      </c>
      <c r="B311" s="39">
        <f>'Standard 1, Benchmark A, 3-5'!B311</f>
        <v>0</v>
      </c>
      <c r="C311" s="27"/>
      <c r="D311" s="27"/>
      <c r="E311" s="38" t="e">
        <f t="shared" si="12"/>
        <v>#DIV/0!</v>
      </c>
      <c r="F311" s="40" t="e">
        <f t="shared" si="13"/>
        <v>#DIV/0!</v>
      </c>
    </row>
    <row r="312" spans="1:6" x14ac:dyDescent="0.25">
      <c r="A312">
        <v>305</v>
      </c>
      <c r="B312" s="39">
        <f>'Standard 1, Benchmark A, 3-5'!B312</f>
        <v>0</v>
      </c>
      <c r="C312" s="27"/>
      <c r="D312" s="27"/>
      <c r="E312" s="38" t="e">
        <f t="shared" si="12"/>
        <v>#DIV/0!</v>
      </c>
      <c r="F312" s="40" t="e">
        <f t="shared" si="13"/>
        <v>#DIV/0!</v>
      </c>
    </row>
    <row r="313" spans="1:6" x14ac:dyDescent="0.25">
      <c r="A313">
        <v>306</v>
      </c>
      <c r="B313" s="39">
        <f>'Standard 1, Benchmark A, 3-5'!B313</f>
        <v>0</v>
      </c>
      <c r="C313" s="27"/>
      <c r="D313" s="27"/>
      <c r="E313" s="38" t="e">
        <f t="shared" si="12"/>
        <v>#DIV/0!</v>
      </c>
      <c r="F313" s="40" t="e">
        <f t="shared" si="13"/>
        <v>#DIV/0!</v>
      </c>
    </row>
    <row r="314" spans="1:6" x14ac:dyDescent="0.25">
      <c r="A314">
        <v>307</v>
      </c>
      <c r="B314" s="39">
        <f>'Standard 1, Benchmark A, 3-5'!B314</f>
        <v>0</v>
      </c>
      <c r="C314" s="27"/>
      <c r="D314" s="27"/>
      <c r="E314" s="38" t="e">
        <f t="shared" si="12"/>
        <v>#DIV/0!</v>
      </c>
      <c r="F314" s="40" t="e">
        <f t="shared" si="13"/>
        <v>#DIV/0!</v>
      </c>
    </row>
    <row r="315" spans="1:6" x14ac:dyDescent="0.25">
      <c r="A315">
        <v>308</v>
      </c>
      <c r="B315" s="39">
        <f>'Standard 1, Benchmark A, 3-5'!B315</f>
        <v>0</v>
      </c>
      <c r="C315" s="27"/>
      <c r="D315" s="27"/>
      <c r="E315" s="38" t="e">
        <f t="shared" si="12"/>
        <v>#DIV/0!</v>
      </c>
      <c r="F315" s="40" t="e">
        <f t="shared" si="13"/>
        <v>#DIV/0!</v>
      </c>
    </row>
    <row r="316" spans="1:6" x14ac:dyDescent="0.25">
      <c r="A316">
        <v>309</v>
      </c>
      <c r="B316" s="39">
        <f>'Standard 1, Benchmark A, 3-5'!B316</f>
        <v>0</v>
      </c>
      <c r="C316" s="27"/>
      <c r="D316" s="27"/>
      <c r="E316" s="38" t="e">
        <f t="shared" si="12"/>
        <v>#DIV/0!</v>
      </c>
      <c r="F316" s="40" t="e">
        <f t="shared" si="13"/>
        <v>#DIV/0!</v>
      </c>
    </row>
    <row r="317" spans="1:6" x14ac:dyDescent="0.25">
      <c r="A317">
        <v>310</v>
      </c>
      <c r="B317" s="39">
        <f>'Standard 1, Benchmark A, 3-5'!B317</f>
        <v>0</v>
      </c>
      <c r="C317" s="27"/>
      <c r="D317" s="27"/>
      <c r="E317" s="38" t="e">
        <f t="shared" si="12"/>
        <v>#DIV/0!</v>
      </c>
      <c r="F317" s="40" t="e">
        <f t="shared" si="13"/>
        <v>#DIV/0!</v>
      </c>
    </row>
    <row r="318" spans="1:6" x14ac:dyDescent="0.25">
      <c r="A318">
        <v>311</v>
      </c>
      <c r="B318" s="39">
        <f>'Standard 1, Benchmark A, 3-5'!B318</f>
        <v>0</v>
      </c>
      <c r="C318" s="27"/>
      <c r="D318" s="27"/>
      <c r="E318" s="38" t="e">
        <f t="shared" si="12"/>
        <v>#DIV/0!</v>
      </c>
      <c r="F318" s="40" t="e">
        <f t="shared" si="13"/>
        <v>#DIV/0!</v>
      </c>
    </row>
    <row r="319" spans="1:6" x14ac:dyDescent="0.25">
      <c r="A319">
        <v>312</v>
      </c>
      <c r="B319" s="39">
        <f>'Standard 1, Benchmark A, 3-5'!B319</f>
        <v>0</v>
      </c>
      <c r="C319" s="27"/>
      <c r="D319" s="27"/>
      <c r="E319" s="38" t="e">
        <f t="shared" si="12"/>
        <v>#DIV/0!</v>
      </c>
      <c r="F319" s="40" t="e">
        <f t="shared" si="13"/>
        <v>#DIV/0!</v>
      </c>
    </row>
    <row r="320" spans="1:6" x14ac:dyDescent="0.25">
      <c r="A320">
        <v>313</v>
      </c>
      <c r="B320" s="39">
        <f>'Standard 1, Benchmark A, 3-5'!B320</f>
        <v>0</v>
      </c>
      <c r="C320" s="27"/>
      <c r="D320" s="27"/>
      <c r="E320" s="38" t="e">
        <f t="shared" si="12"/>
        <v>#DIV/0!</v>
      </c>
      <c r="F320" s="40" t="e">
        <f t="shared" si="13"/>
        <v>#DIV/0!</v>
      </c>
    </row>
    <row r="321" spans="1:6" x14ac:dyDescent="0.25">
      <c r="A321">
        <v>314</v>
      </c>
      <c r="B321" s="39">
        <f>'Standard 1, Benchmark A, 3-5'!B321</f>
        <v>0</v>
      </c>
      <c r="C321" s="27"/>
      <c r="D321" s="27"/>
      <c r="E321" s="38" t="e">
        <f t="shared" si="12"/>
        <v>#DIV/0!</v>
      </c>
      <c r="F321" s="40" t="e">
        <f t="shared" si="13"/>
        <v>#DIV/0!</v>
      </c>
    </row>
    <row r="322" spans="1:6" x14ac:dyDescent="0.25">
      <c r="A322">
        <v>315</v>
      </c>
      <c r="B322" s="39">
        <f>'Standard 1, Benchmark A, 3-5'!B322</f>
        <v>0</v>
      </c>
      <c r="C322" s="27"/>
      <c r="D322" s="27"/>
      <c r="E322" s="38" t="e">
        <f t="shared" si="12"/>
        <v>#DIV/0!</v>
      </c>
      <c r="F322" s="40" t="e">
        <f t="shared" si="13"/>
        <v>#DIV/0!</v>
      </c>
    </row>
    <row r="323" spans="1:6" x14ac:dyDescent="0.25">
      <c r="A323">
        <v>316</v>
      </c>
      <c r="B323" s="39">
        <f>'Standard 1, Benchmark A, 3-5'!B323</f>
        <v>0</v>
      </c>
      <c r="C323" s="27"/>
      <c r="D323" s="27"/>
      <c r="E323" s="38" t="e">
        <f t="shared" si="12"/>
        <v>#DIV/0!</v>
      </c>
      <c r="F323" s="40" t="e">
        <f t="shared" si="13"/>
        <v>#DIV/0!</v>
      </c>
    </row>
    <row r="324" spans="1:6" x14ac:dyDescent="0.25">
      <c r="A324">
        <v>317</v>
      </c>
      <c r="B324" s="39">
        <f>'Standard 1, Benchmark A, 3-5'!B324</f>
        <v>0</v>
      </c>
      <c r="C324" s="27"/>
      <c r="D324" s="27"/>
      <c r="E324" s="38" t="e">
        <f t="shared" si="12"/>
        <v>#DIV/0!</v>
      </c>
      <c r="F324" s="40" t="e">
        <f t="shared" si="13"/>
        <v>#DIV/0!</v>
      </c>
    </row>
    <row r="325" spans="1:6" x14ac:dyDescent="0.25">
      <c r="A325">
        <v>318</v>
      </c>
      <c r="B325" s="39">
        <f>'Standard 1, Benchmark A, 3-5'!B325</f>
        <v>0</v>
      </c>
      <c r="C325" s="27"/>
      <c r="D325" s="27"/>
      <c r="E325" s="38" t="e">
        <f t="shared" si="12"/>
        <v>#DIV/0!</v>
      </c>
      <c r="F325" s="40" t="e">
        <f t="shared" si="13"/>
        <v>#DIV/0!</v>
      </c>
    </row>
    <row r="326" spans="1:6" x14ac:dyDescent="0.25">
      <c r="A326">
        <v>319</v>
      </c>
      <c r="B326" s="39">
        <f>'Standard 1, Benchmark A, 3-5'!B326</f>
        <v>0</v>
      </c>
      <c r="C326" s="27"/>
      <c r="D326" s="27"/>
      <c r="E326" s="38" t="e">
        <f t="shared" si="12"/>
        <v>#DIV/0!</v>
      </c>
      <c r="F326" s="40" t="e">
        <f t="shared" si="13"/>
        <v>#DIV/0!</v>
      </c>
    </row>
    <row r="327" spans="1:6" x14ac:dyDescent="0.25">
      <c r="A327">
        <v>320</v>
      </c>
      <c r="B327" s="39">
        <f>'Standard 1, Benchmark A, 3-5'!B327</f>
        <v>0</v>
      </c>
      <c r="C327" s="27"/>
      <c r="D327" s="27"/>
      <c r="E327" s="38" t="e">
        <f t="shared" si="12"/>
        <v>#DIV/0!</v>
      </c>
      <c r="F327" s="40" t="e">
        <f t="shared" si="13"/>
        <v>#DIV/0!</v>
      </c>
    </row>
    <row r="328" spans="1:6" x14ac:dyDescent="0.25">
      <c r="A328">
        <v>321</v>
      </c>
      <c r="B328" s="39">
        <f>'Standard 1, Benchmark A, 3-5'!B328</f>
        <v>0</v>
      </c>
      <c r="C328" s="27"/>
      <c r="D328" s="27"/>
      <c r="E328" s="38" t="e">
        <f t="shared" si="12"/>
        <v>#DIV/0!</v>
      </c>
      <c r="F328" s="40" t="e">
        <f t="shared" si="13"/>
        <v>#DIV/0!</v>
      </c>
    </row>
    <row r="329" spans="1:6" x14ac:dyDescent="0.25">
      <c r="A329">
        <v>322</v>
      </c>
      <c r="B329" s="39">
        <f>'Standard 1, Benchmark A, 3-5'!B329</f>
        <v>0</v>
      </c>
      <c r="C329" s="27"/>
      <c r="D329" s="27"/>
      <c r="E329" s="38" t="e">
        <f t="shared" si="12"/>
        <v>#DIV/0!</v>
      </c>
      <c r="F329" s="40" t="e">
        <f t="shared" si="13"/>
        <v>#DIV/0!</v>
      </c>
    </row>
    <row r="330" spans="1:6" x14ac:dyDescent="0.25">
      <c r="A330">
        <v>323</v>
      </c>
      <c r="B330" s="39">
        <f>'Standard 1, Benchmark A, 3-5'!B330</f>
        <v>0</v>
      </c>
      <c r="C330" s="27"/>
      <c r="D330" s="27"/>
      <c r="E330" s="38" t="e">
        <f t="shared" si="12"/>
        <v>#DIV/0!</v>
      </c>
      <c r="F330" s="40" t="e">
        <f t="shared" si="13"/>
        <v>#DIV/0!</v>
      </c>
    </row>
    <row r="331" spans="1:6" x14ac:dyDescent="0.25">
      <c r="A331">
        <v>324</v>
      </c>
      <c r="B331" s="39">
        <f>'Standard 1, Benchmark A, 3-5'!B331</f>
        <v>0</v>
      </c>
      <c r="C331" s="27"/>
      <c r="D331" s="27"/>
      <c r="E331" s="38" t="e">
        <f t="shared" si="12"/>
        <v>#DIV/0!</v>
      </c>
      <c r="F331" s="40" t="e">
        <f t="shared" si="13"/>
        <v>#DIV/0!</v>
      </c>
    </row>
    <row r="332" spans="1:6" x14ac:dyDescent="0.25">
      <c r="A332">
        <v>325</v>
      </c>
      <c r="B332" s="39">
        <f>'Standard 1, Benchmark A, 3-5'!B332</f>
        <v>0</v>
      </c>
      <c r="C332" s="27"/>
      <c r="D332" s="27"/>
      <c r="E332" s="38" t="e">
        <f t="shared" si="12"/>
        <v>#DIV/0!</v>
      </c>
      <c r="F332" s="40" t="e">
        <f t="shared" si="13"/>
        <v>#DIV/0!</v>
      </c>
    </row>
    <row r="333" spans="1:6" x14ac:dyDescent="0.25">
      <c r="A333">
        <v>326</v>
      </c>
      <c r="B333" s="39">
        <f>'Standard 1, Benchmark A, 3-5'!B333</f>
        <v>0</v>
      </c>
      <c r="C333" s="27"/>
      <c r="D333" s="27"/>
      <c r="E333" s="38" t="e">
        <f t="shared" si="12"/>
        <v>#DIV/0!</v>
      </c>
      <c r="F333" s="40" t="e">
        <f t="shared" si="13"/>
        <v>#DIV/0!</v>
      </c>
    </row>
    <row r="334" spans="1:6" x14ac:dyDescent="0.25">
      <c r="A334">
        <v>327</v>
      </c>
      <c r="B334" s="39">
        <f>'Standard 1, Benchmark A, 3-5'!B334</f>
        <v>0</v>
      </c>
      <c r="C334" s="27"/>
      <c r="D334" s="27"/>
      <c r="E334" s="38" t="e">
        <f t="shared" si="12"/>
        <v>#DIV/0!</v>
      </c>
      <c r="F334" s="40" t="e">
        <f t="shared" si="13"/>
        <v>#DIV/0!</v>
      </c>
    </row>
    <row r="335" spans="1:6" x14ac:dyDescent="0.25">
      <c r="A335">
        <v>328</v>
      </c>
      <c r="B335" s="39">
        <f>'Standard 1, Benchmark A, 3-5'!B335</f>
        <v>0</v>
      </c>
      <c r="C335" s="27"/>
      <c r="D335" s="27"/>
      <c r="E335" s="38" t="e">
        <f t="shared" si="12"/>
        <v>#DIV/0!</v>
      </c>
      <c r="F335" s="40" t="e">
        <f t="shared" si="13"/>
        <v>#DIV/0!</v>
      </c>
    </row>
    <row r="336" spans="1:6" x14ac:dyDescent="0.25">
      <c r="A336">
        <v>329</v>
      </c>
      <c r="B336" s="39">
        <f>'Standard 1, Benchmark A, 3-5'!B336</f>
        <v>0</v>
      </c>
      <c r="C336" s="27"/>
      <c r="D336" s="27"/>
      <c r="E336" s="38" t="e">
        <f t="shared" si="12"/>
        <v>#DIV/0!</v>
      </c>
      <c r="F336" s="40" t="e">
        <f t="shared" si="13"/>
        <v>#DIV/0!</v>
      </c>
    </row>
    <row r="337" spans="1:6" x14ac:dyDescent="0.25">
      <c r="A337">
        <v>330</v>
      </c>
      <c r="B337" s="39">
        <f>'Standard 1, Benchmark A, 3-5'!B337</f>
        <v>0</v>
      </c>
      <c r="C337" s="27"/>
      <c r="D337" s="27"/>
      <c r="E337" s="38" t="e">
        <f t="shared" si="12"/>
        <v>#DIV/0!</v>
      </c>
      <c r="F337" s="40" t="e">
        <f t="shared" si="13"/>
        <v>#DIV/0!</v>
      </c>
    </row>
    <row r="338" spans="1:6" x14ac:dyDescent="0.25">
      <c r="A338">
        <v>331</v>
      </c>
      <c r="B338" s="39">
        <f>'Standard 1, Benchmark A, 3-5'!B338</f>
        <v>0</v>
      </c>
      <c r="C338" s="27"/>
      <c r="D338" s="27"/>
      <c r="E338" s="38" t="e">
        <f t="shared" si="12"/>
        <v>#DIV/0!</v>
      </c>
      <c r="F338" s="40" t="e">
        <f t="shared" si="13"/>
        <v>#DIV/0!</v>
      </c>
    </row>
    <row r="339" spans="1:6" x14ac:dyDescent="0.25">
      <c r="A339">
        <v>332</v>
      </c>
      <c r="B339" s="39">
        <f>'Standard 1, Benchmark A, 3-5'!B339</f>
        <v>0</v>
      </c>
      <c r="C339" s="27"/>
      <c r="D339" s="27"/>
      <c r="E339" s="38" t="e">
        <f t="shared" si="12"/>
        <v>#DIV/0!</v>
      </c>
      <c r="F339" s="40" t="e">
        <f t="shared" si="13"/>
        <v>#DIV/0!</v>
      </c>
    </row>
    <row r="340" spans="1:6" x14ac:dyDescent="0.25">
      <c r="A340">
        <v>333</v>
      </c>
      <c r="B340" s="39">
        <f>'Standard 1, Benchmark A, 3-5'!B340</f>
        <v>0</v>
      </c>
      <c r="C340" s="27"/>
      <c r="D340" s="27"/>
      <c r="E340" s="38" t="e">
        <f t="shared" si="12"/>
        <v>#DIV/0!</v>
      </c>
      <c r="F340" s="40" t="e">
        <f t="shared" si="13"/>
        <v>#DIV/0!</v>
      </c>
    </row>
    <row r="341" spans="1:6" x14ac:dyDescent="0.25">
      <c r="A341">
        <v>334</v>
      </c>
      <c r="B341" s="39">
        <f>'Standard 1, Benchmark A, 3-5'!B341</f>
        <v>0</v>
      </c>
      <c r="C341" s="27"/>
      <c r="D341" s="27"/>
      <c r="E341" s="38" t="e">
        <f t="shared" si="12"/>
        <v>#DIV/0!</v>
      </c>
      <c r="F341" s="40" t="e">
        <f t="shared" si="13"/>
        <v>#DIV/0!</v>
      </c>
    </row>
    <row r="342" spans="1:6" x14ac:dyDescent="0.25">
      <c r="A342">
        <v>335</v>
      </c>
      <c r="B342" s="39">
        <f>'Standard 1, Benchmark A, 3-5'!B342</f>
        <v>0</v>
      </c>
      <c r="C342" s="27"/>
      <c r="D342" s="27"/>
      <c r="E342" s="38" t="e">
        <f t="shared" si="12"/>
        <v>#DIV/0!</v>
      </c>
      <c r="F342" s="40" t="e">
        <f t="shared" si="13"/>
        <v>#DIV/0!</v>
      </c>
    </row>
    <row r="343" spans="1:6" x14ac:dyDescent="0.25">
      <c r="A343">
        <v>336</v>
      </c>
      <c r="B343" s="39">
        <f>'Standard 1, Benchmark A, 3-5'!B343</f>
        <v>0</v>
      </c>
      <c r="C343" s="27"/>
      <c r="D343" s="27"/>
      <c r="E343" s="38" t="e">
        <f t="shared" si="12"/>
        <v>#DIV/0!</v>
      </c>
      <c r="F343" s="40" t="e">
        <f t="shared" si="13"/>
        <v>#DIV/0!</v>
      </c>
    </row>
    <row r="344" spans="1:6" x14ac:dyDescent="0.25">
      <c r="A344">
        <v>337</v>
      </c>
      <c r="B344" s="39">
        <f>'Standard 1, Benchmark A, 3-5'!B344</f>
        <v>0</v>
      </c>
      <c r="C344" s="27"/>
      <c r="D344" s="27"/>
      <c r="E344" s="38" t="e">
        <f t="shared" si="12"/>
        <v>#DIV/0!</v>
      </c>
      <c r="F344" s="40" t="e">
        <f t="shared" si="13"/>
        <v>#DIV/0!</v>
      </c>
    </row>
    <row r="345" spans="1:6" x14ac:dyDescent="0.25">
      <c r="A345">
        <v>338</v>
      </c>
      <c r="B345" s="39">
        <f>'Standard 1, Benchmark A, 3-5'!B345</f>
        <v>0</v>
      </c>
      <c r="C345" s="27"/>
      <c r="D345" s="27"/>
      <c r="E345" s="38" t="e">
        <f t="shared" si="12"/>
        <v>#DIV/0!</v>
      </c>
      <c r="F345" s="40" t="e">
        <f t="shared" si="13"/>
        <v>#DIV/0!</v>
      </c>
    </row>
    <row r="346" spans="1:6" x14ac:dyDescent="0.25">
      <c r="A346">
        <v>339</v>
      </c>
      <c r="B346" s="39">
        <f>'Standard 1, Benchmark A, 3-5'!B346</f>
        <v>0</v>
      </c>
      <c r="C346" s="27"/>
      <c r="D346" s="27"/>
      <c r="E346" s="38" t="e">
        <f t="shared" si="12"/>
        <v>#DIV/0!</v>
      </c>
      <c r="F346" s="40" t="e">
        <f t="shared" si="13"/>
        <v>#DIV/0!</v>
      </c>
    </row>
    <row r="347" spans="1:6" x14ac:dyDescent="0.25">
      <c r="A347">
        <v>340</v>
      </c>
      <c r="B347" s="39">
        <f>'Standard 1, Benchmark A, 3-5'!B347</f>
        <v>0</v>
      </c>
      <c r="C347" s="27"/>
      <c r="D347" s="27"/>
      <c r="E347" s="38" t="e">
        <f t="shared" si="12"/>
        <v>#DIV/0!</v>
      </c>
      <c r="F347" s="40" t="e">
        <f t="shared" si="13"/>
        <v>#DIV/0!</v>
      </c>
    </row>
    <row r="348" spans="1:6" x14ac:dyDescent="0.25">
      <c r="A348">
        <v>341</v>
      </c>
      <c r="B348" s="39">
        <f>'Standard 1, Benchmark A, 3-5'!B348</f>
        <v>0</v>
      </c>
      <c r="C348" s="27"/>
      <c r="D348" s="27"/>
      <c r="E348" s="38" t="e">
        <f t="shared" si="12"/>
        <v>#DIV/0!</v>
      </c>
      <c r="F348" s="40" t="e">
        <f t="shared" si="13"/>
        <v>#DIV/0!</v>
      </c>
    </row>
    <row r="349" spans="1:6" x14ac:dyDescent="0.25">
      <c r="A349">
        <v>342</v>
      </c>
      <c r="B349" s="39">
        <f>'Standard 1, Benchmark A, 3-5'!B349</f>
        <v>0</v>
      </c>
      <c r="C349" s="27"/>
      <c r="D349" s="27"/>
      <c r="E349" s="38" t="e">
        <f t="shared" si="12"/>
        <v>#DIV/0!</v>
      </c>
      <c r="F349" s="40" t="e">
        <f t="shared" si="13"/>
        <v>#DIV/0!</v>
      </c>
    </row>
    <row r="350" spans="1:6" x14ac:dyDescent="0.25">
      <c r="A350">
        <v>343</v>
      </c>
      <c r="B350" s="39">
        <f>'Standard 1, Benchmark A, 3-5'!B350</f>
        <v>0</v>
      </c>
      <c r="C350" s="27"/>
      <c r="D350" s="27"/>
      <c r="E350" s="38" t="e">
        <f t="shared" si="12"/>
        <v>#DIV/0!</v>
      </c>
      <c r="F350" s="40" t="e">
        <f t="shared" si="13"/>
        <v>#DIV/0!</v>
      </c>
    </row>
    <row r="351" spans="1:6" x14ac:dyDescent="0.25">
      <c r="A351">
        <v>344</v>
      </c>
      <c r="B351" s="39">
        <f>'Standard 1, Benchmark A, 3-5'!B351</f>
        <v>0</v>
      </c>
      <c r="C351" s="27"/>
      <c r="D351" s="27"/>
      <c r="E351" s="38" t="e">
        <f t="shared" si="12"/>
        <v>#DIV/0!</v>
      </c>
      <c r="F351" s="40" t="e">
        <f t="shared" si="13"/>
        <v>#DIV/0!</v>
      </c>
    </row>
    <row r="352" spans="1:6" x14ac:dyDescent="0.25">
      <c r="A352">
        <v>345</v>
      </c>
      <c r="B352" s="39">
        <f>'Standard 1, Benchmark A, 3-5'!B352</f>
        <v>0</v>
      </c>
      <c r="C352" s="27"/>
      <c r="D352" s="27"/>
      <c r="E352" s="38" t="e">
        <f t="shared" si="12"/>
        <v>#DIV/0!</v>
      </c>
      <c r="F352" s="40" t="e">
        <f t="shared" si="13"/>
        <v>#DIV/0!</v>
      </c>
    </row>
    <row r="353" spans="1:6" x14ac:dyDescent="0.25">
      <c r="A353">
        <v>346</v>
      </c>
      <c r="B353" s="39">
        <f>'Standard 1, Benchmark A, 3-5'!B353</f>
        <v>0</v>
      </c>
      <c r="C353" s="27"/>
      <c r="D353" s="27"/>
      <c r="E353" s="38" t="e">
        <f t="shared" si="12"/>
        <v>#DIV/0!</v>
      </c>
      <c r="F353" s="40" t="e">
        <f t="shared" si="13"/>
        <v>#DIV/0!</v>
      </c>
    </row>
    <row r="354" spans="1:6" x14ac:dyDescent="0.25">
      <c r="A354">
        <v>347</v>
      </c>
      <c r="B354" s="39">
        <f>'Standard 1, Benchmark A, 3-5'!B354</f>
        <v>0</v>
      </c>
      <c r="C354" s="27"/>
      <c r="D354" s="27"/>
      <c r="E354" s="38" t="e">
        <f t="shared" si="12"/>
        <v>#DIV/0!</v>
      </c>
      <c r="F354" s="40" t="e">
        <f t="shared" si="13"/>
        <v>#DIV/0!</v>
      </c>
    </row>
    <row r="355" spans="1:6" x14ac:dyDescent="0.25">
      <c r="A355">
        <v>348</v>
      </c>
      <c r="B355" s="39">
        <f>'Standard 1, Benchmark A, 3-5'!B355</f>
        <v>0</v>
      </c>
      <c r="C355" s="27"/>
      <c r="D355" s="27"/>
      <c r="E355" s="38" t="e">
        <f t="shared" si="12"/>
        <v>#DIV/0!</v>
      </c>
      <c r="F355" s="40" t="e">
        <f t="shared" si="13"/>
        <v>#DIV/0!</v>
      </c>
    </row>
    <row r="356" spans="1:6" x14ac:dyDescent="0.25">
      <c r="A356">
        <v>349</v>
      </c>
      <c r="B356" s="39">
        <f>'Standard 1, Benchmark A, 3-5'!B356</f>
        <v>0</v>
      </c>
      <c r="C356" s="27"/>
      <c r="D356" s="27"/>
      <c r="E356" s="38" t="e">
        <f t="shared" si="12"/>
        <v>#DIV/0!</v>
      </c>
      <c r="F356" s="40" t="e">
        <f t="shared" si="13"/>
        <v>#DIV/0!</v>
      </c>
    </row>
    <row r="357" spans="1:6" x14ac:dyDescent="0.25">
      <c r="A357">
        <v>350</v>
      </c>
      <c r="B357" s="39">
        <f>'Standard 1, Benchmark A, 3-5'!B357</f>
        <v>0</v>
      </c>
      <c r="C357" s="27"/>
      <c r="D357" s="27"/>
      <c r="E357" s="38" t="e">
        <f t="shared" si="12"/>
        <v>#DIV/0!</v>
      </c>
      <c r="F357" s="40" t="e">
        <f t="shared" si="13"/>
        <v>#DIV/0!</v>
      </c>
    </row>
    <row r="358" spans="1:6" x14ac:dyDescent="0.25">
      <c r="A358">
        <v>351</v>
      </c>
      <c r="B358" s="39">
        <f>'Standard 1, Benchmark A, 3-5'!B358</f>
        <v>0</v>
      </c>
      <c r="C358" s="27"/>
      <c r="D358" s="27"/>
      <c r="E358" s="38" t="e">
        <f t="shared" si="12"/>
        <v>#DIV/0!</v>
      </c>
      <c r="F358" s="40" t="e">
        <f t="shared" si="13"/>
        <v>#DIV/0!</v>
      </c>
    </row>
    <row r="359" spans="1:6" x14ac:dyDescent="0.25">
      <c r="A359">
        <v>352</v>
      </c>
      <c r="B359" s="39">
        <f>'Standard 1, Benchmark A, 3-5'!B359</f>
        <v>0</v>
      </c>
      <c r="C359" s="27"/>
      <c r="D359" s="27"/>
      <c r="E359" s="38" t="e">
        <f t="shared" si="12"/>
        <v>#DIV/0!</v>
      </c>
      <c r="F359" s="40" t="e">
        <f t="shared" si="13"/>
        <v>#DIV/0!</v>
      </c>
    </row>
    <row r="360" spans="1:6" x14ac:dyDescent="0.25">
      <c r="A360">
        <v>353</v>
      </c>
      <c r="B360" s="39">
        <f>'Standard 1, Benchmark A, 3-5'!B360</f>
        <v>0</v>
      </c>
      <c r="C360" s="27"/>
      <c r="D360" s="27"/>
      <c r="E360" s="38" t="e">
        <f t="shared" si="12"/>
        <v>#DIV/0!</v>
      </c>
      <c r="F360" s="40" t="e">
        <f t="shared" si="13"/>
        <v>#DIV/0!</v>
      </c>
    </row>
    <row r="361" spans="1:6" x14ac:dyDescent="0.25">
      <c r="A361">
        <v>354</v>
      </c>
      <c r="B361" s="39">
        <f>'Standard 1, Benchmark A, 3-5'!B361</f>
        <v>0</v>
      </c>
      <c r="C361" s="27"/>
      <c r="D361" s="27"/>
      <c r="E361" s="38" t="e">
        <f t="shared" si="12"/>
        <v>#DIV/0!</v>
      </c>
      <c r="F361" s="40" t="e">
        <f t="shared" si="13"/>
        <v>#DIV/0!</v>
      </c>
    </row>
    <row r="362" spans="1:6" x14ac:dyDescent="0.25">
      <c r="A362">
        <v>355</v>
      </c>
      <c r="B362" s="39">
        <f>'Standard 1, Benchmark A, 3-5'!B362</f>
        <v>0</v>
      </c>
      <c r="C362" s="27"/>
      <c r="D362" s="27"/>
      <c r="E362" s="38" t="e">
        <f t="shared" si="12"/>
        <v>#DIV/0!</v>
      </c>
      <c r="F362" s="40" t="e">
        <f t="shared" si="13"/>
        <v>#DIV/0!</v>
      </c>
    </row>
    <row r="363" spans="1:6" x14ac:dyDescent="0.25">
      <c r="A363">
        <v>356</v>
      </c>
      <c r="B363" s="39">
        <f>'Standard 1, Benchmark A, 3-5'!B363</f>
        <v>0</v>
      </c>
      <c r="C363" s="27"/>
      <c r="D363" s="27"/>
      <c r="E363" s="38" t="e">
        <f t="shared" si="12"/>
        <v>#DIV/0!</v>
      </c>
      <c r="F363" s="40" t="e">
        <f t="shared" si="13"/>
        <v>#DIV/0!</v>
      </c>
    </row>
    <row r="364" spans="1:6" x14ac:dyDescent="0.25">
      <c r="A364">
        <v>357</v>
      </c>
      <c r="B364" s="39">
        <f>'Standard 1, Benchmark A, 3-5'!B364</f>
        <v>0</v>
      </c>
      <c r="C364" s="27"/>
      <c r="D364" s="27"/>
      <c r="E364" s="38" t="e">
        <f t="shared" si="12"/>
        <v>#DIV/0!</v>
      </c>
      <c r="F364" s="40" t="e">
        <f t="shared" si="13"/>
        <v>#DIV/0!</v>
      </c>
    </row>
    <row r="365" spans="1:6" x14ac:dyDescent="0.25">
      <c r="A365">
        <v>358</v>
      </c>
      <c r="B365" s="39">
        <f>'Standard 1, Benchmark A, 3-5'!B365</f>
        <v>0</v>
      </c>
      <c r="C365" s="27"/>
      <c r="D365" s="27"/>
      <c r="E365" s="38" t="e">
        <f t="shared" si="12"/>
        <v>#DIV/0!</v>
      </c>
      <c r="F365" s="40" t="e">
        <f t="shared" si="13"/>
        <v>#DIV/0!</v>
      </c>
    </row>
    <row r="366" spans="1:6" x14ac:dyDescent="0.25">
      <c r="A366">
        <v>359</v>
      </c>
      <c r="B366" s="39">
        <f>'Standard 1, Benchmark A, 3-5'!B366</f>
        <v>0</v>
      </c>
      <c r="C366" s="27"/>
      <c r="D366" s="27"/>
      <c r="E366" s="38" t="e">
        <f t="shared" si="12"/>
        <v>#DIV/0!</v>
      </c>
      <c r="F366" s="40" t="e">
        <f t="shared" si="13"/>
        <v>#DIV/0!</v>
      </c>
    </row>
    <row r="367" spans="1:6" x14ac:dyDescent="0.25">
      <c r="A367">
        <v>360</v>
      </c>
      <c r="B367" s="39">
        <f>'Standard 1, Benchmark A, 3-5'!B367</f>
        <v>0</v>
      </c>
      <c r="C367" s="27"/>
      <c r="D367" s="27"/>
      <c r="E367" s="38" t="e">
        <f t="shared" si="12"/>
        <v>#DIV/0!</v>
      </c>
      <c r="F367" s="40" t="e">
        <f t="shared" si="13"/>
        <v>#DIV/0!</v>
      </c>
    </row>
    <row r="368" spans="1:6" x14ac:dyDescent="0.25">
      <c r="A368">
        <v>361</v>
      </c>
      <c r="B368" s="39">
        <f>'Standard 1, Benchmark A, 3-5'!B368</f>
        <v>0</v>
      </c>
      <c r="C368" s="27"/>
      <c r="D368" s="27"/>
      <c r="E368" s="38" t="e">
        <f t="shared" si="12"/>
        <v>#DIV/0!</v>
      </c>
      <c r="F368" s="40" t="e">
        <f t="shared" si="13"/>
        <v>#DIV/0!</v>
      </c>
    </row>
    <row r="369" spans="1:6" x14ac:dyDescent="0.25">
      <c r="A369">
        <v>362</v>
      </c>
      <c r="B369" s="39">
        <f>'Standard 1, Benchmark A, 3-5'!B369</f>
        <v>0</v>
      </c>
      <c r="C369" s="27"/>
      <c r="D369" s="27"/>
      <c r="E369" s="38" t="e">
        <f t="shared" si="12"/>
        <v>#DIV/0!</v>
      </c>
      <c r="F369" s="40" t="e">
        <f t="shared" si="13"/>
        <v>#DIV/0!</v>
      </c>
    </row>
    <row r="370" spans="1:6" x14ac:dyDescent="0.25">
      <c r="A370">
        <v>363</v>
      </c>
      <c r="B370" s="39">
        <f>'Standard 1, Benchmark A, 3-5'!B370</f>
        <v>0</v>
      </c>
      <c r="C370" s="27"/>
      <c r="D370" s="27"/>
      <c r="E370" s="38" t="e">
        <f t="shared" si="12"/>
        <v>#DIV/0!</v>
      </c>
      <c r="F370" s="40" t="e">
        <f t="shared" si="13"/>
        <v>#DIV/0!</v>
      </c>
    </row>
    <row r="371" spans="1:6" x14ac:dyDescent="0.25">
      <c r="A371">
        <v>364</v>
      </c>
      <c r="B371" s="39">
        <f>'Standard 1, Benchmark A, 3-5'!B371</f>
        <v>0</v>
      </c>
      <c r="C371" s="27"/>
      <c r="D371" s="27"/>
      <c r="E371" s="38" t="e">
        <f t="shared" si="12"/>
        <v>#DIV/0!</v>
      </c>
      <c r="F371" s="40" t="e">
        <f t="shared" si="13"/>
        <v>#DIV/0!</v>
      </c>
    </row>
    <row r="372" spans="1:6" x14ac:dyDescent="0.25">
      <c r="A372">
        <v>365</v>
      </c>
      <c r="B372" s="39">
        <f>'Standard 1, Benchmark A, 3-5'!B372</f>
        <v>0</v>
      </c>
      <c r="C372" s="27"/>
      <c r="D372" s="27"/>
      <c r="E372" s="38" t="e">
        <f t="shared" si="12"/>
        <v>#DIV/0!</v>
      </c>
      <c r="F372" s="40" t="e">
        <f t="shared" si="13"/>
        <v>#DIV/0!</v>
      </c>
    </row>
    <row r="373" spans="1:6" x14ac:dyDescent="0.25">
      <c r="A373">
        <v>366</v>
      </c>
      <c r="B373" s="39">
        <f>'Standard 1, Benchmark A, 3-5'!B373</f>
        <v>0</v>
      </c>
      <c r="C373" s="27"/>
      <c r="D373" s="27"/>
      <c r="E373" s="38" t="e">
        <f t="shared" ref="E373:E436" si="14">AVERAGE(C373:D373)</f>
        <v>#DIV/0!</v>
      </c>
      <c r="F373" s="40" t="e">
        <f t="shared" ref="F373:F436" si="15">IF(E373&gt;=2.75,"Advanced",IF(E373&gt;=1.75,"Proficient",IF(E373&gt;0,"Limited",IF(E373=0,""))))</f>
        <v>#DIV/0!</v>
      </c>
    </row>
    <row r="374" spans="1:6" x14ac:dyDescent="0.25">
      <c r="A374">
        <v>367</v>
      </c>
      <c r="B374" s="39">
        <f>'Standard 1, Benchmark A, 3-5'!B374</f>
        <v>0</v>
      </c>
      <c r="C374" s="27"/>
      <c r="D374" s="27"/>
      <c r="E374" s="38" t="e">
        <f t="shared" si="14"/>
        <v>#DIV/0!</v>
      </c>
      <c r="F374" s="40" t="e">
        <f t="shared" si="15"/>
        <v>#DIV/0!</v>
      </c>
    </row>
    <row r="375" spans="1:6" x14ac:dyDescent="0.25">
      <c r="A375">
        <v>368</v>
      </c>
      <c r="B375" s="39">
        <f>'Standard 1, Benchmark A, 3-5'!B375</f>
        <v>0</v>
      </c>
      <c r="C375" s="27"/>
      <c r="D375" s="27"/>
      <c r="E375" s="38" t="e">
        <f t="shared" si="14"/>
        <v>#DIV/0!</v>
      </c>
      <c r="F375" s="40" t="e">
        <f t="shared" si="15"/>
        <v>#DIV/0!</v>
      </c>
    </row>
    <row r="376" spans="1:6" x14ac:dyDescent="0.25">
      <c r="A376">
        <v>369</v>
      </c>
      <c r="B376" s="39">
        <f>'Standard 1, Benchmark A, 3-5'!B376</f>
        <v>0</v>
      </c>
      <c r="C376" s="27"/>
      <c r="D376" s="27"/>
      <c r="E376" s="38" t="e">
        <f t="shared" si="14"/>
        <v>#DIV/0!</v>
      </c>
      <c r="F376" s="40" t="e">
        <f t="shared" si="15"/>
        <v>#DIV/0!</v>
      </c>
    </row>
    <row r="377" spans="1:6" x14ac:dyDescent="0.25">
      <c r="A377">
        <v>370</v>
      </c>
      <c r="B377" s="39">
        <f>'Standard 1, Benchmark A, 3-5'!B377</f>
        <v>0</v>
      </c>
      <c r="C377" s="27"/>
      <c r="D377" s="27"/>
      <c r="E377" s="38" t="e">
        <f t="shared" si="14"/>
        <v>#DIV/0!</v>
      </c>
      <c r="F377" s="40" t="e">
        <f t="shared" si="15"/>
        <v>#DIV/0!</v>
      </c>
    </row>
    <row r="378" spans="1:6" x14ac:dyDescent="0.25">
      <c r="A378">
        <v>371</v>
      </c>
      <c r="B378" s="39">
        <f>'Standard 1, Benchmark A, 3-5'!B378</f>
        <v>0</v>
      </c>
      <c r="C378" s="27"/>
      <c r="D378" s="27"/>
      <c r="E378" s="38" t="e">
        <f t="shared" si="14"/>
        <v>#DIV/0!</v>
      </c>
      <c r="F378" s="40" t="e">
        <f t="shared" si="15"/>
        <v>#DIV/0!</v>
      </c>
    </row>
    <row r="379" spans="1:6" x14ac:dyDescent="0.25">
      <c r="A379">
        <v>372</v>
      </c>
      <c r="B379" s="39">
        <f>'Standard 1, Benchmark A, 3-5'!B379</f>
        <v>0</v>
      </c>
      <c r="C379" s="27"/>
      <c r="D379" s="27"/>
      <c r="E379" s="38" t="e">
        <f t="shared" si="14"/>
        <v>#DIV/0!</v>
      </c>
      <c r="F379" s="40" t="e">
        <f t="shared" si="15"/>
        <v>#DIV/0!</v>
      </c>
    </row>
    <row r="380" spans="1:6" x14ac:dyDescent="0.25">
      <c r="A380">
        <v>373</v>
      </c>
      <c r="B380" s="39">
        <f>'Standard 1, Benchmark A, 3-5'!B380</f>
        <v>0</v>
      </c>
      <c r="C380" s="27"/>
      <c r="D380" s="27"/>
      <c r="E380" s="38" t="e">
        <f t="shared" si="14"/>
        <v>#DIV/0!</v>
      </c>
      <c r="F380" s="40" t="e">
        <f t="shared" si="15"/>
        <v>#DIV/0!</v>
      </c>
    </row>
    <row r="381" spans="1:6" x14ac:dyDescent="0.25">
      <c r="A381">
        <v>374</v>
      </c>
      <c r="B381" s="39">
        <f>'Standard 1, Benchmark A, 3-5'!B381</f>
        <v>0</v>
      </c>
      <c r="C381" s="27"/>
      <c r="D381" s="27"/>
      <c r="E381" s="38" t="e">
        <f t="shared" si="14"/>
        <v>#DIV/0!</v>
      </c>
      <c r="F381" s="40" t="e">
        <f t="shared" si="15"/>
        <v>#DIV/0!</v>
      </c>
    </row>
    <row r="382" spans="1:6" x14ac:dyDescent="0.25">
      <c r="A382">
        <v>375</v>
      </c>
      <c r="B382" s="39">
        <f>'Standard 1, Benchmark A, 3-5'!B382</f>
        <v>0</v>
      </c>
      <c r="C382" s="27"/>
      <c r="D382" s="27"/>
      <c r="E382" s="38" t="e">
        <f t="shared" si="14"/>
        <v>#DIV/0!</v>
      </c>
      <c r="F382" s="40" t="e">
        <f t="shared" si="15"/>
        <v>#DIV/0!</v>
      </c>
    </row>
    <row r="383" spans="1:6" x14ac:dyDescent="0.25">
      <c r="A383">
        <v>376</v>
      </c>
      <c r="B383" s="39">
        <f>'Standard 1, Benchmark A, 3-5'!B383</f>
        <v>0</v>
      </c>
      <c r="C383" s="27"/>
      <c r="D383" s="27"/>
      <c r="E383" s="38" t="e">
        <f t="shared" si="14"/>
        <v>#DIV/0!</v>
      </c>
      <c r="F383" s="40" t="e">
        <f t="shared" si="15"/>
        <v>#DIV/0!</v>
      </c>
    </row>
    <row r="384" spans="1:6" x14ac:dyDescent="0.25">
      <c r="A384">
        <v>377</v>
      </c>
      <c r="B384" s="39">
        <f>'Standard 1, Benchmark A, 3-5'!B384</f>
        <v>0</v>
      </c>
      <c r="C384" s="27"/>
      <c r="D384" s="27"/>
      <c r="E384" s="38" t="e">
        <f t="shared" si="14"/>
        <v>#DIV/0!</v>
      </c>
      <c r="F384" s="40" t="e">
        <f t="shared" si="15"/>
        <v>#DIV/0!</v>
      </c>
    </row>
    <row r="385" spans="1:6" x14ac:dyDescent="0.25">
      <c r="A385">
        <v>378</v>
      </c>
      <c r="B385" s="39">
        <f>'Standard 1, Benchmark A, 3-5'!B385</f>
        <v>0</v>
      </c>
      <c r="C385" s="27"/>
      <c r="D385" s="27"/>
      <c r="E385" s="38" t="e">
        <f t="shared" si="14"/>
        <v>#DIV/0!</v>
      </c>
      <c r="F385" s="40" t="e">
        <f t="shared" si="15"/>
        <v>#DIV/0!</v>
      </c>
    </row>
    <row r="386" spans="1:6" x14ac:dyDescent="0.25">
      <c r="A386">
        <v>379</v>
      </c>
      <c r="B386" s="39">
        <f>'Standard 1, Benchmark A, 3-5'!B386</f>
        <v>0</v>
      </c>
      <c r="C386" s="27"/>
      <c r="D386" s="27"/>
      <c r="E386" s="38" t="e">
        <f t="shared" si="14"/>
        <v>#DIV/0!</v>
      </c>
      <c r="F386" s="40" t="e">
        <f t="shared" si="15"/>
        <v>#DIV/0!</v>
      </c>
    </row>
    <row r="387" spans="1:6" x14ac:dyDescent="0.25">
      <c r="A387">
        <v>380</v>
      </c>
      <c r="B387" s="39">
        <f>'Standard 1, Benchmark A, 3-5'!B387</f>
        <v>0</v>
      </c>
      <c r="C387" s="27"/>
      <c r="D387" s="27"/>
      <c r="E387" s="38" t="e">
        <f t="shared" si="14"/>
        <v>#DIV/0!</v>
      </c>
      <c r="F387" s="40" t="e">
        <f t="shared" si="15"/>
        <v>#DIV/0!</v>
      </c>
    </row>
    <row r="388" spans="1:6" x14ac:dyDescent="0.25">
      <c r="A388">
        <v>381</v>
      </c>
      <c r="B388" s="39">
        <f>'Standard 1, Benchmark A, 3-5'!B388</f>
        <v>0</v>
      </c>
      <c r="C388" s="27"/>
      <c r="D388" s="27"/>
      <c r="E388" s="38" t="e">
        <f t="shared" si="14"/>
        <v>#DIV/0!</v>
      </c>
      <c r="F388" s="40" t="e">
        <f t="shared" si="15"/>
        <v>#DIV/0!</v>
      </c>
    </row>
    <row r="389" spans="1:6" x14ac:dyDescent="0.25">
      <c r="A389">
        <v>382</v>
      </c>
      <c r="B389" s="39">
        <f>'Standard 1, Benchmark A, 3-5'!B389</f>
        <v>0</v>
      </c>
      <c r="C389" s="27"/>
      <c r="D389" s="27"/>
      <c r="E389" s="38" t="e">
        <f t="shared" si="14"/>
        <v>#DIV/0!</v>
      </c>
      <c r="F389" s="40" t="e">
        <f t="shared" si="15"/>
        <v>#DIV/0!</v>
      </c>
    </row>
    <row r="390" spans="1:6" x14ac:dyDescent="0.25">
      <c r="A390">
        <v>383</v>
      </c>
      <c r="B390" s="39">
        <f>'Standard 1, Benchmark A, 3-5'!B390</f>
        <v>0</v>
      </c>
      <c r="C390" s="27"/>
      <c r="D390" s="27"/>
      <c r="E390" s="38" t="e">
        <f t="shared" si="14"/>
        <v>#DIV/0!</v>
      </c>
      <c r="F390" s="40" t="e">
        <f t="shared" si="15"/>
        <v>#DIV/0!</v>
      </c>
    </row>
    <row r="391" spans="1:6" x14ac:dyDescent="0.25">
      <c r="A391">
        <v>384</v>
      </c>
      <c r="B391" s="39">
        <f>'Standard 1, Benchmark A, 3-5'!B391</f>
        <v>0</v>
      </c>
      <c r="C391" s="27"/>
      <c r="D391" s="27"/>
      <c r="E391" s="38" t="e">
        <f t="shared" si="14"/>
        <v>#DIV/0!</v>
      </c>
      <c r="F391" s="40" t="e">
        <f t="shared" si="15"/>
        <v>#DIV/0!</v>
      </c>
    </row>
    <row r="392" spans="1:6" x14ac:dyDescent="0.25">
      <c r="A392">
        <v>385</v>
      </c>
      <c r="B392" s="39">
        <f>'Standard 1, Benchmark A, 3-5'!B392</f>
        <v>0</v>
      </c>
      <c r="C392" s="27"/>
      <c r="D392" s="27"/>
      <c r="E392" s="38" t="e">
        <f t="shared" si="14"/>
        <v>#DIV/0!</v>
      </c>
      <c r="F392" s="40" t="e">
        <f t="shared" si="15"/>
        <v>#DIV/0!</v>
      </c>
    </row>
    <row r="393" spans="1:6" x14ac:dyDescent="0.25">
      <c r="A393">
        <v>386</v>
      </c>
      <c r="B393" s="39">
        <f>'Standard 1, Benchmark A, 3-5'!B393</f>
        <v>0</v>
      </c>
      <c r="C393" s="27"/>
      <c r="D393" s="27"/>
      <c r="E393" s="38" t="e">
        <f t="shared" si="14"/>
        <v>#DIV/0!</v>
      </c>
      <c r="F393" s="40" t="e">
        <f t="shared" si="15"/>
        <v>#DIV/0!</v>
      </c>
    </row>
    <row r="394" spans="1:6" x14ac:dyDescent="0.25">
      <c r="A394">
        <v>387</v>
      </c>
      <c r="B394" s="39">
        <f>'Standard 1, Benchmark A, 3-5'!B394</f>
        <v>0</v>
      </c>
      <c r="C394" s="27"/>
      <c r="D394" s="27"/>
      <c r="E394" s="38" t="e">
        <f t="shared" si="14"/>
        <v>#DIV/0!</v>
      </c>
      <c r="F394" s="40" t="e">
        <f t="shared" si="15"/>
        <v>#DIV/0!</v>
      </c>
    </row>
    <row r="395" spans="1:6" x14ac:dyDescent="0.25">
      <c r="A395">
        <v>388</v>
      </c>
      <c r="B395" s="39">
        <f>'Standard 1, Benchmark A, 3-5'!B395</f>
        <v>0</v>
      </c>
      <c r="C395" s="27"/>
      <c r="D395" s="27"/>
      <c r="E395" s="38" t="e">
        <f t="shared" si="14"/>
        <v>#DIV/0!</v>
      </c>
      <c r="F395" s="40" t="e">
        <f t="shared" si="15"/>
        <v>#DIV/0!</v>
      </c>
    </row>
    <row r="396" spans="1:6" x14ac:dyDescent="0.25">
      <c r="A396">
        <v>389</v>
      </c>
      <c r="B396" s="39">
        <f>'Standard 1, Benchmark A, 3-5'!B396</f>
        <v>0</v>
      </c>
      <c r="C396" s="27"/>
      <c r="D396" s="27"/>
      <c r="E396" s="38" t="e">
        <f t="shared" si="14"/>
        <v>#DIV/0!</v>
      </c>
      <c r="F396" s="40" t="e">
        <f t="shared" si="15"/>
        <v>#DIV/0!</v>
      </c>
    </row>
    <row r="397" spans="1:6" x14ac:dyDescent="0.25">
      <c r="A397">
        <v>390</v>
      </c>
      <c r="B397" s="39">
        <f>'Standard 1, Benchmark A, 3-5'!B397</f>
        <v>0</v>
      </c>
      <c r="C397" s="27"/>
      <c r="D397" s="27"/>
      <c r="E397" s="38" t="e">
        <f t="shared" si="14"/>
        <v>#DIV/0!</v>
      </c>
      <c r="F397" s="40" t="e">
        <f t="shared" si="15"/>
        <v>#DIV/0!</v>
      </c>
    </row>
    <row r="398" spans="1:6" x14ac:dyDescent="0.25">
      <c r="A398">
        <v>391</v>
      </c>
      <c r="B398" s="39">
        <f>'Standard 1, Benchmark A, 3-5'!B398</f>
        <v>0</v>
      </c>
      <c r="C398" s="27"/>
      <c r="D398" s="27"/>
      <c r="E398" s="38" t="e">
        <f t="shared" si="14"/>
        <v>#DIV/0!</v>
      </c>
      <c r="F398" s="40" t="e">
        <f t="shared" si="15"/>
        <v>#DIV/0!</v>
      </c>
    </row>
    <row r="399" spans="1:6" x14ac:dyDescent="0.25">
      <c r="A399">
        <v>392</v>
      </c>
      <c r="B399" s="39">
        <f>'Standard 1, Benchmark A, 3-5'!B399</f>
        <v>0</v>
      </c>
      <c r="C399" s="27"/>
      <c r="D399" s="27"/>
      <c r="E399" s="38" t="e">
        <f t="shared" si="14"/>
        <v>#DIV/0!</v>
      </c>
      <c r="F399" s="40" t="e">
        <f t="shared" si="15"/>
        <v>#DIV/0!</v>
      </c>
    </row>
    <row r="400" spans="1:6" x14ac:dyDescent="0.25">
      <c r="A400">
        <v>393</v>
      </c>
      <c r="B400" s="39">
        <f>'Standard 1, Benchmark A, 3-5'!B400</f>
        <v>0</v>
      </c>
      <c r="C400" s="27"/>
      <c r="D400" s="27"/>
      <c r="E400" s="38" t="e">
        <f t="shared" si="14"/>
        <v>#DIV/0!</v>
      </c>
      <c r="F400" s="40" t="e">
        <f t="shared" si="15"/>
        <v>#DIV/0!</v>
      </c>
    </row>
    <row r="401" spans="1:6" x14ac:dyDescent="0.25">
      <c r="A401">
        <v>394</v>
      </c>
      <c r="B401" s="39">
        <f>'Standard 1, Benchmark A, 3-5'!B401</f>
        <v>0</v>
      </c>
      <c r="C401" s="27"/>
      <c r="D401" s="27"/>
      <c r="E401" s="38" t="e">
        <f t="shared" si="14"/>
        <v>#DIV/0!</v>
      </c>
      <c r="F401" s="40" t="e">
        <f t="shared" si="15"/>
        <v>#DIV/0!</v>
      </c>
    </row>
    <row r="402" spans="1:6" x14ac:dyDescent="0.25">
      <c r="A402">
        <v>395</v>
      </c>
      <c r="B402" s="39">
        <f>'Standard 1, Benchmark A, 3-5'!B402</f>
        <v>0</v>
      </c>
      <c r="C402" s="27"/>
      <c r="D402" s="27"/>
      <c r="E402" s="38" t="e">
        <f t="shared" si="14"/>
        <v>#DIV/0!</v>
      </c>
      <c r="F402" s="40" t="e">
        <f t="shared" si="15"/>
        <v>#DIV/0!</v>
      </c>
    </row>
    <row r="403" spans="1:6" x14ac:dyDescent="0.25">
      <c r="A403">
        <v>396</v>
      </c>
      <c r="B403" s="39">
        <f>'Standard 1, Benchmark A, 3-5'!B403</f>
        <v>0</v>
      </c>
      <c r="C403" s="27"/>
      <c r="D403" s="27"/>
      <c r="E403" s="38" t="e">
        <f t="shared" si="14"/>
        <v>#DIV/0!</v>
      </c>
      <c r="F403" s="40" t="e">
        <f t="shared" si="15"/>
        <v>#DIV/0!</v>
      </c>
    </row>
    <row r="404" spans="1:6" x14ac:dyDescent="0.25">
      <c r="A404">
        <v>397</v>
      </c>
      <c r="B404" s="39">
        <f>'Standard 1, Benchmark A, 3-5'!B404</f>
        <v>0</v>
      </c>
      <c r="C404" s="27"/>
      <c r="D404" s="27"/>
      <c r="E404" s="38" t="e">
        <f t="shared" si="14"/>
        <v>#DIV/0!</v>
      </c>
      <c r="F404" s="40" t="e">
        <f t="shared" si="15"/>
        <v>#DIV/0!</v>
      </c>
    </row>
    <row r="405" spans="1:6" x14ac:dyDescent="0.25">
      <c r="A405">
        <v>398</v>
      </c>
      <c r="B405" s="39">
        <f>'Standard 1, Benchmark A, 3-5'!B405</f>
        <v>0</v>
      </c>
      <c r="C405" s="27"/>
      <c r="D405" s="27"/>
      <c r="E405" s="38" t="e">
        <f t="shared" si="14"/>
        <v>#DIV/0!</v>
      </c>
      <c r="F405" s="40" t="e">
        <f t="shared" si="15"/>
        <v>#DIV/0!</v>
      </c>
    </row>
    <row r="406" spans="1:6" x14ac:dyDescent="0.25">
      <c r="A406">
        <v>399</v>
      </c>
      <c r="B406" s="39">
        <f>'Standard 1, Benchmark A, 3-5'!B406</f>
        <v>0</v>
      </c>
      <c r="C406" s="27"/>
      <c r="D406" s="27"/>
      <c r="E406" s="38" t="e">
        <f t="shared" si="14"/>
        <v>#DIV/0!</v>
      </c>
      <c r="F406" s="40" t="e">
        <f t="shared" si="15"/>
        <v>#DIV/0!</v>
      </c>
    </row>
    <row r="407" spans="1:6" x14ac:dyDescent="0.25">
      <c r="A407">
        <v>400</v>
      </c>
      <c r="B407" s="39">
        <f>'Standard 1, Benchmark A, 3-5'!B407</f>
        <v>0</v>
      </c>
      <c r="C407" s="27"/>
      <c r="D407" s="27"/>
      <c r="E407" s="38" t="e">
        <f t="shared" si="14"/>
        <v>#DIV/0!</v>
      </c>
      <c r="F407" s="40" t="e">
        <f t="shared" si="15"/>
        <v>#DIV/0!</v>
      </c>
    </row>
    <row r="408" spans="1:6" x14ac:dyDescent="0.25">
      <c r="A408">
        <v>401</v>
      </c>
      <c r="B408" s="39">
        <f>'Standard 1, Benchmark A, 3-5'!B408</f>
        <v>0</v>
      </c>
      <c r="C408" s="27"/>
      <c r="D408" s="27"/>
      <c r="E408" s="38" t="e">
        <f t="shared" si="14"/>
        <v>#DIV/0!</v>
      </c>
      <c r="F408" s="40" t="e">
        <f t="shared" si="15"/>
        <v>#DIV/0!</v>
      </c>
    </row>
    <row r="409" spans="1:6" x14ac:dyDescent="0.25">
      <c r="A409">
        <v>402</v>
      </c>
      <c r="B409" s="39">
        <f>'Standard 1, Benchmark A, 3-5'!B409</f>
        <v>0</v>
      </c>
      <c r="C409" s="27"/>
      <c r="D409" s="27"/>
      <c r="E409" s="38" t="e">
        <f t="shared" si="14"/>
        <v>#DIV/0!</v>
      </c>
      <c r="F409" s="40" t="e">
        <f t="shared" si="15"/>
        <v>#DIV/0!</v>
      </c>
    </row>
    <row r="410" spans="1:6" x14ac:dyDescent="0.25">
      <c r="A410">
        <v>403</v>
      </c>
      <c r="B410" s="39">
        <f>'Standard 1, Benchmark A, 3-5'!B410</f>
        <v>0</v>
      </c>
      <c r="C410" s="27"/>
      <c r="D410" s="27"/>
      <c r="E410" s="38" t="e">
        <f t="shared" si="14"/>
        <v>#DIV/0!</v>
      </c>
      <c r="F410" s="40" t="e">
        <f t="shared" si="15"/>
        <v>#DIV/0!</v>
      </c>
    </row>
    <row r="411" spans="1:6" x14ac:dyDescent="0.25">
      <c r="A411">
        <v>404</v>
      </c>
      <c r="B411" s="39">
        <f>'Standard 1, Benchmark A, 3-5'!B411</f>
        <v>0</v>
      </c>
      <c r="C411" s="27"/>
      <c r="D411" s="27"/>
      <c r="E411" s="38" t="e">
        <f t="shared" si="14"/>
        <v>#DIV/0!</v>
      </c>
      <c r="F411" s="40" t="e">
        <f t="shared" si="15"/>
        <v>#DIV/0!</v>
      </c>
    </row>
    <row r="412" spans="1:6" x14ac:dyDescent="0.25">
      <c r="A412">
        <v>405</v>
      </c>
      <c r="B412" s="39">
        <f>'Standard 1, Benchmark A, 3-5'!B412</f>
        <v>0</v>
      </c>
      <c r="C412" s="27"/>
      <c r="D412" s="27"/>
      <c r="E412" s="38" t="e">
        <f t="shared" si="14"/>
        <v>#DIV/0!</v>
      </c>
      <c r="F412" s="40" t="e">
        <f t="shared" si="15"/>
        <v>#DIV/0!</v>
      </c>
    </row>
    <row r="413" spans="1:6" x14ac:dyDescent="0.25">
      <c r="A413">
        <v>406</v>
      </c>
      <c r="B413" s="39">
        <f>'Standard 1, Benchmark A, 3-5'!B413</f>
        <v>0</v>
      </c>
      <c r="C413" s="27"/>
      <c r="D413" s="27"/>
      <c r="E413" s="38" t="e">
        <f t="shared" si="14"/>
        <v>#DIV/0!</v>
      </c>
      <c r="F413" s="40" t="e">
        <f t="shared" si="15"/>
        <v>#DIV/0!</v>
      </c>
    </row>
    <row r="414" spans="1:6" x14ac:dyDescent="0.25">
      <c r="A414">
        <v>407</v>
      </c>
      <c r="B414" s="39">
        <f>'Standard 1, Benchmark A, 3-5'!B414</f>
        <v>0</v>
      </c>
      <c r="C414" s="27"/>
      <c r="D414" s="27"/>
      <c r="E414" s="38" t="e">
        <f t="shared" si="14"/>
        <v>#DIV/0!</v>
      </c>
      <c r="F414" s="40" t="e">
        <f t="shared" si="15"/>
        <v>#DIV/0!</v>
      </c>
    </row>
    <row r="415" spans="1:6" x14ac:dyDescent="0.25">
      <c r="A415">
        <v>408</v>
      </c>
      <c r="B415" s="39">
        <f>'Standard 1, Benchmark A, 3-5'!B415</f>
        <v>0</v>
      </c>
      <c r="C415" s="27"/>
      <c r="D415" s="27"/>
      <c r="E415" s="38" t="e">
        <f t="shared" si="14"/>
        <v>#DIV/0!</v>
      </c>
      <c r="F415" s="40" t="e">
        <f t="shared" si="15"/>
        <v>#DIV/0!</v>
      </c>
    </row>
    <row r="416" spans="1:6" x14ac:dyDescent="0.25">
      <c r="A416">
        <v>409</v>
      </c>
      <c r="B416" s="39">
        <f>'Standard 1, Benchmark A, 3-5'!B416</f>
        <v>0</v>
      </c>
      <c r="C416" s="27"/>
      <c r="D416" s="27"/>
      <c r="E416" s="38" t="e">
        <f t="shared" si="14"/>
        <v>#DIV/0!</v>
      </c>
      <c r="F416" s="40" t="e">
        <f t="shared" si="15"/>
        <v>#DIV/0!</v>
      </c>
    </row>
    <row r="417" spans="1:6" x14ac:dyDescent="0.25">
      <c r="A417">
        <v>410</v>
      </c>
      <c r="B417" s="39">
        <f>'Standard 1, Benchmark A, 3-5'!B417</f>
        <v>0</v>
      </c>
      <c r="C417" s="27"/>
      <c r="D417" s="27"/>
      <c r="E417" s="38" t="e">
        <f t="shared" si="14"/>
        <v>#DIV/0!</v>
      </c>
      <c r="F417" s="40" t="e">
        <f t="shared" si="15"/>
        <v>#DIV/0!</v>
      </c>
    </row>
    <row r="418" spans="1:6" x14ac:dyDescent="0.25">
      <c r="A418">
        <v>411</v>
      </c>
      <c r="B418" s="39">
        <f>'Standard 1, Benchmark A, 3-5'!B418</f>
        <v>0</v>
      </c>
      <c r="C418" s="27"/>
      <c r="D418" s="27"/>
      <c r="E418" s="38" t="e">
        <f t="shared" si="14"/>
        <v>#DIV/0!</v>
      </c>
      <c r="F418" s="40" t="e">
        <f t="shared" si="15"/>
        <v>#DIV/0!</v>
      </c>
    </row>
    <row r="419" spans="1:6" x14ac:dyDescent="0.25">
      <c r="A419">
        <v>412</v>
      </c>
      <c r="B419" s="39">
        <f>'Standard 1, Benchmark A, 3-5'!B419</f>
        <v>0</v>
      </c>
      <c r="C419" s="27"/>
      <c r="D419" s="27"/>
      <c r="E419" s="38" t="e">
        <f t="shared" si="14"/>
        <v>#DIV/0!</v>
      </c>
      <c r="F419" s="40" t="e">
        <f t="shared" si="15"/>
        <v>#DIV/0!</v>
      </c>
    </row>
    <row r="420" spans="1:6" x14ac:dyDescent="0.25">
      <c r="A420">
        <v>413</v>
      </c>
      <c r="B420" s="39">
        <f>'Standard 1, Benchmark A, 3-5'!B420</f>
        <v>0</v>
      </c>
      <c r="C420" s="27"/>
      <c r="D420" s="27"/>
      <c r="E420" s="38" t="e">
        <f t="shared" si="14"/>
        <v>#DIV/0!</v>
      </c>
      <c r="F420" s="40" t="e">
        <f t="shared" si="15"/>
        <v>#DIV/0!</v>
      </c>
    </row>
    <row r="421" spans="1:6" x14ac:dyDescent="0.25">
      <c r="A421">
        <v>414</v>
      </c>
      <c r="B421" s="39">
        <f>'Standard 1, Benchmark A, 3-5'!B421</f>
        <v>0</v>
      </c>
      <c r="C421" s="27"/>
      <c r="D421" s="27"/>
      <c r="E421" s="38" t="e">
        <f t="shared" si="14"/>
        <v>#DIV/0!</v>
      </c>
      <c r="F421" s="40" t="e">
        <f t="shared" si="15"/>
        <v>#DIV/0!</v>
      </c>
    </row>
    <row r="422" spans="1:6" x14ac:dyDescent="0.25">
      <c r="A422">
        <v>415</v>
      </c>
      <c r="B422" s="39">
        <f>'Standard 1, Benchmark A, 3-5'!B422</f>
        <v>0</v>
      </c>
      <c r="C422" s="27"/>
      <c r="D422" s="27"/>
      <c r="E422" s="38" t="e">
        <f t="shared" si="14"/>
        <v>#DIV/0!</v>
      </c>
      <c r="F422" s="40" t="e">
        <f t="shared" si="15"/>
        <v>#DIV/0!</v>
      </c>
    </row>
    <row r="423" spans="1:6" x14ac:dyDescent="0.25">
      <c r="A423">
        <v>416</v>
      </c>
      <c r="B423" s="39">
        <f>'Standard 1, Benchmark A, 3-5'!B423</f>
        <v>0</v>
      </c>
      <c r="C423" s="27"/>
      <c r="D423" s="27"/>
      <c r="E423" s="38" t="e">
        <f t="shared" si="14"/>
        <v>#DIV/0!</v>
      </c>
      <c r="F423" s="40" t="e">
        <f t="shared" si="15"/>
        <v>#DIV/0!</v>
      </c>
    </row>
    <row r="424" spans="1:6" x14ac:dyDescent="0.25">
      <c r="A424">
        <v>417</v>
      </c>
      <c r="B424" s="39">
        <f>'Standard 1, Benchmark A, 3-5'!B424</f>
        <v>0</v>
      </c>
      <c r="C424" s="27"/>
      <c r="D424" s="27"/>
      <c r="E424" s="38" t="e">
        <f t="shared" si="14"/>
        <v>#DIV/0!</v>
      </c>
      <c r="F424" s="40" t="e">
        <f t="shared" si="15"/>
        <v>#DIV/0!</v>
      </c>
    </row>
    <row r="425" spans="1:6" x14ac:dyDescent="0.25">
      <c r="A425">
        <v>418</v>
      </c>
      <c r="B425" s="39">
        <f>'Standard 1, Benchmark A, 3-5'!B425</f>
        <v>0</v>
      </c>
      <c r="C425" s="27"/>
      <c r="D425" s="27"/>
      <c r="E425" s="38" t="e">
        <f t="shared" si="14"/>
        <v>#DIV/0!</v>
      </c>
      <c r="F425" s="40" t="e">
        <f t="shared" si="15"/>
        <v>#DIV/0!</v>
      </c>
    </row>
    <row r="426" spans="1:6" x14ac:dyDescent="0.25">
      <c r="A426">
        <v>419</v>
      </c>
      <c r="B426" s="39">
        <f>'Standard 1, Benchmark A, 3-5'!B426</f>
        <v>0</v>
      </c>
      <c r="C426" s="27"/>
      <c r="D426" s="27"/>
      <c r="E426" s="38" t="e">
        <f t="shared" si="14"/>
        <v>#DIV/0!</v>
      </c>
      <c r="F426" s="40" t="e">
        <f t="shared" si="15"/>
        <v>#DIV/0!</v>
      </c>
    </row>
    <row r="427" spans="1:6" x14ac:dyDescent="0.25">
      <c r="A427">
        <v>420</v>
      </c>
      <c r="B427" s="39">
        <f>'Standard 1, Benchmark A, 3-5'!B427</f>
        <v>0</v>
      </c>
      <c r="C427" s="27"/>
      <c r="D427" s="27"/>
      <c r="E427" s="38" t="e">
        <f t="shared" si="14"/>
        <v>#DIV/0!</v>
      </c>
      <c r="F427" s="40" t="e">
        <f t="shared" si="15"/>
        <v>#DIV/0!</v>
      </c>
    </row>
    <row r="428" spans="1:6" x14ac:dyDescent="0.25">
      <c r="A428">
        <v>421</v>
      </c>
      <c r="B428" s="39">
        <f>'Standard 1, Benchmark A, 3-5'!B428</f>
        <v>0</v>
      </c>
      <c r="C428" s="27"/>
      <c r="D428" s="27"/>
      <c r="E428" s="38" t="e">
        <f t="shared" si="14"/>
        <v>#DIV/0!</v>
      </c>
      <c r="F428" s="40" t="e">
        <f t="shared" si="15"/>
        <v>#DIV/0!</v>
      </c>
    </row>
    <row r="429" spans="1:6" x14ac:dyDescent="0.25">
      <c r="A429">
        <v>422</v>
      </c>
      <c r="B429" s="39">
        <f>'Standard 1, Benchmark A, 3-5'!B429</f>
        <v>0</v>
      </c>
      <c r="C429" s="27"/>
      <c r="D429" s="27"/>
      <c r="E429" s="38" t="e">
        <f t="shared" si="14"/>
        <v>#DIV/0!</v>
      </c>
      <c r="F429" s="40" t="e">
        <f t="shared" si="15"/>
        <v>#DIV/0!</v>
      </c>
    </row>
    <row r="430" spans="1:6" x14ac:dyDescent="0.25">
      <c r="A430">
        <v>423</v>
      </c>
      <c r="B430" s="39">
        <f>'Standard 1, Benchmark A, 3-5'!B430</f>
        <v>0</v>
      </c>
      <c r="C430" s="27"/>
      <c r="D430" s="27"/>
      <c r="E430" s="38" t="e">
        <f t="shared" si="14"/>
        <v>#DIV/0!</v>
      </c>
      <c r="F430" s="40" t="e">
        <f t="shared" si="15"/>
        <v>#DIV/0!</v>
      </c>
    </row>
    <row r="431" spans="1:6" x14ac:dyDescent="0.25">
      <c r="A431">
        <v>424</v>
      </c>
      <c r="B431" s="39">
        <f>'Standard 1, Benchmark A, 3-5'!B431</f>
        <v>0</v>
      </c>
      <c r="C431" s="27"/>
      <c r="D431" s="27"/>
      <c r="E431" s="38" t="e">
        <f t="shared" si="14"/>
        <v>#DIV/0!</v>
      </c>
      <c r="F431" s="40" t="e">
        <f t="shared" si="15"/>
        <v>#DIV/0!</v>
      </c>
    </row>
    <row r="432" spans="1:6" x14ac:dyDescent="0.25">
      <c r="A432">
        <v>425</v>
      </c>
      <c r="B432" s="39">
        <f>'Standard 1, Benchmark A, 3-5'!B432</f>
        <v>0</v>
      </c>
      <c r="C432" s="27"/>
      <c r="D432" s="27"/>
      <c r="E432" s="38" t="e">
        <f t="shared" si="14"/>
        <v>#DIV/0!</v>
      </c>
      <c r="F432" s="40" t="e">
        <f t="shared" si="15"/>
        <v>#DIV/0!</v>
      </c>
    </row>
    <row r="433" spans="1:6" x14ac:dyDescent="0.25">
      <c r="A433">
        <v>426</v>
      </c>
      <c r="B433" s="39">
        <f>'Standard 1, Benchmark A, 3-5'!B433</f>
        <v>0</v>
      </c>
      <c r="C433" s="27"/>
      <c r="D433" s="27"/>
      <c r="E433" s="38" t="e">
        <f t="shared" si="14"/>
        <v>#DIV/0!</v>
      </c>
      <c r="F433" s="40" t="e">
        <f t="shared" si="15"/>
        <v>#DIV/0!</v>
      </c>
    </row>
    <row r="434" spans="1:6" x14ac:dyDescent="0.25">
      <c r="A434">
        <v>427</v>
      </c>
      <c r="B434" s="39">
        <f>'Standard 1, Benchmark A, 3-5'!B434</f>
        <v>0</v>
      </c>
      <c r="C434" s="27"/>
      <c r="D434" s="27"/>
      <c r="E434" s="38" t="e">
        <f t="shared" si="14"/>
        <v>#DIV/0!</v>
      </c>
      <c r="F434" s="40" t="e">
        <f t="shared" si="15"/>
        <v>#DIV/0!</v>
      </c>
    </row>
    <row r="435" spans="1:6" x14ac:dyDescent="0.25">
      <c r="A435">
        <v>428</v>
      </c>
      <c r="B435" s="39">
        <f>'Standard 1, Benchmark A, 3-5'!B435</f>
        <v>0</v>
      </c>
      <c r="C435" s="27"/>
      <c r="D435" s="27"/>
      <c r="E435" s="38" t="e">
        <f t="shared" si="14"/>
        <v>#DIV/0!</v>
      </c>
      <c r="F435" s="40" t="e">
        <f t="shared" si="15"/>
        <v>#DIV/0!</v>
      </c>
    </row>
    <row r="436" spans="1:6" x14ac:dyDescent="0.25">
      <c r="A436">
        <v>429</v>
      </c>
      <c r="B436" s="39">
        <f>'Standard 1, Benchmark A, 3-5'!B436</f>
        <v>0</v>
      </c>
      <c r="C436" s="27"/>
      <c r="D436" s="27"/>
      <c r="E436" s="38" t="e">
        <f t="shared" si="14"/>
        <v>#DIV/0!</v>
      </c>
      <c r="F436" s="40" t="e">
        <f t="shared" si="15"/>
        <v>#DIV/0!</v>
      </c>
    </row>
    <row r="437" spans="1:6" x14ac:dyDescent="0.25">
      <c r="A437">
        <v>430</v>
      </c>
      <c r="B437" s="39">
        <f>'Standard 1, Benchmark A, 3-5'!B437</f>
        <v>0</v>
      </c>
      <c r="C437" s="27"/>
      <c r="D437" s="27"/>
      <c r="E437" s="38" t="e">
        <f t="shared" ref="E437:E457" si="16">AVERAGE(C437:D437)</f>
        <v>#DIV/0!</v>
      </c>
      <c r="F437" s="40" t="e">
        <f t="shared" ref="F437:F457" si="17">IF(E437&gt;=2.75,"Advanced",IF(E437&gt;=1.75,"Proficient",IF(E437&gt;0,"Limited",IF(E437=0,""))))</f>
        <v>#DIV/0!</v>
      </c>
    </row>
    <row r="438" spans="1:6" x14ac:dyDescent="0.25">
      <c r="A438">
        <v>431</v>
      </c>
      <c r="B438" s="39">
        <f>'Standard 1, Benchmark A, 3-5'!B438</f>
        <v>0</v>
      </c>
      <c r="C438" s="27"/>
      <c r="D438" s="27"/>
      <c r="E438" s="38" t="e">
        <f t="shared" si="16"/>
        <v>#DIV/0!</v>
      </c>
      <c r="F438" s="40" t="e">
        <f t="shared" si="17"/>
        <v>#DIV/0!</v>
      </c>
    </row>
    <row r="439" spans="1:6" x14ac:dyDescent="0.25">
      <c r="A439">
        <v>432</v>
      </c>
      <c r="B439" s="39">
        <f>'Standard 1, Benchmark A, 3-5'!B439</f>
        <v>0</v>
      </c>
      <c r="C439" s="27"/>
      <c r="D439" s="27"/>
      <c r="E439" s="38" t="e">
        <f t="shared" si="16"/>
        <v>#DIV/0!</v>
      </c>
      <c r="F439" s="40" t="e">
        <f t="shared" si="17"/>
        <v>#DIV/0!</v>
      </c>
    </row>
    <row r="440" spans="1:6" x14ac:dyDescent="0.25">
      <c r="A440">
        <v>433</v>
      </c>
      <c r="B440" s="39">
        <f>'Standard 1, Benchmark A, 3-5'!B440</f>
        <v>0</v>
      </c>
      <c r="C440" s="27"/>
      <c r="D440" s="27"/>
      <c r="E440" s="38" t="e">
        <f t="shared" si="16"/>
        <v>#DIV/0!</v>
      </c>
      <c r="F440" s="40" t="e">
        <f t="shared" si="17"/>
        <v>#DIV/0!</v>
      </c>
    </row>
    <row r="441" spans="1:6" x14ac:dyDescent="0.25">
      <c r="A441">
        <v>434</v>
      </c>
      <c r="B441" s="39">
        <f>'Standard 1, Benchmark A, 3-5'!B441</f>
        <v>0</v>
      </c>
      <c r="C441" s="27"/>
      <c r="D441" s="27"/>
      <c r="E441" s="38" t="e">
        <f t="shared" si="16"/>
        <v>#DIV/0!</v>
      </c>
      <c r="F441" s="40" t="e">
        <f t="shared" si="17"/>
        <v>#DIV/0!</v>
      </c>
    </row>
    <row r="442" spans="1:6" x14ac:dyDescent="0.25">
      <c r="A442">
        <v>435</v>
      </c>
      <c r="B442" s="39">
        <f>'Standard 1, Benchmark A, 3-5'!B442</f>
        <v>0</v>
      </c>
      <c r="C442" s="27"/>
      <c r="D442" s="27"/>
      <c r="E442" s="38" t="e">
        <f t="shared" si="16"/>
        <v>#DIV/0!</v>
      </c>
      <c r="F442" s="40" t="e">
        <f t="shared" si="17"/>
        <v>#DIV/0!</v>
      </c>
    </row>
    <row r="443" spans="1:6" x14ac:dyDescent="0.25">
      <c r="A443">
        <v>436</v>
      </c>
      <c r="B443" s="39">
        <f>'Standard 1, Benchmark A, 3-5'!B443</f>
        <v>0</v>
      </c>
      <c r="C443" s="27"/>
      <c r="D443" s="27"/>
      <c r="E443" s="38" t="e">
        <f t="shared" si="16"/>
        <v>#DIV/0!</v>
      </c>
      <c r="F443" s="40" t="e">
        <f t="shared" si="17"/>
        <v>#DIV/0!</v>
      </c>
    </row>
    <row r="444" spans="1:6" x14ac:dyDescent="0.25">
      <c r="A444">
        <v>437</v>
      </c>
      <c r="B444" s="39">
        <f>'Standard 1, Benchmark A, 3-5'!B444</f>
        <v>0</v>
      </c>
      <c r="C444" s="27"/>
      <c r="D444" s="27"/>
      <c r="E444" s="38" t="e">
        <f t="shared" si="16"/>
        <v>#DIV/0!</v>
      </c>
      <c r="F444" s="40" t="e">
        <f t="shared" si="17"/>
        <v>#DIV/0!</v>
      </c>
    </row>
    <row r="445" spans="1:6" x14ac:dyDescent="0.25">
      <c r="A445">
        <v>438</v>
      </c>
      <c r="B445" s="39">
        <f>'Standard 1, Benchmark A, 3-5'!B445</f>
        <v>0</v>
      </c>
      <c r="C445" s="27"/>
      <c r="D445" s="27"/>
      <c r="E445" s="38" t="e">
        <f t="shared" si="16"/>
        <v>#DIV/0!</v>
      </c>
      <c r="F445" s="40" t="e">
        <f t="shared" si="17"/>
        <v>#DIV/0!</v>
      </c>
    </row>
    <row r="446" spans="1:6" x14ac:dyDescent="0.25">
      <c r="A446">
        <v>439</v>
      </c>
      <c r="B446" s="39">
        <f>'Standard 1, Benchmark A, 3-5'!B446</f>
        <v>0</v>
      </c>
      <c r="C446" s="27"/>
      <c r="D446" s="27"/>
      <c r="E446" s="38" t="e">
        <f t="shared" si="16"/>
        <v>#DIV/0!</v>
      </c>
      <c r="F446" s="40" t="e">
        <f t="shared" si="17"/>
        <v>#DIV/0!</v>
      </c>
    </row>
    <row r="447" spans="1:6" x14ac:dyDescent="0.25">
      <c r="A447">
        <v>440</v>
      </c>
      <c r="B447" s="39">
        <f>'Standard 1, Benchmark A, 3-5'!B447</f>
        <v>0</v>
      </c>
      <c r="C447" s="27"/>
      <c r="D447" s="27"/>
      <c r="E447" s="38" t="e">
        <f t="shared" si="16"/>
        <v>#DIV/0!</v>
      </c>
      <c r="F447" s="40" t="e">
        <f t="shared" si="17"/>
        <v>#DIV/0!</v>
      </c>
    </row>
    <row r="448" spans="1:6" x14ac:dyDescent="0.25">
      <c r="A448">
        <v>441</v>
      </c>
      <c r="B448" s="39">
        <f>'Standard 1, Benchmark A, 3-5'!B448</f>
        <v>0</v>
      </c>
      <c r="C448" s="27"/>
      <c r="D448" s="27"/>
      <c r="E448" s="38" t="e">
        <f t="shared" si="16"/>
        <v>#DIV/0!</v>
      </c>
      <c r="F448" s="40" t="e">
        <f t="shared" si="17"/>
        <v>#DIV/0!</v>
      </c>
    </row>
    <row r="449" spans="1:6" x14ac:dyDescent="0.25">
      <c r="A449">
        <v>442</v>
      </c>
      <c r="B449" s="39">
        <f>'Standard 1, Benchmark A, 3-5'!B449</f>
        <v>0</v>
      </c>
      <c r="C449" s="27"/>
      <c r="D449" s="27"/>
      <c r="E449" s="38" t="e">
        <f t="shared" si="16"/>
        <v>#DIV/0!</v>
      </c>
      <c r="F449" s="40" t="e">
        <f t="shared" si="17"/>
        <v>#DIV/0!</v>
      </c>
    </row>
    <row r="450" spans="1:6" x14ac:dyDescent="0.25">
      <c r="A450">
        <v>443</v>
      </c>
      <c r="B450" s="39">
        <f>'Standard 1, Benchmark A, 3-5'!B450</f>
        <v>0</v>
      </c>
      <c r="C450" s="27"/>
      <c r="D450" s="27"/>
      <c r="E450" s="38" t="e">
        <f t="shared" si="16"/>
        <v>#DIV/0!</v>
      </c>
      <c r="F450" s="40" t="e">
        <f t="shared" si="17"/>
        <v>#DIV/0!</v>
      </c>
    </row>
    <row r="451" spans="1:6" x14ac:dyDescent="0.25">
      <c r="A451">
        <v>444</v>
      </c>
      <c r="B451" s="39">
        <f>'Standard 1, Benchmark A, 3-5'!B451</f>
        <v>0</v>
      </c>
      <c r="C451" s="27"/>
      <c r="D451" s="27"/>
      <c r="E451" s="38" t="e">
        <f t="shared" si="16"/>
        <v>#DIV/0!</v>
      </c>
      <c r="F451" s="40" t="e">
        <f t="shared" si="17"/>
        <v>#DIV/0!</v>
      </c>
    </row>
    <row r="452" spans="1:6" x14ac:dyDescent="0.25">
      <c r="A452">
        <v>445</v>
      </c>
      <c r="B452" s="39">
        <f>'Standard 1, Benchmark A, 3-5'!B452</f>
        <v>0</v>
      </c>
      <c r="C452" s="27"/>
      <c r="D452" s="27"/>
      <c r="E452" s="38" t="e">
        <f t="shared" si="16"/>
        <v>#DIV/0!</v>
      </c>
      <c r="F452" s="40" t="e">
        <f t="shared" si="17"/>
        <v>#DIV/0!</v>
      </c>
    </row>
    <row r="453" spans="1:6" x14ac:dyDescent="0.25">
      <c r="A453">
        <v>446</v>
      </c>
      <c r="B453" s="39">
        <f>'Standard 1, Benchmark A, 3-5'!B453</f>
        <v>0</v>
      </c>
      <c r="C453" s="27"/>
      <c r="D453" s="27"/>
      <c r="E453" s="38" t="e">
        <f t="shared" si="16"/>
        <v>#DIV/0!</v>
      </c>
      <c r="F453" s="40" t="e">
        <f t="shared" si="17"/>
        <v>#DIV/0!</v>
      </c>
    </row>
    <row r="454" spans="1:6" x14ac:dyDescent="0.25">
      <c r="A454">
        <v>447</v>
      </c>
      <c r="B454" s="39">
        <f>'Standard 1, Benchmark A, 3-5'!B454</f>
        <v>0</v>
      </c>
      <c r="C454" s="27"/>
      <c r="D454" s="27"/>
      <c r="E454" s="38" t="e">
        <f t="shared" si="16"/>
        <v>#DIV/0!</v>
      </c>
      <c r="F454" s="40" t="e">
        <f t="shared" si="17"/>
        <v>#DIV/0!</v>
      </c>
    </row>
    <row r="455" spans="1:6" x14ac:dyDescent="0.25">
      <c r="A455">
        <v>448</v>
      </c>
      <c r="B455" s="39">
        <f>'Standard 1, Benchmark A, 3-5'!B455</f>
        <v>0</v>
      </c>
      <c r="C455" s="27"/>
      <c r="D455" s="27"/>
      <c r="E455" s="38" t="e">
        <f t="shared" si="16"/>
        <v>#DIV/0!</v>
      </c>
      <c r="F455" s="40" t="e">
        <f t="shared" si="17"/>
        <v>#DIV/0!</v>
      </c>
    </row>
    <row r="456" spans="1:6" x14ac:dyDescent="0.25">
      <c r="A456">
        <v>449</v>
      </c>
      <c r="B456" s="39">
        <f>'Standard 1, Benchmark A, 3-5'!B456</f>
        <v>0</v>
      </c>
      <c r="C456" s="27"/>
      <c r="D456" s="27"/>
      <c r="E456" s="38" t="e">
        <f t="shared" si="16"/>
        <v>#DIV/0!</v>
      </c>
      <c r="F456" s="40" t="e">
        <f t="shared" si="17"/>
        <v>#DIV/0!</v>
      </c>
    </row>
    <row r="457" spans="1:6" x14ac:dyDescent="0.25">
      <c r="A457">
        <v>450</v>
      </c>
      <c r="B457" s="39">
        <f>'Standard 1, Benchmark A, 3-5'!B457</f>
        <v>0</v>
      </c>
      <c r="C457" s="27"/>
      <c r="D457" s="27"/>
      <c r="E457" s="38" t="e">
        <f t="shared" si="16"/>
        <v>#DIV/0!</v>
      </c>
      <c r="F457" s="40" t="e">
        <f t="shared" si="17"/>
        <v>#DIV/0!</v>
      </c>
    </row>
    <row r="458" spans="1:6" x14ac:dyDescent="0.25">
      <c r="A458">
        <v>451</v>
      </c>
      <c r="B458" s="39">
        <f>'Standard 1, Benchmark A, 3-5'!B458</f>
        <v>0</v>
      </c>
      <c r="C458" s="27"/>
      <c r="D458" s="27"/>
      <c r="E458" s="38" t="e">
        <f>AVERAGE(C458:D458)</f>
        <v>#DIV/0!</v>
      </c>
      <c r="F458" s="40" t="e">
        <f>IF(E458&gt;=2.75,"Advanced",IF(E458&gt;=1.75,"Proficient",IF(E458&gt;0,"Limited",IF(E458=0,"Non-Paticipatory"))))</f>
        <v>#DIV/0!</v>
      </c>
    </row>
    <row r="459" spans="1:6" x14ac:dyDescent="0.25">
      <c r="A459">
        <v>452</v>
      </c>
      <c r="B459" s="39">
        <f>'Standard 1, Benchmark A, 3-5'!B459</f>
        <v>0</v>
      </c>
      <c r="C459" s="27"/>
      <c r="D459" s="27"/>
      <c r="E459" s="38" t="e">
        <f t="shared" ref="E459:E507" si="18">AVERAGE(C459:D459)</f>
        <v>#DIV/0!</v>
      </c>
      <c r="F459" s="40" t="e">
        <f t="shared" ref="F459:F507" si="19">IF(E459&gt;=2.75,"Advanced",IF(E459&gt;=1.75,"Proficient",IF(E459&gt;0,"Limited",IF(E459=0,""))))</f>
        <v>#DIV/0!</v>
      </c>
    </row>
    <row r="460" spans="1:6" x14ac:dyDescent="0.25">
      <c r="A460">
        <v>453</v>
      </c>
      <c r="B460" s="39">
        <f>'Standard 1, Benchmark A, 3-5'!B460</f>
        <v>0</v>
      </c>
      <c r="C460" s="27"/>
      <c r="D460" s="27"/>
      <c r="E460" s="38" t="e">
        <f t="shared" si="18"/>
        <v>#DIV/0!</v>
      </c>
      <c r="F460" s="40" t="e">
        <f t="shared" si="19"/>
        <v>#DIV/0!</v>
      </c>
    </row>
    <row r="461" spans="1:6" x14ac:dyDescent="0.25">
      <c r="A461">
        <v>454</v>
      </c>
      <c r="B461" s="39">
        <f>'Standard 1, Benchmark A, 3-5'!B461</f>
        <v>0</v>
      </c>
      <c r="C461" s="27"/>
      <c r="D461" s="27"/>
      <c r="E461" s="38" t="e">
        <f t="shared" si="18"/>
        <v>#DIV/0!</v>
      </c>
      <c r="F461" s="40" t="e">
        <f t="shared" si="19"/>
        <v>#DIV/0!</v>
      </c>
    </row>
    <row r="462" spans="1:6" x14ac:dyDescent="0.25">
      <c r="A462">
        <v>455</v>
      </c>
      <c r="B462" s="39">
        <f>'Standard 1, Benchmark A, 3-5'!B462</f>
        <v>0</v>
      </c>
      <c r="C462" s="27"/>
      <c r="D462" s="27"/>
      <c r="E462" s="38" t="e">
        <f t="shared" si="18"/>
        <v>#DIV/0!</v>
      </c>
      <c r="F462" s="40" t="e">
        <f t="shared" si="19"/>
        <v>#DIV/0!</v>
      </c>
    </row>
    <row r="463" spans="1:6" x14ac:dyDescent="0.25">
      <c r="A463">
        <v>456</v>
      </c>
      <c r="B463" s="39">
        <f>'Standard 1, Benchmark A, 3-5'!B463</f>
        <v>0</v>
      </c>
      <c r="C463" s="27"/>
      <c r="D463" s="27"/>
      <c r="E463" s="38" t="e">
        <f t="shared" si="18"/>
        <v>#DIV/0!</v>
      </c>
      <c r="F463" s="40" t="e">
        <f t="shared" si="19"/>
        <v>#DIV/0!</v>
      </c>
    </row>
    <row r="464" spans="1:6" x14ac:dyDescent="0.25">
      <c r="A464">
        <v>457</v>
      </c>
      <c r="B464" s="39">
        <f>'Standard 1, Benchmark A, 3-5'!B464</f>
        <v>0</v>
      </c>
      <c r="C464" s="27"/>
      <c r="D464" s="27"/>
      <c r="E464" s="38" t="e">
        <f t="shared" si="18"/>
        <v>#DIV/0!</v>
      </c>
      <c r="F464" s="40" t="e">
        <f t="shared" si="19"/>
        <v>#DIV/0!</v>
      </c>
    </row>
    <row r="465" spans="1:6" x14ac:dyDescent="0.25">
      <c r="A465">
        <v>458</v>
      </c>
      <c r="B465" s="39">
        <f>'Standard 1, Benchmark A, 3-5'!B465</f>
        <v>0</v>
      </c>
      <c r="C465" s="27"/>
      <c r="D465" s="27"/>
      <c r="E465" s="38" t="e">
        <f t="shared" si="18"/>
        <v>#DIV/0!</v>
      </c>
      <c r="F465" s="40" t="e">
        <f t="shared" si="19"/>
        <v>#DIV/0!</v>
      </c>
    </row>
    <row r="466" spans="1:6" x14ac:dyDescent="0.25">
      <c r="A466">
        <v>459</v>
      </c>
      <c r="B466" s="39">
        <f>'Standard 1, Benchmark A, 3-5'!B466</f>
        <v>0</v>
      </c>
      <c r="C466" s="27"/>
      <c r="D466" s="27"/>
      <c r="E466" s="38" t="e">
        <f t="shared" si="18"/>
        <v>#DIV/0!</v>
      </c>
      <c r="F466" s="40" t="e">
        <f t="shared" si="19"/>
        <v>#DIV/0!</v>
      </c>
    </row>
    <row r="467" spans="1:6" x14ac:dyDescent="0.25">
      <c r="A467">
        <v>460</v>
      </c>
      <c r="B467" s="39">
        <f>'Standard 1, Benchmark A, 3-5'!B467</f>
        <v>0</v>
      </c>
      <c r="C467" s="27"/>
      <c r="D467" s="27"/>
      <c r="E467" s="38" t="e">
        <f t="shared" si="18"/>
        <v>#DIV/0!</v>
      </c>
      <c r="F467" s="40" t="e">
        <f t="shared" si="19"/>
        <v>#DIV/0!</v>
      </c>
    </row>
    <row r="468" spans="1:6" x14ac:dyDescent="0.25">
      <c r="A468">
        <v>461</v>
      </c>
      <c r="B468" s="39">
        <f>'Standard 1, Benchmark A, 3-5'!B468</f>
        <v>0</v>
      </c>
      <c r="C468" s="27"/>
      <c r="D468" s="27"/>
      <c r="E468" s="38" t="e">
        <f t="shared" si="18"/>
        <v>#DIV/0!</v>
      </c>
      <c r="F468" s="40" t="e">
        <f t="shared" si="19"/>
        <v>#DIV/0!</v>
      </c>
    </row>
    <row r="469" spans="1:6" x14ac:dyDescent="0.25">
      <c r="A469">
        <v>462</v>
      </c>
      <c r="B469" s="39">
        <f>'Standard 1, Benchmark A, 3-5'!B469</f>
        <v>0</v>
      </c>
      <c r="C469" s="27"/>
      <c r="D469" s="27"/>
      <c r="E469" s="38" t="e">
        <f t="shared" si="18"/>
        <v>#DIV/0!</v>
      </c>
      <c r="F469" s="40" t="e">
        <f t="shared" si="19"/>
        <v>#DIV/0!</v>
      </c>
    </row>
    <row r="470" spans="1:6" x14ac:dyDescent="0.25">
      <c r="A470">
        <v>463</v>
      </c>
      <c r="B470" s="39">
        <f>'Standard 1, Benchmark A, 3-5'!B470</f>
        <v>0</v>
      </c>
      <c r="C470" s="27"/>
      <c r="D470" s="27"/>
      <c r="E470" s="38" t="e">
        <f t="shared" si="18"/>
        <v>#DIV/0!</v>
      </c>
      <c r="F470" s="40" t="e">
        <f t="shared" si="19"/>
        <v>#DIV/0!</v>
      </c>
    </row>
    <row r="471" spans="1:6" x14ac:dyDescent="0.25">
      <c r="A471">
        <v>464</v>
      </c>
      <c r="B471" s="39">
        <f>'Standard 1, Benchmark A, 3-5'!B471</f>
        <v>0</v>
      </c>
      <c r="C471" s="27"/>
      <c r="D471" s="27"/>
      <c r="E471" s="38" t="e">
        <f t="shared" si="18"/>
        <v>#DIV/0!</v>
      </c>
      <c r="F471" s="40" t="e">
        <f t="shared" si="19"/>
        <v>#DIV/0!</v>
      </c>
    </row>
    <row r="472" spans="1:6" x14ac:dyDescent="0.25">
      <c r="A472">
        <v>465</v>
      </c>
      <c r="B472" s="39">
        <f>'Standard 1, Benchmark A, 3-5'!B472</f>
        <v>0</v>
      </c>
      <c r="C472" s="27"/>
      <c r="D472" s="27"/>
      <c r="E472" s="38" t="e">
        <f t="shared" si="18"/>
        <v>#DIV/0!</v>
      </c>
      <c r="F472" s="40" t="e">
        <f t="shared" si="19"/>
        <v>#DIV/0!</v>
      </c>
    </row>
    <row r="473" spans="1:6" x14ac:dyDescent="0.25">
      <c r="A473">
        <v>466</v>
      </c>
      <c r="B473" s="39">
        <f>'Standard 1, Benchmark A, 3-5'!B473</f>
        <v>0</v>
      </c>
      <c r="C473" s="27"/>
      <c r="D473" s="27"/>
      <c r="E473" s="38" t="e">
        <f t="shared" si="18"/>
        <v>#DIV/0!</v>
      </c>
      <c r="F473" s="40" t="e">
        <f t="shared" si="19"/>
        <v>#DIV/0!</v>
      </c>
    </row>
    <row r="474" spans="1:6" x14ac:dyDescent="0.25">
      <c r="A474">
        <v>467</v>
      </c>
      <c r="B474" s="39">
        <f>'Standard 1, Benchmark A, 3-5'!B474</f>
        <v>0</v>
      </c>
      <c r="C474" s="27"/>
      <c r="D474" s="27"/>
      <c r="E474" s="38" t="e">
        <f t="shared" si="18"/>
        <v>#DIV/0!</v>
      </c>
      <c r="F474" s="40" t="e">
        <f t="shared" si="19"/>
        <v>#DIV/0!</v>
      </c>
    </row>
    <row r="475" spans="1:6" x14ac:dyDescent="0.25">
      <c r="A475">
        <v>468</v>
      </c>
      <c r="B475" s="39">
        <f>'Standard 1, Benchmark A, 3-5'!B475</f>
        <v>0</v>
      </c>
      <c r="C475" s="27"/>
      <c r="D475" s="27"/>
      <c r="E475" s="38" t="e">
        <f t="shared" si="18"/>
        <v>#DIV/0!</v>
      </c>
      <c r="F475" s="40" t="e">
        <f t="shared" si="19"/>
        <v>#DIV/0!</v>
      </c>
    </row>
    <row r="476" spans="1:6" x14ac:dyDescent="0.25">
      <c r="A476">
        <v>469</v>
      </c>
      <c r="B476" s="39">
        <f>'Standard 1, Benchmark A, 3-5'!B476</f>
        <v>0</v>
      </c>
      <c r="C476" s="27"/>
      <c r="D476" s="27"/>
      <c r="E476" s="38" t="e">
        <f t="shared" si="18"/>
        <v>#DIV/0!</v>
      </c>
      <c r="F476" s="40" t="e">
        <f t="shared" si="19"/>
        <v>#DIV/0!</v>
      </c>
    </row>
    <row r="477" spans="1:6" x14ac:dyDescent="0.25">
      <c r="A477">
        <v>470</v>
      </c>
      <c r="B477" s="39">
        <f>'Standard 1, Benchmark A, 3-5'!B477</f>
        <v>0</v>
      </c>
      <c r="C477" s="27"/>
      <c r="D477" s="27"/>
      <c r="E477" s="38" t="e">
        <f t="shared" si="18"/>
        <v>#DIV/0!</v>
      </c>
      <c r="F477" s="40" t="e">
        <f t="shared" si="19"/>
        <v>#DIV/0!</v>
      </c>
    </row>
    <row r="478" spans="1:6" x14ac:dyDescent="0.25">
      <c r="A478">
        <v>471</v>
      </c>
      <c r="B478" s="39">
        <f>'Standard 1, Benchmark A, 3-5'!B478</f>
        <v>0</v>
      </c>
      <c r="C478" s="27"/>
      <c r="D478" s="27"/>
      <c r="E478" s="38" t="e">
        <f t="shared" si="18"/>
        <v>#DIV/0!</v>
      </c>
      <c r="F478" s="40" t="e">
        <f t="shared" si="19"/>
        <v>#DIV/0!</v>
      </c>
    </row>
    <row r="479" spans="1:6" x14ac:dyDescent="0.25">
      <c r="A479">
        <v>472</v>
      </c>
      <c r="B479" s="39">
        <f>'Standard 1, Benchmark A, 3-5'!B479</f>
        <v>0</v>
      </c>
      <c r="C479" s="27"/>
      <c r="D479" s="27"/>
      <c r="E479" s="38" t="e">
        <f t="shared" si="18"/>
        <v>#DIV/0!</v>
      </c>
      <c r="F479" s="40" t="e">
        <f t="shared" si="19"/>
        <v>#DIV/0!</v>
      </c>
    </row>
    <row r="480" spans="1:6" x14ac:dyDescent="0.25">
      <c r="A480">
        <v>473</v>
      </c>
      <c r="B480" s="39">
        <f>'Standard 1, Benchmark A, 3-5'!B480</f>
        <v>0</v>
      </c>
      <c r="C480" s="27"/>
      <c r="D480" s="27"/>
      <c r="E480" s="38" t="e">
        <f t="shared" si="18"/>
        <v>#DIV/0!</v>
      </c>
      <c r="F480" s="40" t="e">
        <f t="shared" si="19"/>
        <v>#DIV/0!</v>
      </c>
    </row>
    <row r="481" spans="1:6" x14ac:dyDescent="0.25">
      <c r="A481">
        <v>474</v>
      </c>
      <c r="B481" s="39">
        <f>'Standard 1, Benchmark A, 3-5'!B481</f>
        <v>0</v>
      </c>
      <c r="C481" s="27"/>
      <c r="D481" s="27"/>
      <c r="E481" s="38" t="e">
        <f t="shared" si="18"/>
        <v>#DIV/0!</v>
      </c>
      <c r="F481" s="40" t="e">
        <f t="shared" si="19"/>
        <v>#DIV/0!</v>
      </c>
    </row>
    <row r="482" spans="1:6" x14ac:dyDescent="0.25">
      <c r="A482">
        <v>475</v>
      </c>
      <c r="B482" s="39">
        <f>'Standard 1, Benchmark A, 3-5'!B482</f>
        <v>0</v>
      </c>
      <c r="C482" s="27"/>
      <c r="D482" s="27"/>
      <c r="E482" s="38" t="e">
        <f t="shared" si="18"/>
        <v>#DIV/0!</v>
      </c>
      <c r="F482" s="40" t="e">
        <f t="shared" si="19"/>
        <v>#DIV/0!</v>
      </c>
    </row>
    <row r="483" spans="1:6" x14ac:dyDescent="0.25">
      <c r="A483">
        <v>476</v>
      </c>
      <c r="B483" s="39">
        <f>'Standard 1, Benchmark A, 3-5'!B483</f>
        <v>0</v>
      </c>
      <c r="C483" s="27"/>
      <c r="D483" s="27"/>
      <c r="E483" s="38" t="e">
        <f t="shared" si="18"/>
        <v>#DIV/0!</v>
      </c>
      <c r="F483" s="40" t="e">
        <f t="shared" si="19"/>
        <v>#DIV/0!</v>
      </c>
    </row>
    <row r="484" spans="1:6" x14ac:dyDescent="0.25">
      <c r="A484">
        <v>477</v>
      </c>
      <c r="B484" s="39">
        <f>'Standard 1, Benchmark A, 3-5'!B484</f>
        <v>0</v>
      </c>
      <c r="C484" s="27"/>
      <c r="D484" s="27"/>
      <c r="E484" s="38" t="e">
        <f t="shared" si="18"/>
        <v>#DIV/0!</v>
      </c>
      <c r="F484" s="40" t="e">
        <f t="shared" si="19"/>
        <v>#DIV/0!</v>
      </c>
    </row>
    <row r="485" spans="1:6" x14ac:dyDescent="0.25">
      <c r="A485">
        <v>478</v>
      </c>
      <c r="B485" s="39">
        <f>'Standard 1, Benchmark A, 3-5'!B485</f>
        <v>0</v>
      </c>
      <c r="C485" s="27"/>
      <c r="D485" s="27"/>
      <c r="E485" s="38" t="e">
        <f t="shared" si="18"/>
        <v>#DIV/0!</v>
      </c>
      <c r="F485" s="40" t="e">
        <f t="shared" si="19"/>
        <v>#DIV/0!</v>
      </c>
    </row>
    <row r="486" spans="1:6" x14ac:dyDescent="0.25">
      <c r="A486">
        <v>479</v>
      </c>
      <c r="B486" s="39">
        <f>'Standard 1, Benchmark A, 3-5'!B486</f>
        <v>0</v>
      </c>
      <c r="C486" s="27"/>
      <c r="D486" s="27"/>
      <c r="E486" s="38" t="e">
        <f t="shared" si="18"/>
        <v>#DIV/0!</v>
      </c>
      <c r="F486" s="40" t="e">
        <f t="shared" si="19"/>
        <v>#DIV/0!</v>
      </c>
    </row>
    <row r="487" spans="1:6" x14ac:dyDescent="0.25">
      <c r="A487">
        <v>480</v>
      </c>
      <c r="B487" s="39">
        <f>'Standard 1, Benchmark A, 3-5'!B487</f>
        <v>0</v>
      </c>
      <c r="C487" s="27"/>
      <c r="D487" s="27"/>
      <c r="E487" s="38" t="e">
        <f t="shared" si="18"/>
        <v>#DIV/0!</v>
      </c>
      <c r="F487" s="40" t="e">
        <f t="shared" si="19"/>
        <v>#DIV/0!</v>
      </c>
    </row>
    <row r="488" spans="1:6" x14ac:dyDescent="0.25">
      <c r="A488">
        <v>481</v>
      </c>
      <c r="B488" s="39">
        <f>'Standard 1, Benchmark A, 3-5'!B488</f>
        <v>0</v>
      </c>
      <c r="C488" s="27"/>
      <c r="D488" s="27"/>
      <c r="E488" s="38" t="e">
        <f t="shared" si="18"/>
        <v>#DIV/0!</v>
      </c>
      <c r="F488" s="40" t="e">
        <f t="shared" si="19"/>
        <v>#DIV/0!</v>
      </c>
    </row>
    <row r="489" spans="1:6" x14ac:dyDescent="0.25">
      <c r="A489">
        <v>482</v>
      </c>
      <c r="B489" s="39">
        <f>'Standard 1, Benchmark A, 3-5'!B489</f>
        <v>0</v>
      </c>
      <c r="C489" s="27"/>
      <c r="D489" s="27"/>
      <c r="E489" s="38" t="e">
        <f t="shared" si="18"/>
        <v>#DIV/0!</v>
      </c>
      <c r="F489" s="40" t="e">
        <f t="shared" si="19"/>
        <v>#DIV/0!</v>
      </c>
    </row>
    <row r="490" spans="1:6" x14ac:dyDescent="0.25">
      <c r="A490">
        <v>483</v>
      </c>
      <c r="B490" s="39">
        <f>'Standard 1, Benchmark A, 3-5'!B490</f>
        <v>0</v>
      </c>
      <c r="C490" s="27"/>
      <c r="D490" s="27"/>
      <c r="E490" s="38" t="e">
        <f t="shared" si="18"/>
        <v>#DIV/0!</v>
      </c>
      <c r="F490" s="40" t="e">
        <f t="shared" si="19"/>
        <v>#DIV/0!</v>
      </c>
    </row>
    <row r="491" spans="1:6" x14ac:dyDescent="0.25">
      <c r="A491">
        <v>484</v>
      </c>
      <c r="B491" s="39">
        <f>'Standard 1, Benchmark A, 3-5'!B491</f>
        <v>0</v>
      </c>
      <c r="C491" s="27"/>
      <c r="D491" s="27"/>
      <c r="E491" s="38" t="e">
        <f t="shared" si="18"/>
        <v>#DIV/0!</v>
      </c>
      <c r="F491" s="40" t="e">
        <f t="shared" si="19"/>
        <v>#DIV/0!</v>
      </c>
    </row>
    <row r="492" spans="1:6" x14ac:dyDescent="0.25">
      <c r="A492">
        <v>485</v>
      </c>
      <c r="B492" s="39">
        <f>'Standard 1, Benchmark A, 3-5'!B492</f>
        <v>0</v>
      </c>
      <c r="C492" s="27"/>
      <c r="D492" s="27"/>
      <c r="E492" s="38" t="e">
        <f t="shared" si="18"/>
        <v>#DIV/0!</v>
      </c>
      <c r="F492" s="40" t="e">
        <f t="shared" si="19"/>
        <v>#DIV/0!</v>
      </c>
    </row>
    <row r="493" spans="1:6" x14ac:dyDescent="0.25">
      <c r="A493">
        <v>486</v>
      </c>
      <c r="B493" s="39">
        <f>'Standard 1, Benchmark A, 3-5'!B493</f>
        <v>0</v>
      </c>
      <c r="C493" s="27"/>
      <c r="D493" s="27"/>
      <c r="E493" s="38" t="e">
        <f t="shared" si="18"/>
        <v>#DIV/0!</v>
      </c>
      <c r="F493" s="40" t="e">
        <f t="shared" si="19"/>
        <v>#DIV/0!</v>
      </c>
    </row>
    <row r="494" spans="1:6" x14ac:dyDescent="0.25">
      <c r="A494">
        <v>487</v>
      </c>
      <c r="B494" s="39">
        <f>'Standard 1, Benchmark A, 3-5'!B494</f>
        <v>0</v>
      </c>
      <c r="C494" s="27"/>
      <c r="D494" s="27"/>
      <c r="E494" s="38" t="e">
        <f t="shared" si="18"/>
        <v>#DIV/0!</v>
      </c>
      <c r="F494" s="40" t="e">
        <f t="shared" si="19"/>
        <v>#DIV/0!</v>
      </c>
    </row>
    <row r="495" spans="1:6" x14ac:dyDescent="0.25">
      <c r="A495">
        <v>488</v>
      </c>
      <c r="B495" s="39">
        <f>'Standard 1, Benchmark A, 3-5'!B495</f>
        <v>0</v>
      </c>
      <c r="C495" s="27"/>
      <c r="D495" s="27"/>
      <c r="E495" s="38" t="e">
        <f t="shared" si="18"/>
        <v>#DIV/0!</v>
      </c>
      <c r="F495" s="40" t="e">
        <f t="shared" si="19"/>
        <v>#DIV/0!</v>
      </c>
    </row>
    <row r="496" spans="1:6" x14ac:dyDescent="0.25">
      <c r="A496">
        <v>489</v>
      </c>
      <c r="B496" s="39">
        <f>'Standard 1, Benchmark A, 3-5'!B496</f>
        <v>0</v>
      </c>
      <c r="C496" s="27"/>
      <c r="D496" s="27"/>
      <c r="E496" s="38" t="e">
        <f t="shared" si="18"/>
        <v>#DIV/0!</v>
      </c>
      <c r="F496" s="40" t="e">
        <f t="shared" si="19"/>
        <v>#DIV/0!</v>
      </c>
    </row>
    <row r="497" spans="1:6" x14ac:dyDescent="0.25">
      <c r="A497">
        <v>490</v>
      </c>
      <c r="B497" s="39">
        <f>'Standard 1, Benchmark A, 3-5'!B497</f>
        <v>0</v>
      </c>
      <c r="C497" s="27"/>
      <c r="D497" s="27"/>
      <c r="E497" s="38" t="e">
        <f t="shared" si="18"/>
        <v>#DIV/0!</v>
      </c>
      <c r="F497" s="40" t="e">
        <f t="shared" si="19"/>
        <v>#DIV/0!</v>
      </c>
    </row>
    <row r="498" spans="1:6" x14ac:dyDescent="0.25">
      <c r="A498">
        <v>491</v>
      </c>
      <c r="B498" s="39">
        <f>'Standard 1, Benchmark A, 3-5'!B498</f>
        <v>0</v>
      </c>
      <c r="C498" s="27"/>
      <c r="D498" s="27"/>
      <c r="E498" s="38" t="e">
        <f t="shared" si="18"/>
        <v>#DIV/0!</v>
      </c>
      <c r="F498" s="40" t="e">
        <f t="shared" si="19"/>
        <v>#DIV/0!</v>
      </c>
    </row>
    <row r="499" spans="1:6" x14ac:dyDescent="0.25">
      <c r="A499">
        <v>492</v>
      </c>
      <c r="B499" s="39">
        <f>'Standard 1, Benchmark A, 3-5'!B499</f>
        <v>0</v>
      </c>
      <c r="C499" s="27"/>
      <c r="D499" s="27"/>
      <c r="E499" s="38" t="e">
        <f t="shared" si="18"/>
        <v>#DIV/0!</v>
      </c>
      <c r="F499" s="40" t="e">
        <f t="shared" si="19"/>
        <v>#DIV/0!</v>
      </c>
    </row>
    <row r="500" spans="1:6" x14ac:dyDescent="0.25">
      <c r="A500">
        <v>493</v>
      </c>
      <c r="B500" s="39">
        <f>'Standard 1, Benchmark A, 3-5'!B500</f>
        <v>0</v>
      </c>
      <c r="C500" s="27"/>
      <c r="D500" s="27"/>
      <c r="E500" s="38" t="e">
        <f t="shared" si="18"/>
        <v>#DIV/0!</v>
      </c>
      <c r="F500" s="40" t="e">
        <f t="shared" si="19"/>
        <v>#DIV/0!</v>
      </c>
    </row>
    <row r="501" spans="1:6" x14ac:dyDescent="0.25">
      <c r="A501">
        <v>494</v>
      </c>
      <c r="B501" s="39">
        <f>'Standard 1, Benchmark A, 3-5'!B501</f>
        <v>0</v>
      </c>
      <c r="C501" s="27"/>
      <c r="D501" s="27"/>
      <c r="E501" s="38" t="e">
        <f t="shared" si="18"/>
        <v>#DIV/0!</v>
      </c>
      <c r="F501" s="40" t="e">
        <f t="shared" si="19"/>
        <v>#DIV/0!</v>
      </c>
    </row>
    <row r="502" spans="1:6" x14ac:dyDescent="0.25">
      <c r="A502">
        <v>495</v>
      </c>
      <c r="B502" s="39">
        <f>'Standard 1, Benchmark A, 3-5'!B502</f>
        <v>0</v>
      </c>
      <c r="C502" s="27"/>
      <c r="D502" s="27"/>
      <c r="E502" s="38" t="e">
        <f t="shared" si="18"/>
        <v>#DIV/0!</v>
      </c>
      <c r="F502" s="40" t="e">
        <f t="shared" si="19"/>
        <v>#DIV/0!</v>
      </c>
    </row>
    <row r="503" spans="1:6" x14ac:dyDescent="0.25">
      <c r="A503">
        <v>496</v>
      </c>
      <c r="B503" s="39">
        <f>'Standard 1, Benchmark A, 3-5'!B503</f>
        <v>0</v>
      </c>
      <c r="C503" s="27"/>
      <c r="D503" s="27"/>
      <c r="E503" s="38" t="e">
        <f t="shared" si="18"/>
        <v>#DIV/0!</v>
      </c>
      <c r="F503" s="40" t="e">
        <f t="shared" si="19"/>
        <v>#DIV/0!</v>
      </c>
    </row>
    <row r="504" spans="1:6" x14ac:dyDescent="0.25">
      <c r="A504">
        <v>497</v>
      </c>
      <c r="B504" s="39">
        <f>'Standard 1, Benchmark A, 3-5'!B504</f>
        <v>0</v>
      </c>
      <c r="C504" s="27"/>
      <c r="D504" s="27"/>
      <c r="E504" s="38" t="e">
        <f t="shared" si="18"/>
        <v>#DIV/0!</v>
      </c>
      <c r="F504" s="40" t="e">
        <f t="shared" si="19"/>
        <v>#DIV/0!</v>
      </c>
    </row>
    <row r="505" spans="1:6" x14ac:dyDescent="0.25">
      <c r="A505">
        <v>498</v>
      </c>
      <c r="B505" s="39">
        <f>'Standard 1, Benchmark A, 3-5'!B505</f>
        <v>0</v>
      </c>
      <c r="C505" s="27"/>
      <c r="D505" s="27"/>
      <c r="E505" s="38" t="e">
        <f t="shared" si="18"/>
        <v>#DIV/0!</v>
      </c>
      <c r="F505" s="40" t="e">
        <f t="shared" si="19"/>
        <v>#DIV/0!</v>
      </c>
    </row>
    <row r="506" spans="1:6" x14ac:dyDescent="0.25">
      <c r="A506">
        <v>499</v>
      </c>
      <c r="B506" s="39">
        <f>'Standard 1, Benchmark A, 3-5'!B506</f>
        <v>0</v>
      </c>
      <c r="C506" s="27"/>
      <c r="D506" s="27"/>
      <c r="E506" s="38" t="e">
        <f t="shared" si="18"/>
        <v>#DIV/0!</v>
      </c>
      <c r="F506" s="40" t="e">
        <f t="shared" si="19"/>
        <v>#DIV/0!</v>
      </c>
    </row>
    <row r="507" spans="1:6" x14ac:dyDescent="0.25">
      <c r="A507">
        <v>500</v>
      </c>
      <c r="B507" s="39">
        <f>'Standard 1, Benchmark A, 3-5'!B507</f>
        <v>0</v>
      </c>
      <c r="C507" s="27"/>
      <c r="D507" s="27"/>
      <c r="E507" s="38" t="e">
        <f t="shared" si="18"/>
        <v>#DIV/0!</v>
      </c>
      <c r="F507" s="40" t="e">
        <f t="shared" si="19"/>
        <v>#DIV/0!</v>
      </c>
    </row>
    <row r="508" spans="1:6" x14ac:dyDescent="0.25">
      <c r="C508" s="9"/>
      <c r="D508" s="9"/>
    </row>
    <row r="509" spans="1:6" x14ac:dyDescent="0.25">
      <c r="C509" s="9"/>
      <c r="D509" s="9"/>
    </row>
    <row r="510" spans="1:6" x14ac:dyDescent="0.25">
      <c r="C510" s="9"/>
      <c r="D510" s="9"/>
    </row>
    <row r="511" spans="1:6" x14ac:dyDescent="0.25">
      <c r="C511" s="9"/>
      <c r="D511" s="9"/>
    </row>
    <row r="512" spans="1:6" x14ac:dyDescent="0.25">
      <c r="C512" s="9"/>
      <c r="D512" s="9"/>
    </row>
    <row r="513" spans="3:4" x14ac:dyDescent="0.25">
      <c r="C513" s="9"/>
      <c r="D513" s="9"/>
    </row>
    <row r="514" spans="3:4" x14ac:dyDescent="0.25">
      <c r="C514" s="9"/>
      <c r="D514" s="9"/>
    </row>
    <row r="515" spans="3:4" x14ac:dyDescent="0.25">
      <c r="C515" s="9"/>
      <c r="D515" s="9"/>
    </row>
    <row r="516" spans="3:4" x14ac:dyDescent="0.25">
      <c r="C516" s="9"/>
      <c r="D516" s="9"/>
    </row>
    <row r="517" spans="3:4" x14ac:dyDescent="0.25">
      <c r="C517" s="9"/>
      <c r="D517" s="9"/>
    </row>
    <row r="518" spans="3:4" x14ac:dyDescent="0.25">
      <c r="C518" s="9"/>
      <c r="D518" s="9"/>
    </row>
    <row r="519" spans="3:4" x14ac:dyDescent="0.25">
      <c r="C519" s="9"/>
      <c r="D519" s="9"/>
    </row>
    <row r="520" spans="3:4" x14ac:dyDescent="0.25">
      <c r="C520" s="9"/>
      <c r="D520" s="9"/>
    </row>
    <row r="521" spans="3:4" x14ac:dyDescent="0.25">
      <c r="C521" s="9"/>
      <c r="D521" s="9"/>
    </row>
    <row r="522" spans="3:4" x14ac:dyDescent="0.25">
      <c r="C522" s="9"/>
      <c r="D522" s="9"/>
    </row>
    <row r="523" spans="3:4" x14ac:dyDescent="0.25">
      <c r="C523" s="9"/>
      <c r="D523" s="9"/>
    </row>
    <row r="524" spans="3:4" x14ac:dyDescent="0.25">
      <c r="C524" s="9"/>
      <c r="D524" s="9"/>
    </row>
    <row r="525" spans="3:4" x14ac:dyDescent="0.25">
      <c r="C525" s="9"/>
      <c r="D525" s="9"/>
    </row>
    <row r="526" spans="3:4" x14ac:dyDescent="0.25">
      <c r="C526" s="9"/>
      <c r="D526" s="9"/>
    </row>
    <row r="527" spans="3:4" x14ac:dyDescent="0.25">
      <c r="C527" s="9"/>
      <c r="D527" s="9"/>
    </row>
    <row r="528" spans="3:4" x14ac:dyDescent="0.25">
      <c r="C528" s="9"/>
      <c r="D528" s="9"/>
    </row>
    <row r="529" spans="3:4" x14ac:dyDescent="0.25">
      <c r="C529" s="9"/>
      <c r="D529" s="9"/>
    </row>
    <row r="530" spans="3:4" x14ac:dyDescent="0.25">
      <c r="C530" s="9"/>
      <c r="D530" s="9"/>
    </row>
    <row r="531" spans="3:4" x14ac:dyDescent="0.25">
      <c r="C531" s="9"/>
      <c r="D531" s="9"/>
    </row>
    <row r="532" spans="3:4" x14ac:dyDescent="0.25">
      <c r="C532" s="9"/>
      <c r="D532" s="9"/>
    </row>
    <row r="533" spans="3:4" x14ac:dyDescent="0.25">
      <c r="C533" s="9"/>
      <c r="D533" s="9"/>
    </row>
    <row r="534" spans="3:4" x14ac:dyDescent="0.25">
      <c r="C534" s="9"/>
      <c r="D534" s="9"/>
    </row>
    <row r="535" spans="3:4" x14ac:dyDescent="0.25">
      <c r="C535" s="9"/>
      <c r="D535" s="9"/>
    </row>
    <row r="536" spans="3:4" x14ac:dyDescent="0.25">
      <c r="C536" s="9"/>
      <c r="D536" s="9"/>
    </row>
    <row r="537" spans="3:4" x14ac:dyDescent="0.25">
      <c r="C537" s="9"/>
      <c r="D537" s="9"/>
    </row>
    <row r="538" spans="3:4" x14ac:dyDescent="0.25">
      <c r="C538" s="9"/>
      <c r="D538" s="9"/>
    </row>
    <row r="539" spans="3:4" x14ac:dyDescent="0.25">
      <c r="C539" s="9"/>
      <c r="D539" s="9"/>
    </row>
    <row r="540" spans="3:4" x14ac:dyDescent="0.25">
      <c r="C540" s="9"/>
      <c r="D540" s="9"/>
    </row>
    <row r="541" spans="3:4" x14ac:dyDescent="0.25">
      <c r="C541" s="9"/>
      <c r="D541" s="9"/>
    </row>
    <row r="542" spans="3:4" x14ac:dyDescent="0.25">
      <c r="C542" s="9"/>
      <c r="D542" s="9"/>
    </row>
    <row r="543" spans="3:4" x14ac:dyDescent="0.25">
      <c r="C543" s="9"/>
      <c r="D543" s="9"/>
    </row>
    <row r="544" spans="3:4" x14ac:dyDescent="0.25">
      <c r="C544" s="9"/>
      <c r="D544" s="9"/>
    </row>
    <row r="545" spans="3:4" x14ac:dyDescent="0.25">
      <c r="C545" s="9"/>
      <c r="D545" s="9"/>
    </row>
    <row r="546" spans="3:4" x14ac:dyDescent="0.25">
      <c r="C546" s="9"/>
      <c r="D546" s="9"/>
    </row>
    <row r="547" spans="3:4" x14ac:dyDescent="0.25">
      <c r="C547" s="9"/>
      <c r="D547" s="9"/>
    </row>
    <row r="548" spans="3:4" x14ac:dyDescent="0.25">
      <c r="C548" s="9"/>
      <c r="D548" s="9"/>
    </row>
    <row r="549" spans="3:4" x14ac:dyDescent="0.25">
      <c r="C549" s="9"/>
      <c r="D549" s="9"/>
    </row>
    <row r="550" spans="3:4" x14ac:dyDescent="0.25">
      <c r="C550" s="9"/>
      <c r="D550" s="9"/>
    </row>
    <row r="551" spans="3:4" x14ac:dyDescent="0.25">
      <c r="C551" s="9"/>
      <c r="D551" s="9"/>
    </row>
    <row r="552" spans="3:4" x14ac:dyDescent="0.25">
      <c r="C552" s="9"/>
      <c r="D552" s="9"/>
    </row>
    <row r="553" spans="3:4" x14ac:dyDescent="0.25">
      <c r="C553" s="9"/>
      <c r="D553" s="9"/>
    </row>
    <row r="554" spans="3:4" x14ac:dyDescent="0.25">
      <c r="C554" s="9"/>
      <c r="D554" s="9"/>
    </row>
    <row r="555" spans="3:4" x14ac:dyDescent="0.25">
      <c r="C555" s="9"/>
      <c r="D555" s="9"/>
    </row>
    <row r="556" spans="3:4" x14ac:dyDescent="0.25">
      <c r="C556" s="9"/>
      <c r="D556" s="9"/>
    </row>
    <row r="557" spans="3:4" x14ac:dyDescent="0.25">
      <c r="C557" s="9"/>
      <c r="D557" s="9"/>
    </row>
    <row r="558" spans="3:4" x14ac:dyDescent="0.25">
      <c r="C558" s="9"/>
      <c r="D558" s="9"/>
    </row>
    <row r="559" spans="3:4" x14ac:dyDescent="0.25">
      <c r="C559" s="9"/>
      <c r="D559" s="9"/>
    </row>
    <row r="560" spans="3:4" x14ac:dyDescent="0.25">
      <c r="C560" s="9"/>
      <c r="D560" s="9"/>
    </row>
    <row r="561" spans="3:4" x14ac:dyDescent="0.25">
      <c r="C561" s="9"/>
      <c r="D561" s="9"/>
    </row>
    <row r="562" spans="3:4" x14ac:dyDescent="0.25">
      <c r="C562" s="9"/>
      <c r="D562" s="9"/>
    </row>
    <row r="563" spans="3:4" x14ac:dyDescent="0.25">
      <c r="C563" s="9"/>
      <c r="D563" s="9"/>
    </row>
    <row r="564" spans="3:4" x14ac:dyDescent="0.25">
      <c r="C564" s="9"/>
      <c r="D564" s="9"/>
    </row>
    <row r="565" spans="3:4" x14ac:dyDescent="0.25">
      <c r="C565" s="9"/>
      <c r="D565" s="9"/>
    </row>
    <row r="566" spans="3:4" x14ac:dyDescent="0.25">
      <c r="C566" s="9"/>
      <c r="D566" s="9"/>
    </row>
    <row r="567" spans="3:4" x14ac:dyDescent="0.25">
      <c r="C567" s="9"/>
      <c r="D567" s="9"/>
    </row>
    <row r="568" spans="3:4" x14ac:dyDescent="0.25">
      <c r="C568" s="9"/>
      <c r="D568" s="9"/>
    </row>
    <row r="569" spans="3:4" x14ac:dyDescent="0.25">
      <c r="C569" s="9"/>
      <c r="D569" s="9"/>
    </row>
    <row r="570" spans="3:4" x14ac:dyDescent="0.25">
      <c r="C570" s="9"/>
      <c r="D570" s="9"/>
    </row>
    <row r="571" spans="3:4" x14ac:dyDescent="0.25">
      <c r="C571" s="9"/>
      <c r="D571" s="9"/>
    </row>
    <row r="572" spans="3:4" x14ac:dyDescent="0.25">
      <c r="C572" s="9"/>
      <c r="D572" s="9"/>
    </row>
    <row r="573" spans="3:4" x14ac:dyDescent="0.25">
      <c r="C573" s="9"/>
      <c r="D573" s="9"/>
    </row>
    <row r="574" spans="3:4" x14ac:dyDescent="0.25">
      <c r="C574" s="9"/>
      <c r="D574" s="9"/>
    </row>
    <row r="575" spans="3:4" x14ac:dyDescent="0.25">
      <c r="C575" s="9"/>
      <c r="D575" s="9"/>
    </row>
    <row r="576" spans="3:4" x14ac:dyDescent="0.25">
      <c r="C576" s="9"/>
      <c r="D576" s="9"/>
    </row>
    <row r="577" spans="3:4" x14ac:dyDescent="0.25">
      <c r="C577" s="9"/>
      <c r="D577" s="9"/>
    </row>
    <row r="578" spans="3:4" x14ac:dyDescent="0.25">
      <c r="C578" s="9"/>
      <c r="D578" s="9"/>
    </row>
    <row r="579" spans="3:4" x14ac:dyDescent="0.25">
      <c r="C579" s="9"/>
      <c r="D579" s="9"/>
    </row>
    <row r="580" spans="3:4" x14ac:dyDescent="0.25">
      <c r="C580" s="9"/>
      <c r="D580" s="9"/>
    </row>
    <row r="581" spans="3:4" x14ac:dyDescent="0.25">
      <c r="C581" s="9"/>
      <c r="D581" s="9"/>
    </row>
    <row r="582" spans="3:4" x14ac:dyDescent="0.25">
      <c r="C582" s="9"/>
      <c r="D582" s="9"/>
    </row>
    <row r="583" spans="3:4" x14ac:dyDescent="0.25">
      <c r="C583" s="9"/>
      <c r="D583" s="9"/>
    </row>
    <row r="584" spans="3:4" x14ac:dyDescent="0.25">
      <c r="C584" s="9"/>
      <c r="D584" s="9"/>
    </row>
    <row r="585" spans="3:4" x14ac:dyDescent="0.25">
      <c r="C585" s="9"/>
      <c r="D585" s="9"/>
    </row>
    <row r="586" spans="3:4" x14ac:dyDescent="0.25">
      <c r="C586" s="9"/>
      <c r="D586" s="9"/>
    </row>
    <row r="587" spans="3:4" x14ac:dyDescent="0.25">
      <c r="C587" s="9"/>
      <c r="D587" s="9"/>
    </row>
    <row r="588" spans="3:4" x14ac:dyDescent="0.25">
      <c r="C588" s="9"/>
      <c r="D588" s="9"/>
    </row>
    <row r="589" spans="3:4" x14ac:dyDescent="0.25">
      <c r="C589" s="9"/>
      <c r="D589" s="9"/>
    </row>
    <row r="590" spans="3:4" x14ac:dyDescent="0.25">
      <c r="C590" s="9"/>
      <c r="D590" s="9"/>
    </row>
    <row r="591" spans="3:4" x14ac:dyDescent="0.25">
      <c r="C591" s="9"/>
      <c r="D591" s="9"/>
    </row>
    <row r="592" spans="3:4" x14ac:dyDescent="0.25">
      <c r="C592" s="9"/>
      <c r="D592" s="9"/>
    </row>
    <row r="593" spans="3:4" x14ac:dyDescent="0.25">
      <c r="C593" s="9"/>
      <c r="D593" s="9"/>
    </row>
    <row r="594" spans="3:4" x14ac:dyDescent="0.25">
      <c r="C594" s="9"/>
      <c r="D594" s="9"/>
    </row>
    <row r="595" spans="3:4" x14ac:dyDescent="0.25">
      <c r="C595" s="9"/>
      <c r="D595" s="9"/>
    </row>
    <row r="596" spans="3:4" x14ac:dyDescent="0.25">
      <c r="C596" s="9"/>
      <c r="D596" s="9"/>
    </row>
    <row r="597" spans="3:4" x14ac:dyDescent="0.25">
      <c r="C597" s="9"/>
      <c r="D597" s="9"/>
    </row>
    <row r="598" spans="3:4" x14ac:dyDescent="0.25">
      <c r="C598" s="9"/>
      <c r="D598" s="9"/>
    </row>
    <row r="599" spans="3:4" x14ac:dyDescent="0.25">
      <c r="C599" s="9"/>
      <c r="D599" s="9"/>
    </row>
    <row r="600" spans="3:4" x14ac:dyDescent="0.25">
      <c r="C600" s="9"/>
      <c r="D600" s="9"/>
    </row>
    <row r="601" spans="3:4" x14ac:dyDescent="0.25">
      <c r="C601" s="9"/>
      <c r="D601" s="9"/>
    </row>
    <row r="602" spans="3:4" x14ac:dyDescent="0.25">
      <c r="C602" s="9"/>
      <c r="D602" s="9"/>
    </row>
    <row r="603" spans="3:4" x14ac:dyDescent="0.25">
      <c r="C603" s="9"/>
      <c r="D603" s="9"/>
    </row>
    <row r="604" spans="3:4" x14ac:dyDescent="0.25">
      <c r="C604" s="9"/>
      <c r="D604" s="9"/>
    </row>
    <row r="605" spans="3:4" x14ac:dyDescent="0.25">
      <c r="C605" s="9"/>
      <c r="D605" s="9"/>
    </row>
    <row r="606" spans="3:4" x14ac:dyDescent="0.25">
      <c r="C606" s="9"/>
      <c r="D606" s="9"/>
    </row>
    <row r="607" spans="3:4" x14ac:dyDescent="0.25">
      <c r="C607" s="9"/>
      <c r="D607" s="9"/>
    </row>
  </sheetData>
  <sheetProtection selectLockedCells="1"/>
  <mergeCells count="4">
    <mergeCell ref="A1:F1"/>
    <mergeCell ref="A2:F2"/>
    <mergeCell ref="A3:F3"/>
    <mergeCell ref="B4:F4"/>
  </mergeCells>
  <conditionalFormatting sqref="B8:B607">
    <cfRule type="cellIs" dxfId="9" priority="1" stopIfTrue="1" operator="equal">
      <formula>0</formula>
    </cfRule>
  </conditionalFormatting>
  <conditionalFormatting sqref="E8:F607">
    <cfRule type="containsErrors" dxfId="8" priority="2" stopIfTrue="1">
      <formula>ISERROR(E8)</formula>
    </cfRule>
  </conditionalFormatting>
  <printOptions horizontalCentered="1" verticalCentered="1" gridLines="1"/>
  <pageMargins left="0.7" right="0.7" top="1.003125" bottom="0.75" header="0.3" footer="0.3"/>
  <pageSetup fitToHeight="50" orientation="landscape" r:id="rId1"/>
  <headerFooter>
    <oddFooter>&amp;C2016 – Present</oddFooter>
  </headerFooter>
  <ignoredErrors>
    <ignoredError sqref="E9:E157 E8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07"/>
  <sheetViews>
    <sheetView workbookViewId="0">
      <pane xSplit="2" ySplit="7" topLeftCell="C8" activePane="bottomRight" state="frozen"/>
      <selection activeCell="B8" sqref="B8"/>
      <selection pane="topRight" activeCell="B8" sqref="B8"/>
      <selection pane="bottomLeft" activeCell="B8" sqref="B8"/>
      <selection pane="bottomRight" activeCell="A4" sqref="A4"/>
    </sheetView>
  </sheetViews>
  <sheetFormatPr defaultColWidth="8.7109375" defaultRowHeight="15" x14ac:dyDescent="0.25"/>
  <cols>
    <col min="1" max="1" width="4.28515625" bestFit="1" customWidth="1"/>
    <col min="2" max="2" width="25.7109375" style="1" customWidth="1"/>
    <col min="3" max="5" width="27.42578125" style="12" customWidth="1"/>
    <col min="6" max="6" width="15.7109375" style="7" customWidth="1"/>
    <col min="7" max="7" width="10.7109375" customWidth="1"/>
  </cols>
  <sheetData>
    <row r="1" spans="1:7" ht="21" x14ac:dyDescent="0.25">
      <c r="A1" s="85" t="s">
        <v>10</v>
      </c>
      <c r="B1" s="85"/>
      <c r="C1" s="85"/>
      <c r="D1" s="85"/>
      <c r="E1" s="85"/>
      <c r="F1" s="85"/>
      <c r="G1" s="85"/>
    </row>
    <row r="2" spans="1:7" x14ac:dyDescent="0.25">
      <c r="A2" s="36" t="s">
        <v>19</v>
      </c>
      <c r="B2" s="36"/>
      <c r="C2" s="36"/>
      <c r="D2" s="36"/>
      <c r="E2" s="36"/>
      <c r="F2" s="36"/>
      <c r="G2" s="36"/>
    </row>
    <row r="3" spans="1:7" x14ac:dyDescent="0.25">
      <c r="A3" s="36" t="s">
        <v>61</v>
      </c>
      <c r="B3" s="36"/>
      <c r="C3" s="36"/>
      <c r="D3" s="36"/>
      <c r="E3" s="36"/>
      <c r="F3" s="36"/>
      <c r="G3" s="36"/>
    </row>
    <row r="4" spans="1:7" x14ac:dyDescent="0.25">
      <c r="A4" s="21"/>
      <c r="B4" s="33" t="s">
        <v>56</v>
      </c>
      <c r="C4" s="33"/>
      <c r="D4" s="33"/>
      <c r="E4" s="33"/>
      <c r="F4" s="33"/>
      <c r="G4" s="21"/>
    </row>
    <row r="5" spans="1:7" x14ac:dyDescent="0.25">
      <c r="A5" s="21"/>
      <c r="B5" s="21"/>
      <c r="C5" s="21"/>
      <c r="D5" s="21"/>
      <c r="E5" s="21"/>
      <c r="F5" s="21"/>
      <c r="G5" s="21"/>
    </row>
    <row r="7" spans="1:7" s="3" customFormat="1" ht="30" x14ac:dyDescent="0.2">
      <c r="B7" s="82" t="s">
        <v>0</v>
      </c>
      <c r="C7" s="73" t="s">
        <v>5</v>
      </c>
      <c r="D7" s="73" t="s">
        <v>6</v>
      </c>
      <c r="E7" s="73" t="s">
        <v>25</v>
      </c>
      <c r="F7" s="83" t="s">
        <v>7</v>
      </c>
      <c r="G7" s="84" t="s">
        <v>22</v>
      </c>
    </row>
    <row r="8" spans="1:7" x14ac:dyDescent="0.25">
      <c r="A8">
        <v>1</v>
      </c>
      <c r="B8" s="80">
        <f>'Standard 1, Benchmark A, 3-5'!$B$8</f>
        <v>0</v>
      </c>
      <c r="C8" s="30"/>
      <c r="D8" s="30"/>
      <c r="E8" s="30"/>
      <c r="F8" s="81" t="e">
        <f>AVERAGE(C8:E8)</f>
        <v>#DIV/0!</v>
      </c>
      <c r="G8" s="39" t="e">
        <f>IF(F8&gt;=2.75,"Advanced",IF(F8&gt;=1.75,"Proficient",IF(F8&gt;0,"Limited",IF(F8=0,"Non-Paticipatory"))))</f>
        <v>#DIV/0!</v>
      </c>
    </row>
    <row r="9" spans="1:7" x14ac:dyDescent="0.25">
      <c r="A9">
        <v>2</v>
      </c>
      <c r="B9" s="80">
        <f>'Standard 1, Benchmark A, 3-5'!B9</f>
        <v>0</v>
      </c>
      <c r="C9" s="30"/>
      <c r="D9" s="30"/>
      <c r="E9" s="30"/>
      <c r="F9" s="81" t="e">
        <f t="shared" ref="F9:F72" si="0">AVERAGE(C9:E9)</f>
        <v>#DIV/0!</v>
      </c>
      <c r="G9" s="39" t="e">
        <f t="shared" ref="G9:G72" si="1">IF(F9&gt;=2.75,"Advanced",IF(F9&gt;=1.75,"Proficient",IF(F9&gt;0,"Limited",IF(F9=0,""))))</f>
        <v>#DIV/0!</v>
      </c>
    </row>
    <row r="10" spans="1:7" x14ac:dyDescent="0.25">
      <c r="A10">
        <v>3</v>
      </c>
      <c r="B10" s="80">
        <f>'Standard 1, Benchmark A, 3-5'!B10</f>
        <v>0</v>
      </c>
      <c r="C10" s="30"/>
      <c r="D10" s="30"/>
      <c r="E10" s="30"/>
      <c r="F10" s="81" t="e">
        <f t="shared" si="0"/>
        <v>#DIV/0!</v>
      </c>
      <c r="G10" s="39" t="e">
        <f t="shared" si="1"/>
        <v>#DIV/0!</v>
      </c>
    </row>
    <row r="11" spans="1:7" x14ac:dyDescent="0.25">
      <c r="A11">
        <v>4</v>
      </c>
      <c r="B11" s="80">
        <f>'Standard 1, Benchmark A, 3-5'!B11</f>
        <v>0</v>
      </c>
      <c r="C11" s="30"/>
      <c r="D11" s="30"/>
      <c r="E11" s="30"/>
      <c r="F11" s="81" t="e">
        <f t="shared" si="0"/>
        <v>#DIV/0!</v>
      </c>
      <c r="G11" s="39" t="e">
        <f>IF(F11&gt;=2.75,"Advanced",IF(F11&gt;=1.75,"Proficient",IF(F11&gt;0,"Limited",IF(F11=0,"Non-Paticipatory"))))</f>
        <v>#DIV/0!</v>
      </c>
    </row>
    <row r="12" spans="1:7" x14ac:dyDescent="0.25">
      <c r="A12">
        <v>5</v>
      </c>
      <c r="B12" s="80">
        <f>'Standard 1, Benchmark A, 3-5'!B12</f>
        <v>0</v>
      </c>
      <c r="C12" s="30"/>
      <c r="D12" s="30"/>
      <c r="E12" s="30"/>
      <c r="F12" s="81" t="e">
        <f t="shared" si="0"/>
        <v>#DIV/0!</v>
      </c>
      <c r="G12" s="39" t="e">
        <f t="shared" si="1"/>
        <v>#DIV/0!</v>
      </c>
    </row>
    <row r="13" spans="1:7" x14ac:dyDescent="0.25">
      <c r="A13">
        <v>6</v>
      </c>
      <c r="B13" s="80">
        <f>'Standard 1, Benchmark A, 3-5'!B13</f>
        <v>0</v>
      </c>
      <c r="C13" s="30"/>
      <c r="D13" s="30"/>
      <c r="E13" s="30"/>
      <c r="F13" s="81" t="e">
        <f t="shared" si="0"/>
        <v>#DIV/0!</v>
      </c>
      <c r="G13" s="39" t="e">
        <f t="shared" si="1"/>
        <v>#DIV/0!</v>
      </c>
    </row>
    <row r="14" spans="1:7" x14ac:dyDescent="0.25">
      <c r="A14">
        <v>7</v>
      </c>
      <c r="B14" s="80">
        <f>'Standard 1, Benchmark A, 3-5'!B14</f>
        <v>0</v>
      </c>
      <c r="C14" s="30"/>
      <c r="D14" s="30"/>
      <c r="E14" s="30"/>
      <c r="F14" s="81" t="e">
        <f t="shared" si="0"/>
        <v>#DIV/0!</v>
      </c>
      <c r="G14" s="39" t="e">
        <f t="shared" si="1"/>
        <v>#DIV/0!</v>
      </c>
    </row>
    <row r="15" spans="1:7" x14ac:dyDescent="0.25">
      <c r="A15">
        <v>8</v>
      </c>
      <c r="B15" s="80">
        <f>'Standard 1, Benchmark A, 3-5'!B15</f>
        <v>0</v>
      </c>
      <c r="C15" s="30"/>
      <c r="D15" s="30"/>
      <c r="E15" s="30"/>
      <c r="F15" s="81" t="e">
        <f t="shared" si="0"/>
        <v>#DIV/0!</v>
      </c>
      <c r="G15" s="39" t="e">
        <f t="shared" si="1"/>
        <v>#DIV/0!</v>
      </c>
    </row>
    <row r="16" spans="1:7" x14ac:dyDescent="0.25">
      <c r="A16">
        <v>9</v>
      </c>
      <c r="B16" s="80">
        <f>'Standard 1, Benchmark A, 3-5'!B16</f>
        <v>0</v>
      </c>
      <c r="C16" s="30"/>
      <c r="D16" s="30"/>
      <c r="E16" s="30"/>
      <c r="F16" s="81" t="e">
        <f t="shared" si="0"/>
        <v>#DIV/0!</v>
      </c>
      <c r="G16" s="39" t="e">
        <f t="shared" si="1"/>
        <v>#DIV/0!</v>
      </c>
    </row>
    <row r="17" spans="1:7" x14ac:dyDescent="0.25">
      <c r="A17">
        <v>10</v>
      </c>
      <c r="B17" s="80">
        <f>'Standard 1, Benchmark A, 3-5'!B17</f>
        <v>0</v>
      </c>
      <c r="C17" s="30"/>
      <c r="D17" s="30"/>
      <c r="E17" s="30"/>
      <c r="F17" s="81" t="e">
        <f t="shared" si="0"/>
        <v>#DIV/0!</v>
      </c>
      <c r="G17" s="39" t="e">
        <f t="shared" si="1"/>
        <v>#DIV/0!</v>
      </c>
    </row>
    <row r="18" spans="1:7" x14ac:dyDescent="0.25">
      <c r="A18">
        <v>11</v>
      </c>
      <c r="B18" s="80">
        <f>'Standard 1, Benchmark A, 3-5'!B18</f>
        <v>0</v>
      </c>
      <c r="C18" s="30"/>
      <c r="D18" s="30"/>
      <c r="E18" s="30"/>
      <c r="F18" s="81" t="e">
        <f t="shared" si="0"/>
        <v>#DIV/0!</v>
      </c>
      <c r="G18" s="39" t="e">
        <f t="shared" si="1"/>
        <v>#DIV/0!</v>
      </c>
    </row>
    <row r="19" spans="1:7" x14ac:dyDescent="0.25">
      <c r="A19">
        <v>12</v>
      </c>
      <c r="B19" s="80">
        <f>'Standard 1, Benchmark A, 3-5'!B19</f>
        <v>0</v>
      </c>
      <c r="C19" s="30"/>
      <c r="D19" s="30"/>
      <c r="E19" s="30"/>
      <c r="F19" s="81" t="e">
        <f t="shared" si="0"/>
        <v>#DIV/0!</v>
      </c>
      <c r="G19" s="39" t="e">
        <f t="shared" si="1"/>
        <v>#DIV/0!</v>
      </c>
    </row>
    <row r="20" spans="1:7" x14ac:dyDescent="0.25">
      <c r="A20">
        <v>13</v>
      </c>
      <c r="B20" s="80">
        <f>'Standard 1, Benchmark A, 3-5'!B20</f>
        <v>0</v>
      </c>
      <c r="C20" s="30"/>
      <c r="D20" s="30"/>
      <c r="E20" s="30"/>
      <c r="F20" s="81" t="e">
        <f t="shared" si="0"/>
        <v>#DIV/0!</v>
      </c>
      <c r="G20" s="39" t="e">
        <f t="shared" si="1"/>
        <v>#DIV/0!</v>
      </c>
    </row>
    <row r="21" spans="1:7" x14ac:dyDescent="0.25">
      <c r="A21">
        <v>14</v>
      </c>
      <c r="B21" s="80">
        <f>'Standard 1, Benchmark A, 3-5'!B21</f>
        <v>0</v>
      </c>
      <c r="C21" s="30"/>
      <c r="D21" s="30"/>
      <c r="E21" s="30"/>
      <c r="F21" s="81" t="e">
        <f t="shared" si="0"/>
        <v>#DIV/0!</v>
      </c>
      <c r="G21" s="39" t="e">
        <f t="shared" si="1"/>
        <v>#DIV/0!</v>
      </c>
    </row>
    <row r="22" spans="1:7" x14ac:dyDescent="0.25">
      <c r="A22">
        <v>15</v>
      </c>
      <c r="B22" s="80">
        <f>'Standard 1, Benchmark A, 3-5'!B22</f>
        <v>0</v>
      </c>
      <c r="C22" s="30"/>
      <c r="D22" s="30"/>
      <c r="E22" s="30"/>
      <c r="F22" s="81" t="e">
        <f t="shared" si="0"/>
        <v>#DIV/0!</v>
      </c>
      <c r="G22" s="39" t="e">
        <f t="shared" si="1"/>
        <v>#DIV/0!</v>
      </c>
    </row>
    <row r="23" spans="1:7" x14ac:dyDescent="0.25">
      <c r="A23">
        <v>16</v>
      </c>
      <c r="B23" s="80">
        <f>'Standard 1, Benchmark A, 3-5'!B23</f>
        <v>0</v>
      </c>
      <c r="C23" s="30"/>
      <c r="D23" s="30"/>
      <c r="E23" s="30"/>
      <c r="F23" s="81" t="e">
        <f t="shared" si="0"/>
        <v>#DIV/0!</v>
      </c>
      <c r="G23" s="39" t="e">
        <f t="shared" si="1"/>
        <v>#DIV/0!</v>
      </c>
    </row>
    <row r="24" spans="1:7" x14ac:dyDescent="0.25">
      <c r="A24">
        <v>17</v>
      </c>
      <c r="B24" s="80">
        <f>'Standard 1, Benchmark A, 3-5'!B24</f>
        <v>0</v>
      </c>
      <c r="C24" s="30"/>
      <c r="D24" s="30"/>
      <c r="E24" s="30"/>
      <c r="F24" s="81" t="e">
        <f t="shared" si="0"/>
        <v>#DIV/0!</v>
      </c>
      <c r="G24" s="39" t="e">
        <f t="shared" si="1"/>
        <v>#DIV/0!</v>
      </c>
    </row>
    <row r="25" spans="1:7" x14ac:dyDescent="0.25">
      <c r="A25">
        <v>18</v>
      </c>
      <c r="B25" s="80">
        <f>'Standard 1, Benchmark A, 3-5'!B25</f>
        <v>0</v>
      </c>
      <c r="C25" s="30"/>
      <c r="D25" s="30"/>
      <c r="E25" s="30"/>
      <c r="F25" s="81" t="e">
        <f t="shared" si="0"/>
        <v>#DIV/0!</v>
      </c>
      <c r="G25" s="39" t="e">
        <f t="shared" si="1"/>
        <v>#DIV/0!</v>
      </c>
    </row>
    <row r="26" spans="1:7" x14ac:dyDescent="0.25">
      <c r="A26">
        <v>19</v>
      </c>
      <c r="B26" s="80">
        <f>'Standard 1, Benchmark A, 3-5'!B26</f>
        <v>0</v>
      </c>
      <c r="C26" s="30"/>
      <c r="D26" s="30"/>
      <c r="E26" s="30"/>
      <c r="F26" s="81" t="e">
        <f t="shared" si="0"/>
        <v>#DIV/0!</v>
      </c>
      <c r="G26" s="39" t="e">
        <f t="shared" si="1"/>
        <v>#DIV/0!</v>
      </c>
    </row>
    <row r="27" spans="1:7" x14ac:dyDescent="0.25">
      <c r="A27">
        <v>20</v>
      </c>
      <c r="B27" s="80">
        <f>'Standard 1, Benchmark A, 3-5'!B27</f>
        <v>0</v>
      </c>
      <c r="C27" s="30"/>
      <c r="D27" s="30"/>
      <c r="E27" s="30"/>
      <c r="F27" s="81" t="e">
        <f t="shared" si="0"/>
        <v>#DIV/0!</v>
      </c>
      <c r="G27" s="39" t="e">
        <f t="shared" si="1"/>
        <v>#DIV/0!</v>
      </c>
    </row>
    <row r="28" spans="1:7" x14ac:dyDescent="0.25">
      <c r="A28">
        <v>21</v>
      </c>
      <c r="B28" s="80">
        <f>'Standard 1, Benchmark A, 3-5'!B28</f>
        <v>0</v>
      </c>
      <c r="C28" s="30"/>
      <c r="D28" s="30"/>
      <c r="E28" s="30"/>
      <c r="F28" s="81" t="e">
        <f t="shared" si="0"/>
        <v>#DIV/0!</v>
      </c>
      <c r="G28" s="39" t="e">
        <f t="shared" si="1"/>
        <v>#DIV/0!</v>
      </c>
    </row>
    <row r="29" spans="1:7" x14ac:dyDescent="0.25">
      <c r="A29">
        <v>22</v>
      </c>
      <c r="B29" s="80">
        <f>'Standard 1, Benchmark A, 3-5'!B29</f>
        <v>0</v>
      </c>
      <c r="C29" s="30"/>
      <c r="D29" s="30"/>
      <c r="E29" s="30"/>
      <c r="F29" s="81" t="e">
        <f t="shared" si="0"/>
        <v>#DIV/0!</v>
      </c>
      <c r="G29" s="39" t="e">
        <f t="shared" si="1"/>
        <v>#DIV/0!</v>
      </c>
    </row>
    <row r="30" spans="1:7" x14ac:dyDescent="0.25">
      <c r="A30">
        <v>23</v>
      </c>
      <c r="B30" s="80">
        <f>'Standard 1, Benchmark A, 3-5'!B30</f>
        <v>0</v>
      </c>
      <c r="C30" s="30"/>
      <c r="D30" s="30"/>
      <c r="E30" s="30"/>
      <c r="F30" s="81" t="e">
        <f t="shared" si="0"/>
        <v>#DIV/0!</v>
      </c>
      <c r="G30" s="39" t="e">
        <f t="shared" si="1"/>
        <v>#DIV/0!</v>
      </c>
    </row>
    <row r="31" spans="1:7" x14ac:dyDescent="0.25">
      <c r="A31">
        <v>24</v>
      </c>
      <c r="B31" s="80">
        <f>'Standard 1, Benchmark A, 3-5'!B31</f>
        <v>0</v>
      </c>
      <c r="C31" s="30"/>
      <c r="D31" s="30"/>
      <c r="E31" s="30"/>
      <c r="F31" s="81" t="e">
        <f t="shared" si="0"/>
        <v>#DIV/0!</v>
      </c>
      <c r="G31" s="39" t="e">
        <f t="shared" si="1"/>
        <v>#DIV/0!</v>
      </c>
    </row>
    <row r="32" spans="1:7" x14ac:dyDescent="0.25">
      <c r="A32">
        <v>25</v>
      </c>
      <c r="B32" s="80">
        <f>'Standard 1, Benchmark A, 3-5'!B32</f>
        <v>0</v>
      </c>
      <c r="C32" s="30"/>
      <c r="D32" s="30"/>
      <c r="E32" s="30"/>
      <c r="F32" s="81" t="e">
        <f t="shared" si="0"/>
        <v>#DIV/0!</v>
      </c>
      <c r="G32" s="39" t="e">
        <f t="shared" si="1"/>
        <v>#DIV/0!</v>
      </c>
    </row>
    <row r="33" spans="1:7" x14ac:dyDescent="0.25">
      <c r="A33">
        <v>26</v>
      </c>
      <c r="B33" s="80">
        <f>'Standard 1, Benchmark A, 3-5'!B33</f>
        <v>0</v>
      </c>
      <c r="C33" s="30"/>
      <c r="D33" s="30"/>
      <c r="E33" s="30"/>
      <c r="F33" s="81" t="e">
        <f t="shared" si="0"/>
        <v>#DIV/0!</v>
      </c>
      <c r="G33" s="39" t="e">
        <f t="shared" si="1"/>
        <v>#DIV/0!</v>
      </c>
    </row>
    <row r="34" spans="1:7" x14ac:dyDescent="0.25">
      <c r="A34">
        <v>27</v>
      </c>
      <c r="B34" s="80">
        <f>'Standard 1, Benchmark A, 3-5'!B34</f>
        <v>0</v>
      </c>
      <c r="C34" s="30"/>
      <c r="D34" s="30"/>
      <c r="E34" s="30"/>
      <c r="F34" s="81" t="e">
        <f t="shared" si="0"/>
        <v>#DIV/0!</v>
      </c>
      <c r="G34" s="39" t="e">
        <f t="shared" si="1"/>
        <v>#DIV/0!</v>
      </c>
    </row>
    <row r="35" spans="1:7" x14ac:dyDescent="0.25">
      <c r="A35">
        <v>28</v>
      </c>
      <c r="B35" s="80">
        <f>'Standard 1, Benchmark A, 3-5'!B35</f>
        <v>0</v>
      </c>
      <c r="C35" s="30"/>
      <c r="D35" s="30"/>
      <c r="E35" s="30"/>
      <c r="F35" s="81" t="e">
        <f t="shared" si="0"/>
        <v>#DIV/0!</v>
      </c>
      <c r="G35" s="39" t="e">
        <f t="shared" si="1"/>
        <v>#DIV/0!</v>
      </c>
    </row>
    <row r="36" spans="1:7" x14ac:dyDescent="0.25">
      <c r="A36">
        <v>29</v>
      </c>
      <c r="B36" s="80">
        <f>'Standard 1, Benchmark A, 3-5'!B36</f>
        <v>0</v>
      </c>
      <c r="C36" s="30"/>
      <c r="D36" s="30"/>
      <c r="E36" s="30"/>
      <c r="F36" s="81" t="e">
        <f t="shared" si="0"/>
        <v>#DIV/0!</v>
      </c>
      <c r="G36" s="39" t="e">
        <f t="shared" si="1"/>
        <v>#DIV/0!</v>
      </c>
    </row>
    <row r="37" spans="1:7" x14ac:dyDescent="0.25">
      <c r="A37">
        <v>30</v>
      </c>
      <c r="B37" s="80">
        <f>'Standard 1, Benchmark A, 3-5'!B37</f>
        <v>0</v>
      </c>
      <c r="C37" s="30"/>
      <c r="D37" s="30"/>
      <c r="E37" s="30"/>
      <c r="F37" s="81" t="e">
        <f t="shared" si="0"/>
        <v>#DIV/0!</v>
      </c>
      <c r="G37" s="39" t="e">
        <f t="shared" si="1"/>
        <v>#DIV/0!</v>
      </c>
    </row>
    <row r="38" spans="1:7" x14ac:dyDescent="0.25">
      <c r="A38">
        <v>31</v>
      </c>
      <c r="B38" s="80">
        <f>'Standard 1, Benchmark A, 3-5'!B38</f>
        <v>0</v>
      </c>
      <c r="C38" s="30"/>
      <c r="D38" s="30"/>
      <c r="E38" s="30"/>
      <c r="F38" s="81" t="e">
        <f t="shared" si="0"/>
        <v>#DIV/0!</v>
      </c>
      <c r="G38" s="39" t="e">
        <f t="shared" si="1"/>
        <v>#DIV/0!</v>
      </c>
    </row>
    <row r="39" spans="1:7" x14ac:dyDescent="0.25">
      <c r="A39">
        <v>32</v>
      </c>
      <c r="B39" s="80">
        <f>'Standard 1, Benchmark A, 3-5'!B39</f>
        <v>0</v>
      </c>
      <c r="C39" s="30"/>
      <c r="D39" s="30"/>
      <c r="E39" s="30"/>
      <c r="F39" s="81" t="e">
        <f t="shared" si="0"/>
        <v>#DIV/0!</v>
      </c>
      <c r="G39" s="39" t="e">
        <f t="shared" si="1"/>
        <v>#DIV/0!</v>
      </c>
    </row>
    <row r="40" spans="1:7" x14ac:dyDescent="0.25">
      <c r="A40">
        <v>33</v>
      </c>
      <c r="B40" s="80">
        <f>'Standard 1, Benchmark A, 3-5'!B40</f>
        <v>0</v>
      </c>
      <c r="C40" s="30"/>
      <c r="D40" s="30"/>
      <c r="E40" s="30"/>
      <c r="F40" s="81" t="e">
        <f t="shared" si="0"/>
        <v>#DIV/0!</v>
      </c>
      <c r="G40" s="39" t="e">
        <f t="shared" si="1"/>
        <v>#DIV/0!</v>
      </c>
    </row>
    <row r="41" spans="1:7" x14ac:dyDescent="0.25">
      <c r="A41">
        <v>34</v>
      </c>
      <c r="B41" s="80">
        <f>'Standard 1, Benchmark A, 3-5'!B41</f>
        <v>0</v>
      </c>
      <c r="C41" s="30"/>
      <c r="D41" s="30"/>
      <c r="E41" s="30"/>
      <c r="F41" s="81" t="e">
        <f t="shared" si="0"/>
        <v>#DIV/0!</v>
      </c>
      <c r="G41" s="39" t="e">
        <f t="shared" si="1"/>
        <v>#DIV/0!</v>
      </c>
    </row>
    <row r="42" spans="1:7" x14ac:dyDescent="0.25">
      <c r="A42">
        <v>35</v>
      </c>
      <c r="B42" s="80">
        <f>'Standard 1, Benchmark A, 3-5'!B42</f>
        <v>0</v>
      </c>
      <c r="C42" s="30"/>
      <c r="D42" s="30"/>
      <c r="E42" s="30"/>
      <c r="F42" s="81" t="e">
        <f t="shared" si="0"/>
        <v>#DIV/0!</v>
      </c>
      <c r="G42" s="39" t="e">
        <f t="shared" si="1"/>
        <v>#DIV/0!</v>
      </c>
    </row>
    <row r="43" spans="1:7" x14ac:dyDescent="0.25">
      <c r="A43">
        <v>36</v>
      </c>
      <c r="B43" s="80">
        <f>'Standard 1, Benchmark A, 3-5'!B43</f>
        <v>0</v>
      </c>
      <c r="C43" s="30"/>
      <c r="D43" s="30"/>
      <c r="E43" s="30"/>
      <c r="F43" s="81" t="e">
        <f t="shared" si="0"/>
        <v>#DIV/0!</v>
      </c>
      <c r="G43" s="39" t="e">
        <f t="shared" si="1"/>
        <v>#DIV/0!</v>
      </c>
    </row>
    <row r="44" spans="1:7" x14ac:dyDescent="0.25">
      <c r="A44">
        <v>37</v>
      </c>
      <c r="B44" s="80">
        <f>'Standard 1, Benchmark A, 3-5'!B44</f>
        <v>0</v>
      </c>
      <c r="C44" s="30"/>
      <c r="D44" s="30"/>
      <c r="E44" s="30"/>
      <c r="F44" s="81" t="e">
        <f t="shared" si="0"/>
        <v>#DIV/0!</v>
      </c>
      <c r="G44" s="39" t="e">
        <f t="shared" si="1"/>
        <v>#DIV/0!</v>
      </c>
    </row>
    <row r="45" spans="1:7" x14ac:dyDescent="0.25">
      <c r="A45">
        <v>38</v>
      </c>
      <c r="B45" s="80">
        <f>'Standard 1, Benchmark A, 3-5'!B45</f>
        <v>0</v>
      </c>
      <c r="C45" s="30"/>
      <c r="D45" s="30"/>
      <c r="E45" s="30"/>
      <c r="F45" s="81" t="e">
        <f t="shared" si="0"/>
        <v>#DIV/0!</v>
      </c>
      <c r="G45" s="39" t="e">
        <f t="shared" si="1"/>
        <v>#DIV/0!</v>
      </c>
    </row>
    <row r="46" spans="1:7" x14ac:dyDescent="0.25">
      <c r="A46">
        <v>39</v>
      </c>
      <c r="B46" s="80">
        <f>'Standard 1, Benchmark A, 3-5'!B46</f>
        <v>0</v>
      </c>
      <c r="C46" s="30"/>
      <c r="D46" s="30"/>
      <c r="E46" s="30"/>
      <c r="F46" s="81" t="e">
        <f t="shared" si="0"/>
        <v>#DIV/0!</v>
      </c>
      <c r="G46" s="39" t="e">
        <f t="shared" si="1"/>
        <v>#DIV/0!</v>
      </c>
    </row>
    <row r="47" spans="1:7" x14ac:dyDescent="0.25">
      <c r="A47">
        <v>40</v>
      </c>
      <c r="B47" s="80">
        <f>'Standard 1, Benchmark A, 3-5'!B47</f>
        <v>0</v>
      </c>
      <c r="C47" s="30"/>
      <c r="D47" s="30"/>
      <c r="E47" s="30"/>
      <c r="F47" s="81" t="e">
        <f t="shared" si="0"/>
        <v>#DIV/0!</v>
      </c>
      <c r="G47" s="39" t="e">
        <f t="shared" si="1"/>
        <v>#DIV/0!</v>
      </c>
    </row>
    <row r="48" spans="1:7" x14ac:dyDescent="0.25">
      <c r="A48">
        <v>41</v>
      </c>
      <c r="B48" s="80">
        <f>'Standard 1, Benchmark A, 3-5'!B48</f>
        <v>0</v>
      </c>
      <c r="C48" s="30"/>
      <c r="D48" s="30"/>
      <c r="E48" s="30"/>
      <c r="F48" s="81" t="e">
        <f t="shared" si="0"/>
        <v>#DIV/0!</v>
      </c>
      <c r="G48" s="39" t="e">
        <f t="shared" si="1"/>
        <v>#DIV/0!</v>
      </c>
    </row>
    <row r="49" spans="1:7" x14ac:dyDescent="0.25">
      <c r="A49">
        <v>42</v>
      </c>
      <c r="B49" s="80">
        <f>'Standard 1, Benchmark A, 3-5'!B49</f>
        <v>0</v>
      </c>
      <c r="C49" s="30"/>
      <c r="D49" s="30"/>
      <c r="E49" s="30"/>
      <c r="F49" s="81" t="e">
        <f t="shared" si="0"/>
        <v>#DIV/0!</v>
      </c>
      <c r="G49" s="39" t="e">
        <f t="shared" si="1"/>
        <v>#DIV/0!</v>
      </c>
    </row>
    <row r="50" spans="1:7" x14ac:dyDescent="0.25">
      <c r="A50">
        <v>43</v>
      </c>
      <c r="B50" s="80">
        <f>'Standard 1, Benchmark A, 3-5'!B50</f>
        <v>0</v>
      </c>
      <c r="C50" s="30"/>
      <c r="D50" s="30"/>
      <c r="E50" s="30"/>
      <c r="F50" s="81" t="e">
        <f t="shared" si="0"/>
        <v>#DIV/0!</v>
      </c>
      <c r="G50" s="39" t="e">
        <f t="shared" si="1"/>
        <v>#DIV/0!</v>
      </c>
    </row>
    <row r="51" spans="1:7" x14ac:dyDescent="0.25">
      <c r="A51">
        <v>44</v>
      </c>
      <c r="B51" s="80">
        <f>'Standard 1, Benchmark A, 3-5'!B51</f>
        <v>0</v>
      </c>
      <c r="C51" s="30"/>
      <c r="D51" s="30"/>
      <c r="E51" s="30"/>
      <c r="F51" s="81" t="e">
        <f t="shared" si="0"/>
        <v>#DIV/0!</v>
      </c>
      <c r="G51" s="39" t="e">
        <f t="shared" si="1"/>
        <v>#DIV/0!</v>
      </c>
    </row>
    <row r="52" spans="1:7" x14ac:dyDescent="0.25">
      <c r="A52">
        <v>45</v>
      </c>
      <c r="B52" s="80">
        <f>'Standard 1, Benchmark A, 3-5'!B52</f>
        <v>0</v>
      </c>
      <c r="C52" s="30"/>
      <c r="D52" s="30"/>
      <c r="E52" s="30"/>
      <c r="F52" s="81" t="e">
        <f t="shared" si="0"/>
        <v>#DIV/0!</v>
      </c>
      <c r="G52" s="39" t="e">
        <f t="shared" si="1"/>
        <v>#DIV/0!</v>
      </c>
    </row>
    <row r="53" spans="1:7" x14ac:dyDescent="0.25">
      <c r="A53">
        <v>46</v>
      </c>
      <c r="B53" s="80">
        <f>'Standard 1, Benchmark A, 3-5'!B53</f>
        <v>0</v>
      </c>
      <c r="C53" s="30"/>
      <c r="D53" s="30"/>
      <c r="E53" s="30"/>
      <c r="F53" s="81" t="e">
        <f t="shared" si="0"/>
        <v>#DIV/0!</v>
      </c>
      <c r="G53" s="39" t="e">
        <f t="shared" si="1"/>
        <v>#DIV/0!</v>
      </c>
    </row>
    <row r="54" spans="1:7" x14ac:dyDescent="0.25">
      <c r="A54">
        <v>47</v>
      </c>
      <c r="B54" s="80">
        <f>'Standard 1, Benchmark A, 3-5'!B54</f>
        <v>0</v>
      </c>
      <c r="C54" s="30"/>
      <c r="D54" s="30"/>
      <c r="E54" s="30"/>
      <c r="F54" s="81" t="e">
        <f t="shared" si="0"/>
        <v>#DIV/0!</v>
      </c>
      <c r="G54" s="39" t="e">
        <f t="shared" si="1"/>
        <v>#DIV/0!</v>
      </c>
    </row>
    <row r="55" spans="1:7" x14ac:dyDescent="0.25">
      <c r="A55">
        <v>48</v>
      </c>
      <c r="B55" s="80">
        <f>'Standard 1, Benchmark A, 3-5'!B55</f>
        <v>0</v>
      </c>
      <c r="C55" s="30"/>
      <c r="D55" s="30"/>
      <c r="E55" s="30"/>
      <c r="F55" s="81" t="e">
        <f t="shared" si="0"/>
        <v>#DIV/0!</v>
      </c>
      <c r="G55" s="39" t="e">
        <f t="shared" si="1"/>
        <v>#DIV/0!</v>
      </c>
    </row>
    <row r="56" spans="1:7" x14ac:dyDescent="0.25">
      <c r="A56">
        <v>49</v>
      </c>
      <c r="B56" s="80">
        <f>'Standard 1, Benchmark A, 3-5'!B56</f>
        <v>0</v>
      </c>
      <c r="C56" s="30"/>
      <c r="D56" s="30"/>
      <c r="E56" s="30"/>
      <c r="F56" s="81" t="e">
        <f t="shared" si="0"/>
        <v>#DIV/0!</v>
      </c>
      <c r="G56" s="39" t="e">
        <f t="shared" si="1"/>
        <v>#DIV/0!</v>
      </c>
    </row>
    <row r="57" spans="1:7" x14ac:dyDescent="0.25">
      <c r="A57">
        <v>50</v>
      </c>
      <c r="B57" s="80">
        <f>'Standard 1, Benchmark A, 3-5'!B57</f>
        <v>0</v>
      </c>
      <c r="C57" s="30"/>
      <c r="D57" s="30"/>
      <c r="E57" s="30"/>
      <c r="F57" s="81" t="e">
        <f t="shared" si="0"/>
        <v>#DIV/0!</v>
      </c>
      <c r="G57" s="39" t="e">
        <f t="shared" si="1"/>
        <v>#DIV/0!</v>
      </c>
    </row>
    <row r="58" spans="1:7" x14ac:dyDescent="0.25">
      <c r="A58">
        <v>51</v>
      </c>
      <c r="B58" s="80">
        <f>'Standard 1, Benchmark A, 3-5'!B58</f>
        <v>0</v>
      </c>
      <c r="C58" s="30"/>
      <c r="D58" s="30"/>
      <c r="E58" s="30"/>
      <c r="F58" s="81" t="e">
        <f t="shared" si="0"/>
        <v>#DIV/0!</v>
      </c>
      <c r="G58" s="39" t="e">
        <f t="shared" si="1"/>
        <v>#DIV/0!</v>
      </c>
    </row>
    <row r="59" spans="1:7" x14ac:dyDescent="0.25">
      <c r="A59">
        <v>52</v>
      </c>
      <c r="B59" s="80">
        <f>'Standard 1, Benchmark A, 3-5'!B59</f>
        <v>0</v>
      </c>
      <c r="C59" s="30"/>
      <c r="D59" s="30"/>
      <c r="E59" s="30"/>
      <c r="F59" s="81" t="e">
        <f t="shared" si="0"/>
        <v>#DIV/0!</v>
      </c>
      <c r="G59" s="39" t="e">
        <f t="shared" si="1"/>
        <v>#DIV/0!</v>
      </c>
    </row>
    <row r="60" spans="1:7" x14ac:dyDescent="0.25">
      <c r="A60">
        <v>53</v>
      </c>
      <c r="B60" s="80">
        <f>'Standard 1, Benchmark A, 3-5'!B60</f>
        <v>0</v>
      </c>
      <c r="C60" s="30"/>
      <c r="D60" s="30"/>
      <c r="E60" s="30"/>
      <c r="F60" s="81" t="e">
        <f t="shared" si="0"/>
        <v>#DIV/0!</v>
      </c>
      <c r="G60" s="39" t="e">
        <f t="shared" si="1"/>
        <v>#DIV/0!</v>
      </c>
    </row>
    <row r="61" spans="1:7" x14ac:dyDescent="0.25">
      <c r="A61">
        <v>54</v>
      </c>
      <c r="B61" s="80">
        <f>'Standard 1, Benchmark A, 3-5'!B61</f>
        <v>0</v>
      </c>
      <c r="C61" s="30"/>
      <c r="D61" s="30"/>
      <c r="E61" s="30"/>
      <c r="F61" s="81" t="e">
        <f t="shared" si="0"/>
        <v>#DIV/0!</v>
      </c>
      <c r="G61" s="39" t="e">
        <f t="shared" si="1"/>
        <v>#DIV/0!</v>
      </c>
    </row>
    <row r="62" spans="1:7" x14ac:dyDescent="0.25">
      <c r="A62">
        <v>55</v>
      </c>
      <c r="B62" s="80">
        <f>'Standard 1, Benchmark A, 3-5'!B62</f>
        <v>0</v>
      </c>
      <c r="C62" s="30"/>
      <c r="D62" s="30"/>
      <c r="E62" s="30"/>
      <c r="F62" s="81" t="e">
        <f t="shared" si="0"/>
        <v>#DIV/0!</v>
      </c>
      <c r="G62" s="39" t="e">
        <f t="shared" si="1"/>
        <v>#DIV/0!</v>
      </c>
    </row>
    <row r="63" spans="1:7" x14ac:dyDescent="0.25">
      <c r="A63">
        <v>56</v>
      </c>
      <c r="B63" s="80">
        <f>'Standard 1, Benchmark A, 3-5'!B63</f>
        <v>0</v>
      </c>
      <c r="C63" s="30"/>
      <c r="D63" s="30"/>
      <c r="E63" s="30"/>
      <c r="F63" s="81" t="e">
        <f t="shared" si="0"/>
        <v>#DIV/0!</v>
      </c>
      <c r="G63" s="39" t="e">
        <f t="shared" si="1"/>
        <v>#DIV/0!</v>
      </c>
    </row>
    <row r="64" spans="1:7" x14ac:dyDescent="0.25">
      <c r="A64">
        <v>57</v>
      </c>
      <c r="B64" s="80">
        <f>'Standard 1, Benchmark A, 3-5'!B64</f>
        <v>0</v>
      </c>
      <c r="C64" s="30"/>
      <c r="D64" s="30"/>
      <c r="E64" s="30"/>
      <c r="F64" s="81" t="e">
        <f t="shared" si="0"/>
        <v>#DIV/0!</v>
      </c>
      <c r="G64" s="39" t="e">
        <f t="shared" si="1"/>
        <v>#DIV/0!</v>
      </c>
    </row>
    <row r="65" spans="1:7" x14ac:dyDescent="0.25">
      <c r="A65">
        <v>58</v>
      </c>
      <c r="B65" s="80">
        <f>'Standard 1, Benchmark A, 3-5'!B65</f>
        <v>0</v>
      </c>
      <c r="C65" s="30"/>
      <c r="D65" s="30"/>
      <c r="E65" s="30"/>
      <c r="F65" s="81" t="e">
        <f t="shared" si="0"/>
        <v>#DIV/0!</v>
      </c>
      <c r="G65" s="39" t="e">
        <f t="shared" si="1"/>
        <v>#DIV/0!</v>
      </c>
    </row>
    <row r="66" spans="1:7" x14ac:dyDescent="0.25">
      <c r="A66">
        <v>59</v>
      </c>
      <c r="B66" s="80">
        <f>'Standard 1, Benchmark A, 3-5'!B66</f>
        <v>0</v>
      </c>
      <c r="C66" s="30"/>
      <c r="D66" s="30"/>
      <c r="E66" s="30"/>
      <c r="F66" s="81" t="e">
        <f t="shared" si="0"/>
        <v>#DIV/0!</v>
      </c>
      <c r="G66" s="39" t="e">
        <f t="shared" si="1"/>
        <v>#DIV/0!</v>
      </c>
    </row>
    <row r="67" spans="1:7" x14ac:dyDescent="0.25">
      <c r="A67">
        <v>60</v>
      </c>
      <c r="B67" s="80">
        <f>'Standard 1, Benchmark A, 3-5'!B67</f>
        <v>0</v>
      </c>
      <c r="C67" s="30"/>
      <c r="D67" s="30"/>
      <c r="E67" s="30"/>
      <c r="F67" s="81" t="e">
        <f t="shared" si="0"/>
        <v>#DIV/0!</v>
      </c>
      <c r="G67" s="39" t="e">
        <f t="shared" si="1"/>
        <v>#DIV/0!</v>
      </c>
    </row>
    <row r="68" spans="1:7" x14ac:dyDescent="0.25">
      <c r="A68">
        <v>61</v>
      </c>
      <c r="B68" s="80">
        <f>'Standard 1, Benchmark A, 3-5'!B68</f>
        <v>0</v>
      </c>
      <c r="C68" s="30"/>
      <c r="D68" s="30"/>
      <c r="E68" s="30"/>
      <c r="F68" s="81" t="e">
        <f t="shared" si="0"/>
        <v>#DIV/0!</v>
      </c>
      <c r="G68" s="39" t="e">
        <f t="shared" si="1"/>
        <v>#DIV/0!</v>
      </c>
    </row>
    <row r="69" spans="1:7" x14ac:dyDescent="0.25">
      <c r="A69">
        <v>62</v>
      </c>
      <c r="B69" s="80">
        <f>'Standard 1, Benchmark A, 3-5'!B69</f>
        <v>0</v>
      </c>
      <c r="C69" s="30"/>
      <c r="D69" s="30"/>
      <c r="E69" s="30"/>
      <c r="F69" s="81" t="e">
        <f t="shared" si="0"/>
        <v>#DIV/0!</v>
      </c>
      <c r="G69" s="39" t="e">
        <f t="shared" si="1"/>
        <v>#DIV/0!</v>
      </c>
    </row>
    <row r="70" spans="1:7" x14ac:dyDescent="0.25">
      <c r="A70">
        <v>63</v>
      </c>
      <c r="B70" s="80">
        <f>'Standard 1, Benchmark A, 3-5'!B70</f>
        <v>0</v>
      </c>
      <c r="C70" s="30"/>
      <c r="D70" s="30"/>
      <c r="E70" s="30"/>
      <c r="F70" s="81" t="e">
        <f t="shared" si="0"/>
        <v>#DIV/0!</v>
      </c>
      <c r="G70" s="39" t="e">
        <f t="shared" si="1"/>
        <v>#DIV/0!</v>
      </c>
    </row>
    <row r="71" spans="1:7" x14ac:dyDescent="0.25">
      <c r="A71">
        <v>64</v>
      </c>
      <c r="B71" s="80">
        <f>'Standard 1, Benchmark A, 3-5'!B71</f>
        <v>0</v>
      </c>
      <c r="C71" s="30"/>
      <c r="D71" s="30"/>
      <c r="E71" s="30"/>
      <c r="F71" s="81" t="e">
        <f t="shared" si="0"/>
        <v>#DIV/0!</v>
      </c>
      <c r="G71" s="39" t="e">
        <f t="shared" si="1"/>
        <v>#DIV/0!</v>
      </c>
    </row>
    <row r="72" spans="1:7" x14ac:dyDescent="0.25">
      <c r="A72">
        <v>65</v>
      </c>
      <c r="B72" s="80">
        <f>'Standard 1, Benchmark A, 3-5'!B72</f>
        <v>0</v>
      </c>
      <c r="C72" s="30"/>
      <c r="D72" s="30"/>
      <c r="E72" s="30"/>
      <c r="F72" s="81" t="e">
        <f t="shared" si="0"/>
        <v>#DIV/0!</v>
      </c>
      <c r="G72" s="39" t="e">
        <f t="shared" si="1"/>
        <v>#DIV/0!</v>
      </c>
    </row>
    <row r="73" spans="1:7" x14ac:dyDescent="0.25">
      <c r="A73">
        <v>66</v>
      </c>
      <c r="B73" s="80">
        <f>'Standard 1, Benchmark A, 3-5'!B73</f>
        <v>0</v>
      </c>
      <c r="C73" s="30"/>
      <c r="D73" s="30"/>
      <c r="E73" s="30"/>
      <c r="F73" s="81" t="e">
        <f t="shared" ref="F73:F136" si="2">AVERAGE(C73:E73)</f>
        <v>#DIV/0!</v>
      </c>
      <c r="G73" s="39" t="e">
        <f t="shared" ref="G73:G136" si="3">IF(F73&gt;=2.75,"Advanced",IF(F73&gt;=1.75,"Proficient",IF(F73&gt;0,"Limited",IF(F73=0,""))))</f>
        <v>#DIV/0!</v>
      </c>
    </row>
    <row r="74" spans="1:7" x14ac:dyDescent="0.25">
      <c r="A74">
        <v>67</v>
      </c>
      <c r="B74" s="80">
        <f>'Standard 1, Benchmark A, 3-5'!B74</f>
        <v>0</v>
      </c>
      <c r="C74" s="30"/>
      <c r="D74" s="30"/>
      <c r="E74" s="30"/>
      <c r="F74" s="81" t="e">
        <f t="shared" si="2"/>
        <v>#DIV/0!</v>
      </c>
      <c r="G74" s="39" t="e">
        <f t="shared" si="3"/>
        <v>#DIV/0!</v>
      </c>
    </row>
    <row r="75" spans="1:7" x14ac:dyDescent="0.25">
      <c r="A75">
        <v>68</v>
      </c>
      <c r="B75" s="80">
        <f>'Standard 1, Benchmark A, 3-5'!B75</f>
        <v>0</v>
      </c>
      <c r="C75" s="30"/>
      <c r="D75" s="30"/>
      <c r="E75" s="30"/>
      <c r="F75" s="81" t="e">
        <f t="shared" si="2"/>
        <v>#DIV/0!</v>
      </c>
      <c r="G75" s="39" t="e">
        <f t="shared" si="3"/>
        <v>#DIV/0!</v>
      </c>
    </row>
    <row r="76" spans="1:7" x14ac:dyDescent="0.25">
      <c r="A76">
        <v>69</v>
      </c>
      <c r="B76" s="80">
        <f>'Standard 1, Benchmark A, 3-5'!B76</f>
        <v>0</v>
      </c>
      <c r="C76" s="30"/>
      <c r="D76" s="30"/>
      <c r="E76" s="30"/>
      <c r="F76" s="81" t="e">
        <f t="shared" si="2"/>
        <v>#DIV/0!</v>
      </c>
      <c r="G76" s="39" t="e">
        <f t="shared" si="3"/>
        <v>#DIV/0!</v>
      </c>
    </row>
    <row r="77" spans="1:7" x14ac:dyDescent="0.25">
      <c r="A77">
        <v>70</v>
      </c>
      <c r="B77" s="80">
        <f>'Standard 1, Benchmark A, 3-5'!B77</f>
        <v>0</v>
      </c>
      <c r="C77" s="30"/>
      <c r="D77" s="30"/>
      <c r="E77" s="30"/>
      <c r="F77" s="81" t="e">
        <f t="shared" si="2"/>
        <v>#DIV/0!</v>
      </c>
      <c r="G77" s="39" t="e">
        <f t="shared" si="3"/>
        <v>#DIV/0!</v>
      </c>
    </row>
    <row r="78" spans="1:7" x14ac:dyDescent="0.25">
      <c r="A78">
        <v>71</v>
      </c>
      <c r="B78" s="80">
        <f>'Standard 1, Benchmark A, 3-5'!B78</f>
        <v>0</v>
      </c>
      <c r="C78" s="30"/>
      <c r="D78" s="30"/>
      <c r="E78" s="30"/>
      <c r="F78" s="81" t="e">
        <f t="shared" si="2"/>
        <v>#DIV/0!</v>
      </c>
      <c r="G78" s="39" t="e">
        <f t="shared" si="3"/>
        <v>#DIV/0!</v>
      </c>
    </row>
    <row r="79" spans="1:7" x14ac:dyDescent="0.25">
      <c r="A79">
        <v>72</v>
      </c>
      <c r="B79" s="80">
        <f>'Standard 1, Benchmark A, 3-5'!B79</f>
        <v>0</v>
      </c>
      <c r="C79" s="30"/>
      <c r="D79" s="30"/>
      <c r="E79" s="30"/>
      <c r="F79" s="81" t="e">
        <f t="shared" si="2"/>
        <v>#DIV/0!</v>
      </c>
      <c r="G79" s="39" t="e">
        <f t="shared" si="3"/>
        <v>#DIV/0!</v>
      </c>
    </row>
    <row r="80" spans="1:7" x14ac:dyDescent="0.25">
      <c r="A80">
        <v>73</v>
      </c>
      <c r="B80" s="80">
        <f>'Standard 1, Benchmark A, 3-5'!B80</f>
        <v>0</v>
      </c>
      <c r="C80" s="30"/>
      <c r="D80" s="30"/>
      <c r="E80" s="30"/>
      <c r="F80" s="81" t="e">
        <f t="shared" si="2"/>
        <v>#DIV/0!</v>
      </c>
      <c r="G80" s="39" t="e">
        <f t="shared" si="3"/>
        <v>#DIV/0!</v>
      </c>
    </row>
    <row r="81" spans="1:7" x14ac:dyDescent="0.25">
      <c r="A81">
        <v>74</v>
      </c>
      <c r="B81" s="80">
        <f>'Standard 1, Benchmark A, 3-5'!B81</f>
        <v>0</v>
      </c>
      <c r="C81" s="30"/>
      <c r="D81" s="30"/>
      <c r="E81" s="30"/>
      <c r="F81" s="81" t="e">
        <f t="shared" si="2"/>
        <v>#DIV/0!</v>
      </c>
      <c r="G81" s="39" t="e">
        <f t="shared" si="3"/>
        <v>#DIV/0!</v>
      </c>
    </row>
    <row r="82" spans="1:7" x14ac:dyDescent="0.25">
      <c r="A82">
        <v>75</v>
      </c>
      <c r="B82" s="80">
        <f>'Standard 1, Benchmark A, 3-5'!B82</f>
        <v>0</v>
      </c>
      <c r="C82" s="30"/>
      <c r="D82" s="30"/>
      <c r="E82" s="30"/>
      <c r="F82" s="81" t="e">
        <f t="shared" si="2"/>
        <v>#DIV/0!</v>
      </c>
      <c r="G82" s="39" t="e">
        <f t="shared" si="3"/>
        <v>#DIV/0!</v>
      </c>
    </row>
    <row r="83" spans="1:7" x14ac:dyDescent="0.25">
      <c r="A83">
        <v>76</v>
      </c>
      <c r="B83" s="80">
        <f>'Standard 1, Benchmark A, 3-5'!B83</f>
        <v>0</v>
      </c>
      <c r="C83" s="30"/>
      <c r="D83" s="30"/>
      <c r="E83" s="30"/>
      <c r="F83" s="81" t="e">
        <f t="shared" si="2"/>
        <v>#DIV/0!</v>
      </c>
      <c r="G83" s="39" t="e">
        <f t="shared" si="3"/>
        <v>#DIV/0!</v>
      </c>
    </row>
    <row r="84" spans="1:7" x14ac:dyDescent="0.25">
      <c r="A84">
        <v>77</v>
      </c>
      <c r="B84" s="80">
        <f>'Standard 1, Benchmark A, 3-5'!B84</f>
        <v>0</v>
      </c>
      <c r="C84" s="30"/>
      <c r="D84" s="30"/>
      <c r="E84" s="30"/>
      <c r="F84" s="81" t="e">
        <f t="shared" si="2"/>
        <v>#DIV/0!</v>
      </c>
      <c r="G84" s="39" t="e">
        <f t="shared" si="3"/>
        <v>#DIV/0!</v>
      </c>
    </row>
    <row r="85" spans="1:7" x14ac:dyDescent="0.25">
      <c r="A85">
        <v>78</v>
      </c>
      <c r="B85" s="80">
        <f>'Standard 1, Benchmark A, 3-5'!B85</f>
        <v>0</v>
      </c>
      <c r="C85" s="30"/>
      <c r="D85" s="30"/>
      <c r="E85" s="30"/>
      <c r="F85" s="81" t="e">
        <f t="shared" si="2"/>
        <v>#DIV/0!</v>
      </c>
      <c r="G85" s="39" t="e">
        <f t="shared" si="3"/>
        <v>#DIV/0!</v>
      </c>
    </row>
    <row r="86" spans="1:7" x14ac:dyDescent="0.25">
      <c r="A86">
        <v>79</v>
      </c>
      <c r="B86" s="80">
        <f>'Standard 1, Benchmark A, 3-5'!B86</f>
        <v>0</v>
      </c>
      <c r="C86" s="30"/>
      <c r="D86" s="30"/>
      <c r="E86" s="30"/>
      <c r="F86" s="81" t="e">
        <f t="shared" si="2"/>
        <v>#DIV/0!</v>
      </c>
      <c r="G86" s="39" t="e">
        <f t="shared" si="3"/>
        <v>#DIV/0!</v>
      </c>
    </row>
    <row r="87" spans="1:7" x14ac:dyDescent="0.25">
      <c r="A87">
        <v>80</v>
      </c>
      <c r="B87" s="80">
        <f>'Standard 1, Benchmark A, 3-5'!B87</f>
        <v>0</v>
      </c>
      <c r="C87" s="30"/>
      <c r="D87" s="30"/>
      <c r="E87" s="30"/>
      <c r="F87" s="81" t="e">
        <f t="shared" si="2"/>
        <v>#DIV/0!</v>
      </c>
      <c r="G87" s="39" t="e">
        <f t="shared" si="3"/>
        <v>#DIV/0!</v>
      </c>
    </row>
    <row r="88" spans="1:7" x14ac:dyDescent="0.25">
      <c r="A88">
        <v>81</v>
      </c>
      <c r="B88" s="80">
        <f>'Standard 1, Benchmark A, 3-5'!B88</f>
        <v>0</v>
      </c>
      <c r="C88" s="30"/>
      <c r="D88" s="30"/>
      <c r="E88" s="30"/>
      <c r="F88" s="81" t="e">
        <f t="shared" si="2"/>
        <v>#DIV/0!</v>
      </c>
      <c r="G88" s="39" t="e">
        <f t="shared" si="3"/>
        <v>#DIV/0!</v>
      </c>
    </row>
    <row r="89" spans="1:7" x14ac:dyDescent="0.25">
      <c r="A89">
        <v>82</v>
      </c>
      <c r="B89" s="80">
        <f>'Standard 1, Benchmark A, 3-5'!B89</f>
        <v>0</v>
      </c>
      <c r="C89" s="30"/>
      <c r="D89" s="30"/>
      <c r="E89" s="30"/>
      <c r="F89" s="81" t="e">
        <f t="shared" si="2"/>
        <v>#DIV/0!</v>
      </c>
      <c r="G89" s="39" t="e">
        <f t="shared" si="3"/>
        <v>#DIV/0!</v>
      </c>
    </row>
    <row r="90" spans="1:7" x14ac:dyDescent="0.25">
      <c r="A90">
        <v>83</v>
      </c>
      <c r="B90" s="80">
        <f>'Standard 1, Benchmark A, 3-5'!B90</f>
        <v>0</v>
      </c>
      <c r="C90" s="30"/>
      <c r="D90" s="30"/>
      <c r="E90" s="30"/>
      <c r="F90" s="81" t="e">
        <f t="shared" si="2"/>
        <v>#DIV/0!</v>
      </c>
      <c r="G90" s="39" t="e">
        <f t="shared" si="3"/>
        <v>#DIV/0!</v>
      </c>
    </row>
    <row r="91" spans="1:7" x14ac:dyDescent="0.25">
      <c r="A91">
        <v>84</v>
      </c>
      <c r="B91" s="80">
        <f>'Standard 1, Benchmark A, 3-5'!B91</f>
        <v>0</v>
      </c>
      <c r="C91" s="30"/>
      <c r="D91" s="30"/>
      <c r="E91" s="30"/>
      <c r="F91" s="81" t="e">
        <f t="shared" si="2"/>
        <v>#DIV/0!</v>
      </c>
      <c r="G91" s="39" t="e">
        <f t="shared" si="3"/>
        <v>#DIV/0!</v>
      </c>
    </row>
    <row r="92" spans="1:7" x14ac:dyDescent="0.25">
      <c r="A92">
        <v>85</v>
      </c>
      <c r="B92" s="80">
        <f>'Standard 1, Benchmark A, 3-5'!B92</f>
        <v>0</v>
      </c>
      <c r="C92" s="30"/>
      <c r="D92" s="30"/>
      <c r="E92" s="30"/>
      <c r="F92" s="81" t="e">
        <f t="shared" si="2"/>
        <v>#DIV/0!</v>
      </c>
      <c r="G92" s="39" t="e">
        <f t="shared" si="3"/>
        <v>#DIV/0!</v>
      </c>
    </row>
    <row r="93" spans="1:7" x14ac:dyDescent="0.25">
      <c r="A93">
        <v>86</v>
      </c>
      <c r="B93" s="80">
        <f>'Standard 1, Benchmark A, 3-5'!B93</f>
        <v>0</v>
      </c>
      <c r="C93" s="30"/>
      <c r="D93" s="30"/>
      <c r="E93" s="30"/>
      <c r="F93" s="81" t="e">
        <f t="shared" si="2"/>
        <v>#DIV/0!</v>
      </c>
      <c r="G93" s="39" t="e">
        <f t="shared" si="3"/>
        <v>#DIV/0!</v>
      </c>
    </row>
    <row r="94" spans="1:7" x14ac:dyDescent="0.25">
      <c r="A94">
        <v>87</v>
      </c>
      <c r="B94" s="80">
        <f>'Standard 1, Benchmark A, 3-5'!B94</f>
        <v>0</v>
      </c>
      <c r="C94" s="30"/>
      <c r="D94" s="30"/>
      <c r="E94" s="30"/>
      <c r="F94" s="81" t="e">
        <f t="shared" si="2"/>
        <v>#DIV/0!</v>
      </c>
      <c r="G94" s="39" t="e">
        <f t="shared" si="3"/>
        <v>#DIV/0!</v>
      </c>
    </row>
    <row r="95" spans="1:7" x14ac:dyDescent="0.25">
      <c r="A95">
        <v>88</v>
      </c>
      <c r="B95" s="80">
        <f>'Standard 1, Benchmark A, 3-5'!B95</f>
        <v>0</v>
      </c>
      <c r="C95" s="30"/>
      <c r="D95" s="30"/>
      <c r="E95" s="30"/>
      <c r="F95" s="81" t="e">
        <f t="shared" si="2"/>
        <v>#DIV/0!</v>
      </c>
      <c r="G95" s="39" t="e">
        <f t="shared" si="3"/>
        <v>#DIV/0!</v>
      </c>
    </row>
    <row r="96" spans="1:7" x14ac:dyDescent="0.25">
      <c r="A96">
        <v>89</v>
      </c>
      <c r="B96" s="80">
        <f>'Standard 1, Benchmark A, 3-5'!B96</f>
        <v>0</v>
      </c>
      <c r="C96" s="30"/>
      <c r="D96" s="30"/>
      <c r="E96" s="30"/>
      <c r="F96" s="81" t="e">
        <f t="shared" si="2"/>
        <v>#DIV/0!</v>
      </c>
      <c r="G96" s="39" t="e">
        <f t="shared" si="3"/>
        <v>#DIV/0!</v>
      </c>
    </row>
    <row r="97" spans="1:7" x14ac:dyDescent="0.25">
      <c r="A97">
        <v>90</v>
      </c>
      <c r="B97" s="80">
        <f>'Standard 1, Benchmark A, 3-5'!B97</f>
        <v>0</v>
      </c>
      <c r="C97" s="30"/>
      <c r="D97" s="30"/>
      <c r="E97" s="30"/>
      <c r="F97" s="81" t="e">
        <f t="shared" si="2"/>
        <v>#DIV/0!</v>
      </c>
      <c r="G97" s="39" t="e">
        <f t="shared" si="3"/>
        <v>#DIV/0!</v>
      </c>
    </row>
    <row r="98" spans="1:7" x14ac:dyDescent="0.25">
      <c r="A98">
        <v>91</v>
      </c>
      <c r="B98" s="80">
        <f>'Standard 1, Benchmark A, 3-5'!B98</f>
        <v>0</v>
      </c>
      <c r="C98" s="30"/>
      <c r="D98" s="30"/>
      <c r="E98" s="30"/>
      <c r="F98" s="81" t="e">
        <f t="shared" si="2"/>
        <v>#DIV/0!</v>
      </c>
      <c r="G98" s="39" t="e">
        <f t="shared" si="3"/>
        <v>#DIV/0!</v>
      </c>
    </row>
    <row r="99" spans="1:7" x14ac:dyDescent="0.25">
      <c r="A99">
        <v>92</v>
      </c>
      <c r="B99" s="80">
        <f>'Standard 1, Benchmark A, 3-5'!B99</f>
        <v>0</v>
      </c>
      <c r="C99" s="30"/>
      <c r="D99" s="30"/>
      <c r="E99" s="30"/>
      <c r="F99" s="81" t="e">
        <f t="shared" si="2"/>
        <v>#DIV/0!</v>
      </c>
      <c r="G99" s="39" t="e">
        <f t="shared" si="3"/>
        <v>#DIV/0!</v>
      </c>
    </row>
    <row r="100" spans="1:7" x14ac:dyDescent="0.25">
      <c r="A100">
        <v>93</v>
      </c>
      <c r="B100" s="80">
        <f>'Standard 1, Benchmark A, 3-5'!B100</f>
        <v>0</v>
      </c>
      <c r="C100" s="30"/>
      <c r="D100" s="30"/>
      <c r="E100" s="30"/>
      <c r="F100" s="81" t="e">
        <f t="shared" si="2"/>
        <v>#DIV/0!</v>
      </c>
      <c r="G100" s="39" t="e">
        <f t="shared" si="3"/>
        <v>#DIV/0!</v>
      </c>
    </row>
    <row r="101" spans="1:7" x14ac:dyDescent="0.25">
      <c r="A101">
        <v>94</v>
      </c>
      <c r="B101" s="80">
        <f>'Standard 1, Benchmark A, 3-5'!B101</f>
        <v>0</v>
      </c>
      <c r="C101" s="30"/>
      <c r="D101" s="30"/>
      <c r="E101" s="30"/>
      <c r="F101" s="81" t="e">
        <f t="shared" si="2"/>
        <v>#DIV/0!</v>
      </c>
      <c r="G101" s="39" t="e">
        <f t="shared" si="3"/>
        <v>#DIV/0!</v>
      </c>
    </row>
    <row r="102" spans="1:7" x14ac:dyDescent="0.25">
      <c r="A102">
        <v>95</v>
      </c>
      <c r="B102" s="80">
        <f>'Standard 1, Benchmark A, 3-5'!B102</f>
        <v>0</v>
      </c>
      <c r="C102" s="30"/>
      <c r="D102" s="30"/>
      <c r="E102" s="30"/>
      <c r="F102" s="81" t="e">
        <f t="shared" si="2"/>
        <v>#DIV/0!</v>
      </c>
      <c r="G102" s="39" t="e">
        <f t="shared" si="3"/>
        <v>#DIV/0!</v>
      </c>
    </row>
    <row r="103" spans="1:7" x14ac:dyDescent="0.25">
      <c r="A103">
        <v>96</v>
      </c>
      <c r="B103" s="80">
        <f>'Standard 1, Benchmark A, 3-5'!B103</f>
        <v>0</v>
      </c>
      <c r="C103" s="30"/>
      <c r="D103" s="30"/>
      <c r="E103" s="30"/>
      <c r="F103" s="81" t="e">
        <f t="shared" si="2"/>
        <v>#DIV/0!</v>
      </c>
      <c r="G103" s="39" t="e">
        <f t="shared" si="3"/>
        <v>#DIV/0!</v>
      </c>
    </row>
    <row r="104" spans="1:7" x14ac:dyDescent="0.25">
      <c r="A104">
        <v>97</v>
      </c>
      <c r="B104" s="80">
        <f>'Standard 1, Benchmark A, 3-5'!B104</f>
        <v>0</v>
      </c>
      <c r="C104" s="30"/>
      <c r="D104" s="30"/>
      <c r="E104" s="30"/>
      <c r="F104" s="81" t="e">
        <f t="shared" si="2"/>
        <v>#DIV/0!</v>
      </c>
      <c r="G104" s="39" t="e">
        <f t="shared" si="3"/>
        <v>#DIV/0!</v>
      </c>
    </row>
    <row r="105" spans="1:7" x14ac:dyDescent="0.25">
      <c r="A105">
        <v>98</v>
      </c>
      <c r="B105" s="80">
        <f>'Standard 1, Benchmark A, 3-5'!B105</f>
        <v>0</v>
      </c>
      <c r="C105" s="30"/>
      <c r="D105" s="30"/>
      <c r="E105" s="30"/>
      <c r="F105" s="81" t="e">
        <f t="shared" si="2"/>
        <v>#DIV/0!</v>
      </c>
      <c r="G105" s="39" t="e">
        <f t="shared" si="3"/>
        <v>#DIV/0!</v>
      </c>
    </row>
    <row r="106" spans="1:7" x14ac:dyDescent="0.25">
      <c r="A106">
        <v>99</v>
      </c>
      <c r="B106" s="80">
        <f>'Standard 1, Benchmark A, 3-5'!B106</f>
        <v>0</v>
      </c>
      <c r="C106" s="30"/>
      <c r="D106" s="30"/>
      <c r="E106" s="30"/>
      <c r="F106" s="81" t="e">
        <f t="shared" si="2"/>
        <v>#DIV/0!</v>
      </c>
      <c r="G106" s="39" t="e">
        <f t="shared" si="3"/>
        <v>#DIV/0!</v>
      </c>
    </row>
    <row r="107" spans="1:7" x14ac:dyDescent="0.25">
      <c r="A107">
        <v>100</v>
      </c>
      <c r="B107" s="80">
        <f>'Standard 1, Benchmark A, 3-5'!B107</f>
        <v>0</v>
      </c>
      <c r="C107" s="30"/>
      <c r="D107" s="30"/>
      <c r="E107" s="30"/>
      <c r="F107" s="81" t="e">
        <f t="shared" si="2"/>
        <v>#DIV/0!</v>
      </c>
      <c r="G107" s="39" t="e">
        <f t="shared" si="3"/>
        <v>#DIV/0!</v>
      </c>
    </row>
    <row r="108" spans="1:7" x14ac:dyDescent="0.25">
      <c r="A108">
        <v>101</v>
      </c>
      <c r="B108" s="80">
        <f>'Standard 1, Benchmark A, 3-5'!B108</f>
        <v>0</v>
      </c>
      <c r="C108" s="30"/>
      <c r="D108" s="30"/>
      <c r="E108" s="30"/>
      <c r="F108" s="81" t="e">
        <f t="shared" si="2"/>
        <v>#DIV/0!</v>
      </c>
      <c r="G108" s="39" t="e">
        <f t="shared" si="3"/>
        <v>#DIV/0!</v>
      </c>
    </row>
    <row r="109" spans="1:7" x14ac:dyDescent="0.25">
      <c r="A109">
        <v>102</v>
      </c>
      <c r="B109" s="80">
        <f>'Standard 1, Benchmark A, 3-5'!B109</f>
        <v>0</v>
      </c>
      <c r="C109" s="30"/>
      <c r="D109" s="30"/>
      <c r="E109" s="30"/>
      <c r="F109" s="81" t="e">
        <f t="shared" si="2"/>
        <v>#DIV/0!</v>
      </c>
      <c r="G109" s="39" t="e">
        <f t="shared" si="3"/>
        <v>#DIV/0!</v>
      </c>
    </row>
    <row r="110" spans="1:7" x14ac:dyDescent="0.25">
      <c r="A110">
        <v>103</v>
      </c>
      <c r="B110" s="80">
        <f>'Standard 1, Benchmark A, 3-5'!B110</f>
        <v>0</v>
      </c>
      <c r="C110" s="30"/>
      <c r="D110" s="30"/>
      <c r="E110" s="30"/>
      <c r="F110" s="81" t="e">
        <f t="shared" si="2"/>
        <v>#DIV/0!</v>
      </c>
      <c r="G110" s="39" t="e">
        <f t="shared" si="3"/>
        <v>#DIV/0!</v>
      </c>
    </row>
    <row r="111" spans="1:7" x14ac:dyDescent="0.25">
      <c r="A111">
        <v>104</v>
      </c>
      <c r="B111" s="80">
        <f>'Standard 1, Benchmark A, 3-5'!B111</f>
        <v>0</v>
      </c>
      <c r="C111" s="30"/>
      <c r="D111" s="30"/>
      <c r="E111" s="30"/>
      <c r="F111" s="81" t="e">
        <f t="shared" si="2"/>
        <v>#DIV/0!</v>
      </c>
      <c r="G111" s="39" t="e">
        <f t="shared" si="3"/>
        <v>#DIV/0!</v>
      </c>
    </row>
    <row r="112" spans="1:7" x14ac:dyDescent="0.25">
      <c r="A112">
        <v>105</v>
      </c>
      <c r="B112" s="80">
        <f>'Standard 1, Benchmark A, 3-5'!B112</f>
        <v>0</v>
      </c>
      <c r="C112" s="30"/>
      <c r="D112" s="30"/>
      <c r="E112" s="30"/>
      <c r="F112" s="81" t="e">
        <f t="shared" si="2"/>
        <v>#DIV/0!</v>
      </c>
      <c r="G112" s="39" t="e">
        <f t="shared" si="3"/>
        <v>#DIV/0!</v>
      </c>
    </row>
    <row r="113" spans="1:7" x14ac:dyDescent="0.25">
      <c r="A113">
        <v>106</v>
      </c>
      <c r="B113" s="80">
        <f>'Standard 1, Benchmark A, 3-5'!B113</f>
        <v>0</v>
      </c>
      <c r="C113" s="30"/>
      <c r="D113" s="30"/>
      <c r="E113" s="30"/>
      <c r="F113" s="81" t="e">
        <f t="shared" si="2"/>
        <v>#DIV/0!</v>
      </c>
      <c r="G113" s="39" t="e">
        <f t="shared" si="3"/>
        <v>#DIV/0!</v>
      </c>
    </row>
    <row r="114" spans="1:7" x14ac:dyDescent="0.25">
      <c r="A114">
        <v>107</v>
      </c>
      <c r="B114" s="80">
        <f>'Standard 1, Benchmark A, 3-5'!B114</f>
        <v>0</v>
      </c>
      <c r="C114" s="30"/>
      <c r="D114" s="30"/>
      <c r="E114" s="30"/>
      <c r="F114" s="81" t="e">
        <f t="shared" si="2"/>
        <v>#DIV/0!</v>
      </c>
      <c r="G114" s="39" t="e">
        <f t="shared" si="3"/>
        <v>#DIV/0!</v>
      </c>
    </row>
    <row r="115" spans="1:7" x14ac:dyDescent="0.25">
      <c r="A115">
        <v>108</v>
      </c>
      <c r="B115" s="80">
        <f>'Standard 1, Benchmark A, 3-5'!B115</f>
        <v>0</v>
      </c>
      <c r="C115" s="30"/>
      <c r="D115" s="30"/>
      <c r="E115" s="30"/>
      <c r="F115" s="81" t="e">
        <f t="shared" si="2"/>
        <v>#DIV/0!</v>
      </c>
      <c r="G115" s="39" t="e">
        <f t="shared" si="3"/>
        <v>#DIV/0!</v>
      </c>
    </row>
    <row r="116" spans="1:7" x14ac:dyDescent="0.25">
      <c r="A116">
        <v>109</v>
      </c>
      <c r="B116" s="80">
        <f>'Standard 1, Benchmark A, 3-5'!B116</f>
        <v>0</v>
      </c>
      <c r="C116" s="30"/>
      <c r="D116" s="30"/>
      <c r="E116" s="30"/>
      <c r="F116" s="81" t="e">
        <f t="shared" si="2"/>
        <v>#DIV/0!</v>
      </c>
      <c r="G116" s="39" t="e">
        <f t="shared" si="3"/>
        <v>#DIV/0!</v>
      </c>
    </row>
    <row r="117" spans="1:7" x14ac:dyDescent="0.25">
      <c r="A117">
        <v>110</v>
      </c>
      <c r="B117" s="80">
        <f>'Standard 1, Benchmark A, 3-5'!B117</f>
        <v>0</v>
      </c>
      <c r="C117" s="30"/>
      <c r="D117" s="30"/>
      <c r="E117" s="30"/>
      <c r="F117" s="81" t="e">
        <f t="shared" si="2"/>
        <v>#DIV/0!</v>
      </c>
      <c r="G117" s="39" t="e">
        <f t="shared" si="3"/>
        <v>#DIV/0!</v>
      </c>
    </row>
    <row r="118" spans="1:7" x14ac:dyDescent="0.25">
      <c r="A118">
        <v>111</v>
      </c>
      <c r="B118" s="80">
        <f>'Standard 1, Benchmark A, 3-5'!B118</f>
        <v>0</v>
      </c>
      <c r="C118" s="30"/>
      <c r="D118" s="30"/>
      <c r="E118" s="30"/>
      <c r="F118" s="81" t="e">
        <f t="shared" si="2"/>
        <v>#DIV/0!</v>
      </c>
      <c r="G118" s="39" t="e">
        <f t="shared" si="3"/>
        <v>#DIV/0!</v>
      </c>
    </row>
    <row r="119" spans="1:7" x14ac:dyDescent="0.25">
      <c r="A119">
        <v>112</v>
      </c>
      <c r="B119" s="80">
        <f>'Standard 1, Benchmark A, 3-5'!B119</f>
        <v>0</v>
      </c>
      <c r="C119" s="30"/>
      <c r="D119" s="30"/>
      <c r="E119" s="30"/>
      <c r="F119" s="81" t="e">
        <f t="shared" si="2"/>
        <v>#DIV/0!</v>
      </c>
      <c r="G119" s="39" t="e">
        <f t="shared" si="3"/>
        <v>#DIV/0!</v>
      </c>
    </row>
    <row r="120" spans="1:7" x14ac:dyDescent="0.25">
      <c r="A120">
        <v>113</v>
      </c>
      <c r="B120" s="80">
        <f>'Standard 1, Benchmark A, 3-5'!B120</f>
        <v>0</v>
      </c>
      <c r="C120" s="30"/>
      <c r="D120" s="30"/>
      <c r="E120" s="30"/>
      <c r="F120" s="81" t="e">
        <f t="shared" si="2"/>
        <v>#DIV/0!</v>
      </c>
      <c r="G120" s="39" t="e">
        <f t="shared" si="3"/>
        <v>#DIV/0!</v>
      </c>
    </row>
    <row r="121" spans="1:7" x14ac:dyDescent="0.25">
      <c r="A121">
        <v>114</v>
      </c>
      <c r="B121" s="80">
        <f>'Standard 1, Benchmark A, 3-5'!B121</f>
        <v>0</v>
      </c>
      <c r="C121" s="30"/>
      <c r="D121" s="30"/>
      <c r="E121" s="30"/>
      <c r="F121" s="81" t="e">
        <f t="shared" si="2"/>
        <v>#DIV/0!</v>
      </c>
      <c r="G121" s="39" t="e">
        <f t="shared" si="3"/>
        <v>#DIV/0!</v>
      </c>
    </row>
    <row r="122" spans="1:7" x14ac:dyDescent="0.25">
      <c r="A122">
        <v>115</v>
      </c>
      <c r="B122" s="80">
        <f>'Standard 1, Benchmark A, 3-5'!B122</f>
        <v>0</v>
      </c>
      <c r="C122" s="30"/>
      <c r="D122" s="30"/>
      <c r="E122" s="30"/>
      <c r="F122" s="81" t="e">
        <f t="shared" si="2"/>
        <v>#DIV/0!</v>
      </c>
      <c r="G122" s="39" t="e">
        <f t="shared" si="3"/>
        <v>#DIV/0!</v>
      </c>
    </row>
    <row r="123" spans="1:7" x14ac:dyDescent="0.25">
      <c r="A123">
        <v>116</v>
      </c>
      <c r="B123" s="80">
        <f>'Standard 1, Benchmark A, 3-5'!B123</f>
        <v>0</v>
      </c>
      <c r="C123" s="30"/>
      <c r="D123" s="30"/>
      <c r="E123" s="30"/>
      <c r="F123" s="81" t="e">
        <f t="shared" si="2"/>
        <v>#DIV/0!</v>
      </c>
      <c r="G123" s="39" t="e">
        <f t="shared" si="3"/>
        <v>#DIV/0!</v>
      </c>
    </row>
    <row r="124" spans="1:7" x14ac:dyDescent="0.25">
      <c r="A124">
        <v>117</v>
      </c>
      <c r="B124" s="80">
        <f>'Standard 1, Benchmark A, 3-5'!B124</f>
        <v>0</v>
      </c>
      <c r="C124" s="30"/>
      <c r="D124" s="30"/>
      <c r="E124" s="30"/>
      <c r="F124" s="81" t="e">
        <f t="shared" si="2"/>
        <v>#DIV/0!</v>
      </c>
      <c r="G124" s="39" t="e">
        <f t="shared" si="3"/>
        <v>#DIV/0!</v>
      </c>
    </row>
    <row r="125" spans="1:7" x14ac:dyDescent="0.25">
      <c r="A125">
        <v>118</v>
      </c>
      <c r="B125" s="80">
        <f>'Standard 1, Benchmark A, 3-5'!B125</f>
        <v>0</v>
      </c>
      <c r="C125" s="30"/>
      <c r="D125" s="30"/>
      <c r="E125" s="30"/>
      <c r="F125" s="81" t="e">
        <f t="shared" si="2"/>
        <v>#DIV/0!</v>
      </c>
      <c r="G125" s="39" t="e">
        <f t="shared" si="3"/>
        <v>#DIV/0!</v>
      </c>
    </row>
    <row r="126" spans="1:7" x14ac:dyDescent="0.25">
      <c r="A126">
        <v>119</v>
      </c>
      <c r="B126" s="80">
        <f>'Standard 1, Benchmark A, 3-5'!B126</f>
        <v>0</v>
      </c>
      <c r="C126" s="30"/>
      <c r="D126" s="30"/>
      <c r="E126" s="30"/>
      <c r="F126" s="81" t="e">
        <f t="shared" si="2"/>
        <v>#DIV/0!</v>
      </c>
      <c r="G126" s="39" t="e">
        <f t="shared" si="3"/>
        <v>#DIV/0!</v>
      </c>
    </row>
    <row r="127" spans="1:7" x14ac:dyDescent="0.25">
      <c r="A127">
        <v>120</v>
      </c>
      <c r="B127" s="80">
        <f>'Standard 1, Benchmark A, 3-5'!B127</f>
        <v>0</v>
      </c>
      <c r="C127" s="30"/>
      <c r="D127" s="30"/>
      <c r="E127" s="30"/>
      <c r="F127" s="81" t="e">
        <f t="shared" si="2"/>
        <v>#DIV/0!</v>
      </c>
      <c r="G127" s="39" t="e">
        <f t="shared" si="3"/>
        <v>#DIV/0!</v>
      </c>
    </row>
    <row r="128" spans="1:7" x14ac:dyDescent="0.25">
      <c r="A128">
        <v>121</v>
      </c>
      <c r="B128" s="80">
        <f>'Standard 1, Benchmark A, 3-5'!B128</f>
        <v>0</v>
      </c>
      <c r="C128" s="30"/>
      <c r="D128" s="30"/>
      <c r="E128" s="30"/>
      <c r="F128" s="81" t="e">
        <f t="shared" si="2"/>
        <v>#DIV/0!</v>
      </c>
      <c r="G128" s="39" t="e">
        <f t="shared" si="3"/>
        <v>#DIV/0!</v>
      </c>
    </row>
    <row r="129" spans="1:7" x14ac:dyDescent="0.25">
      <c r="A129">
        <v>122</v>
      </c>
      <c r="B129" s="80">
        <f>'Standard 1, Benchmark A, 3-5'!B129</f>
        <v>0</v>
      </c>
      <c r="C129" s="30"/>
      <c r="D129" s="30"/>
      <c r="E129" s="30"/>
      <c r="F129" s="81" t="e">
        <f t="shared" si="2"/>
        <v>#DIV/0!</v>
      </c>
      <c r="G129" s="39" t="e">
        <f t="shared" si="3"/>
        <v>#DIV/0!</v>
      </c>
    </row>
    <row r="130" spans="1:7" x14ac:dyDescent="0.25">
      <c r="A130">
        <v>123</v>
      </c>
      <c r="B130" s="80">
        <f>'Standard 1, Benchmark A, 3-5'!B130</f>
        <v>0</v>
      </c>
      <c r="C130" s="30"/>
      <c r="D130" s="30"/>
      <c r="E130" s="30"/>
      <c r="F130" s="81" t="e">
        <f t="shared" si="2"/>
        <v>#DIV/0!</v>
      </c>
      <c r="G130" s="39" t="e">
        <f t="shared" si="3"/>
        <v>#DIV/0!</v>
      </c>
    </row>
    <row r="131" spans="1:7" x14ac:dyDescent="0.25">
      <c r="A131">
        <v>124</v>
      </c>
      <c r="B131" s="80">
        <f>'Standard 1, Benchmark A, 3-5'!B131</f>
        <v>0</v>
      </c>
      <c r="C131" s="30"/>
      <c r="D131" s="30"/>
      <c r="E131" s="30"/>
      <c r="F131" s="81" t="e">
        <f t="shared" si="2"/>
        <v>#DIV/0!</v>
      </c>
      <c r="G131" s="39" t="e">
        <f t="shared" si="3"/>
        <v>#DIV/0!</v>
      </c>
    </row>
    <row r="132" spans="1:7" x14ac:dyDescent="0.25">
      <c r="A132">
        <v>125</v>
      </c>
      <c r="B132" s="80">
        <f>'Standard 1, Benchmark A, 3-5'!B132</f>
        <v>0</v>
      </c>
      <c r="C132" s="30"/>
      <c r="D132" s="30"/>
      <c r="E132" s="30"/>
      <c r="F132" s="81" t="e">
        <f t="shared" si="2"/>
        <v>#DIV/0!</v>
      </c>
      <c r="G132" s="39" t="e">
        <f t="shared" si="3"/>
        <v>#DIV/0!</v>
      </c>
    </row>
    <row r="133" spans="1:7" x14ac:dyDescent="0.25">
      <c r="A133">
        <v>126</v>
      </c>
      <c r="B133" s="80">
        <f>'Standard 1, Benchmark A, 3-5'!B133</f>
        <v>0</v>
      </c>
      <c r="C133" s="30"/>
      <c r="D133" s="30"/>
      <c r="E133" s="30"/>
      <c r="F133" s="81" t="e">
        <f t="shared" si="2"/>
        <v>#DIV/0!</v>
      </c>
      <c r="G133" s="39" t="e">
        <f t="shared" si="3"/>
        <v>#DIV/0!</v>
      </c>
    </row>
    <row r="134" spans="1:7" x14ac:dyDescent="0.25">
      <c r="A134">
        <v>127</v>
      </c>
      <c r="B134" s="80">
        <f>'Standard 1, Benchmark A, 3-5'!B134</f>
        <v>0</v>
      </c>
      <c r="C134" s="30"/>
      <c r="D134" s="30"/>
      <c r="E134" s="30"/>
      <c r="F134" s="81" t="e">
        <f t="shared" si="2"/>
        <v>#DIV/0!</v>
      </c>
      <c r="G134" s="39" t="e">
        <f t="shared" si="3"/>
        <v>#DIV/0!</v>
      </c>
    </row>
    <row r="135" spans="1:7" x14ac:dyDescent="0.25">
      <c r="A135">
        <v>128</v>
      </c>
      <c r="B135" s="80">
        <f>'Standard 1, Benchmark A, 3-5'!B135</f>
        <v>0</v>
      </c>
      <c r="C135" s="30"/>
      <c r="D135" s="30"/>
      <c r="E135" s="30"/>
      <c r="F135" s="81" t="e">
        <f t="shared" si="2"/>
        <v>#DIV/0!</v>
      </c>
      <c r="G135" s="39" t="e">
        <f t="shared" si="3"/>
        <v>#DIV/0!</v>
      </c>
    </row>
    <row r="136" spans="1:7" x14ac:dyDescent="0.25">
      <c r="A136">
        <v>129</v>
      </c>
      <c r="B136" s="80">
        <f>'Standard 1, Benchmark A, 3-5'!B136</f>
        <v>0</v>
      </c>
      <c r="C136" s="30"/>
      <c r="D136" s="30"/>
      <c r="E136" s="30"/>
      <c r="F136" s="81" t="e">
        <f t="shared" si="2"/>
        <v>#DIV/0!</v>
      </c>
      <c r="G136" s="39" t="e">
        <f t="shared" si="3"/>
        <v>#DIV/0!</v>
      </c>
    </row>
    <row r="137" spans="1:7" x14ac:dyDescent="0.25">
      <c r="A137">
        <v>130</v>
      </c>
      <c r="B137" s="80">
        <f>'Standard 1, Benchmark A, 3-5'!B137</f>
        <v>0</v>
      </c>
      <c r="C137" s="30"/>
      <c r="D137" s="30"/>
      <c r="E137" s="30"/>
      <c r="F137" s="81" t="e">
        <f t="shared" ref="F137:F157" si="4">AVERAGE(C137:E137)</f>
        <v>#DIV/0!</v>
      </c>
      <c r="G137" s="39" t="e">
        <f t="shared" ref="G137:G157" si="5">IF(F137&gt;=2.75,"Advanced",IF(F137&gt;=1.75,"Proficient",IF(F137&gt;0,"Limited",IF(F137=0,""))))</f>
        <v>#DIV/0!</v>
      </c>
    </row>
    <row r="138" spans="1:7" x14ac:dyDescent="0.25">
      <c r="A138">
        <v>131</v>
      </c>
      <c r="B138" s="80">
        <f>'Standard 1, Benchmark A, 3-5'!B138</f>
        <v>0</v>
      </c>
      <c r="C138" s="30"/>
      <c r="D138" s="30"/>
      <c r="E138" s="30"/>
      <c r="F138" s="81" t="e">
        <f t="shared" si="4"/>
        <v>#DIV/0!</v>
      </c>
      <c r="G138" s="39" t="e">
        <f t="shared" si="5"/>
        <v>#DIV/0!</v>
      </c>
    </row>
    <row r="139" spans="1:7" x14ac:dyDescent="0.25">
      <c r="A139">
        <v>132</v>
      </c>
      <c r="B139" s="80">
        <f>'Standard 1, Benchmark A, 3-5'!B139</f>
        <v>0</v>
      </c>
      <c r="C139" s="30"/>
      <c r="D139" s="30"/>
      <c r="E139" s="30"/>
      <c r="F139" s="81" t="e">
        <f t="shared" si="4"/>
        <v>#DIV/0!</v>
      </c>
      <c r="G139" s="39" t="e">
        <f t="shared" si="5"/>
        <v>#DIV/0!</v>
      </c>
    </row>
    <row r="140" spans="1:7" x14ac:dyDescent="0.25">
      <c r="A140">
        <v>133</v>
      </c>
      <c r="B140" s="80">
        <f>'Standard 1, Benchmark A, 3-5'!B140</f>
        <v>0</v>
      </c>
      <c r="C140" s="30"/>
      <c r="D140" s="30"/>
      <c r="E140" s="30"/>
      <c r="F140" s="81" t="e">
        <f t="shared" si="4"/>
        <v>#DIV/0!</v>
      </c>
      <c r="G140" s="39" t="e">
        <f t="shared" si="5"/>
        <v>#DIV/0!</v>
      </c>
    </row>
    <row r="141" spans="1:7" x14ac:dyDescent="0.25">
      <c r="A141">
        <v>134</v>
      </c>
      <c r="B141" s="80">
        <f>'Standard 1, Benchmark A, 3-5'!B141</f>
        <v>0</v>
      </c>
      <c r="C141" s="30"/>
      <c r="D141" s="30"/>
      <c r="E141" s="30"/>
      <c r="F141" s="81" t="e">
        <f t="shared" si="4"/>
        <v>#DIV/0!</v>
      </c>
      <c r="G141" s="39" t="e">
        <f t="shared" si="5"/>
        <v>#DIV/0!</v>
      </c>
    </row>
    <row r="142" spans="1:7" x14ac:dyDescent="0.25">
      <c r="A142">
        <v>135</v>
      </c>
      <c r="B142" s="80">
        <f>'Standard 1, Benchmark A, 3-5'!B142</f>
        <v>0</v>
      </c>
      <c r="C142" s="30"/>
      <c r="D142" s="30"/>
      <c r="E142" s="30"/>
      <c r="F142" s="81" t="e">
        <f t="shared" si="4"/>
        <v>#DIV/0!</v>
      </c>
      <c r="G142" s="39" t="e">
        <f t="shared" si="5"/>
        <v>#DIV/0!</v>
      </c>
    </row>
    <row r="143" spans="1:7" x14ac:dyDescent="0.25">
      <c r="A143">
        <v>136</v>
      </c>
      <c r="B143" s="80">
        <f>'Standard 1, Benchmark A, 3-5'!B143</f>
        <v>0</v>
      </c>
      <c r="C143" s="30"/>
      <c r="D143" s="30"/>
      <c r="E143" s="30"/>
      <c r="F143" s="81" t="e">
        <f t="shared" si="4"/>
        <v>#DIV/0!</v>
      </c>
      <c r="G143" s="39" t="e">
        <f t="shared" si="5"/>
        <v>#DIV/0!</v>
      </c>
    </row>
    <row r="144" spans="1:7" x14ac:dyDescent="0.25">
      <c r="A144">
        <v>137</v>
      </c>
      <c r="B144" s="80">
        <f>'Standard 1, Benchmark A, 3-5'!B144</f>
        <v>0</v>
      </c>
      <c r="C144" s="30"/>
      <c r="D144" s="30"/>
      <c r="E144" s="30"/>
      <c r="F144" s="81" t="e">
        <f t="shared" si="4"/>
        <v>#DIV/0!</v>
      </c>
      <c r="G144" s="39" t="e">
        <f t="shared" si="5"/>
        <v>#DIV/0!</v>
      </c>
    </row>
    <row r="145" spans="1:7" x14ac:dyDescent="0.25">
      <c r="A145">
        <v>138</v>
      </c>
      <c r="B145" s="80">
        <f>'Standard 1, Benchmark A, 3-5'!B145</f>
        <v>0</v>
      </c>
      <c r="C145" s="30"/>
      <c r="D145" s="30"/>
      <c r="E145" s="30"/>
      <c r="F145" s="81" t="e">
        <f t="shared" si="4"/>
        <v>#DIV/0!</v>
      </c>
      <c r="G145" s="39" t="e">
        <f t="shared" si="5"/>
        <v>#DIV/0!</v>
      </c>
    </row>
    <row r="146" spans="1:7" x14ac:dyDescent="0.25">
      <c r="A146">
        <v>139</v>
      </c>
      <c r="B146" s="80">
        <f>'Standard 1, Benchmark A, 3-5'!B146</f>
        <v>0</v>
      </c>
      <c r="C146" s="30"/>
      <c r="D146" s="30"/>
      <c r="E146" s="30"/>
      <c r="F146" s="81" t="e">
        <f t="shared" si="4"/>
        <v>#DIV/0!</v>
      </c>
      <c r="G146" s="39" t="e">
        <f t="shared" si="5"/>
        <v>#DIV/0!</v>
      </c>
    </row>
    <row r="147" spans="1:7" x14ac:dyDescent="0.25">
      <c r="A147">
        <v>140</v>
      </c>
      <c r="B147" s="80">
        <f>'Standard 1, Benchmark A, 3-5'!B147</f>
        <v>0</v>
      </c>
      <c r="C147" s="30"/>
      <c r="D147" s="30"/>
      <c r="E147" s="30"/>
      <c r="F147" s="81" t="e">
        <f t="shared" si="4"/>
        <v>#DIV/0!</v>
      </c>
      <c r="G147" s="39" t="e">
        <f t="shared" si="5"/>
        <v>#DIV/0!</v>
      </c>
    </row>
    <row r="148" spans="1:7" x14ac:dyDescent="0.25">
      <c r="A148">
        <v>141</v>
      </c>
      <c r="B148" s="80">
        <f>'Standard 1, Benchmark A, 3-5'!B148</f>
        <v>0</v>
      </c>
      <c r="C148" s="30"/>
      <c r="D148" s="30"/>
      <c r="E148" s="30"/>
      <c r="F148" s="81" t="e">
        <f t="shared" si="4"/>
        <v>#DIV/0!</v>
      </c>
      <c r="G148" s="39" t="e">
        <f t="shared" si="5"/>
        <v>#DIV/0!</v>
      </c>
    </row>
    <row r="149" spans="1:7" x14ac:dyDescent="0.25">
      <c r="A149">
        <v>142</v>
      </c>
      <c r="B149" s="80">
        <f>'Standard 1, Benchmark A, 3-5'!B149</f>
        <v>0</v>
      </c>
      <c r="C149" s="30"/>
      <c r="D149" s="30"/>
      <c r="E149" s="30"/>
      <c r="F149" s="81" t="e">
        <f t="shared" si="4"/>
        <v>#DIV/0!</v>
      </c>
      <c r="G149" s="39" t="e">
        <f t="shared" si="5"/>
        <v>#DIV/0!</v>
      </c>
    </row>
    <row r="150" spans="1:7" x14ac:dyDescent="0.25">
      <c r="A150">
        <v>143</v>
      </c>
      <c r="B150" s="80">
        <f>'Standard 1, Benchmark A, 3-5'!B150</f>
        <v>0</v>
      </c>
      <c r="C150" s="30"/>
      <c r="D150" s="30"/>
      <c r="E150" s="30"/>
      <c r="F150" s="81" t="e">
        <f t="shared" si="4"/>
        <v>#DIV/0!</v>
      </c>
      <c r="G150" s="39" t="e">
        <f t="shared" si="5"/>
        <v>#DIV/0!</v>
      </c>
    </row>
    <row r="151" spans="1:7" x14ac:dyDescent="0.25">
      <c r="A151">
        <v>144</v>
      </c>
      <c r="B151" s="80">
        <f>'Standard 1, Benchmark A, 3-5'!B151</f>
        <v>0</v>
      </c>
      <c r="C151" s="30"/>
      <c r="D151" s="30"/>
      <c r="E151" s="30"/>
      <c r="F151" s="81" t="e">
        <f t="shared" si="4"/>
        <v>#DIV/0!</v>
      </c>
      <c r="G151" s="39" t="e">
        <f t="shared" si="5"/>
        <v>#DIV/0!</v>
      </c>
    </row>
    <row r="152" spans="1:7" x14ac:dyDescent="0.25">
      <c r="A152">
        <v>145</v>
      </c>
      <c r="B152" s="80">
        <f>'Standard 1, Benchmark A, 3-5'!B152</f>
        <v>0</v>
      </c>
      <c r="C152" s="30"/>
      <c r="D152" s="30"/>
      <c r="E152" s="30"/>
      <c r="F152" s="81" t="e">
        <f t="shared" si="4"/>
        <v>#DIV/0!</v>
      </c>
      <c r="G152" s="39" t="e">
        <f t="shared" si="5"/>
        <v>#DIV/0!</v>
      </c>
    </row>
    <row r="153" spans="1:7" x14ac:dyDescent="0.25">
      <c r="A153">
        <v>146</v>
      </c>
      <c r="B153" s="80">
        <f>'Standard 1, Benchmark A, 3-5'!B153</f>
        <v>0</v>
      </c>
      <c r="C153" s="30"/>
      <c r="D153" s="30"/>
      <c r="E153" s="30"/>
      <c r="F153" s="81" t="e">
        <f t="shared" si="4"/>
        <v>#DIV/0!</v>
      </c>
      <c r="G153" s="39" t="e">
        <f t="shared" si="5"/>
        <v>#DIV/0!</v>
      </c>
    </row>
    <row r="154" spans="1:7" x14ac:dyDescent="0.25">
      <c r="A154">
        <v>147</v>
      </c>
      <c r="B154" s="80">
        <f>'Standard 1, Benchmark A, 3-5'!B154</f>
        <v>0</v>
      </c>
      <c r="C154" s="30"/>
      <c r="D154" s="30"/>
      <c r="E154" s="30"/>
      <c r="F154" s="81" t="e">
        <f t="shared" si="4"/>
        <v>#DIV/0!</v>
      </c>
      <c r="G154" s="39" t="e">
        <f t="shared" si="5"/>
        <v>#DIV/0!</v>
      </c>
    </row>
    <row r="155" spans="1:7" x14ac:dyDescent="0.25">
      <c r="A155">
        <v>148</v>
      </c>
      <c r="B155" s="80">
        <f>'Standard 1, Benchmark A, 3-5'!B155</f>
        <v>0</v>
      </c>
      <c r="C155" s="30"/>
      <c r="D155" s="30"/>
      <c r="E155" s="30"/>
      <c r="F155" s="81" t="e">
        <f t="shared" si="4"/>
        <v>#DIV/0!</v>
      </c>
      <c r="G155" s="39" t="e">
        <f t="shared" si="5"/>
        <v>#DIV/0!</v>
      </c>
    </row>
    <row r="156" spans="1:7" x14ac:dyDescent="0.25">
      <c r="A156">
        <v>149</v>
      </c>
      <c r="B156" s="80">
        <f>'Standard 1, Benchmark A, 3-5'!B156</f>
        <v>0</v>
      </c>
      <c r="C156" s="30"/>
      <c r="D156" s="30"/>
      <c r="E156" s="30"/>
      <c r="F156" s="81" t="e">
        <f t="shared" si="4"/>
        <v>#DIV/0!</v>
      </c>
      <c r="G156" s="39" t="e">
        <f t="shared" si="5"/>
        <v>#DIV/0!</v>
      </c>
    </row>
    <row r="157" spans="1:7" x14ac:dyDescent="0.25">
      <c r="A157">
        <v>150</v>
      </c>
      <c r="B157" s="80">
        <f>'Standard 1, Benchmark A, 3-5'!B157</f>
        <v>0</v>
      </c>
      <c r="C157" s="30"/>
      <c r="D157" s="30"/>
      <c r="E157" s="30"/>
      <c r="F157" s="81" t="e">
        <f t="shared" si="4"/>
        <v>#DIV/0!</v>
      </c>
      <c r="G157" s="39" t="e">
        <f t="shared" si="5"/>
        <v>#DIV/0!</v>
      </c>
    </row>
    <row r="158" spans="1:7" x14ac:dyDescent="0.25">
      <c r="A158">
        <v>151</v>
      </c>
      <c r="B158" s="80">
        <f>'Standard 1, Benchmark A, 3-5'!B158</f>
        <v>0</v>
      </c>
      <c r="C158" s="30"/>
      <c r="D158" s="30"/>
      <c r="E158" s="30"/>
      <c r="F158" s="81" t="e">
        <f>AVERAGE(C158:E158)</f>
        <v>#DIV/0!</v>
      </c>
      <c r="G158" s="39" t="e">
        <f>IF(F158&gt;=2.75,"Advanced",IF(F158&gt;=1.75,"Proficient",IF(F158&gt;0,"Limited",IF(F158=0,"Non-Paticipatory"))))</f>
        <v>#DIV/0!</v>
      </c>
    </row>
    <row r="159" spans="1:7" x14ac:dyDescent="0.25">
      <c r="A159">
        <v>152</v>
      </c>
      <c r="B159" s="80">
        <f>'Standard 1, Benchmark A, 3-5'!B159</f>
        <v>0</v>
      </c>
      <c r="C159" s="30"/>
      <c r="D159" s="30"/>
      <c r="E159" s="30"/>
      <c r="F159" s="81" t="e">
        <f t="shared" ref="F159:F222" si="6">AVERAGE(C159:E159)</f>
        <v>#DIV/0!</v>
      </c>
      <c r="G159" s="39" t="e">
        <f t="shared" ref="G159:G222" si="7">IF(F159&gt;=2.75,"Advanced",IF(F159&gt;=1.75,"Proficient",IF(F159&gt;0,"Limited",IF(F159=0,""))))</f>
        <v>#DIV/0!</v>
      </c>
    </row>
    <row r="160" spans="1:7" x14ac:dyDescent="0.25">
      <c r="A160">
        <v>153</v>
      </c>
      <c r="B160" s="80">
        <f>'Standard 1, Benchmark A, 3-5'!B160</f>
        <v>0</v>
      </c>
      <c r="C160" s="30"/>
      <c r="D160" s="30"/>
      <c r="E160" s="30"/>
      <c r="F160" s="81" t="e">
        <f t="shared" si="6"/>
        <v>#DIV/0!</v>
      </c>
      <c r="G160" s="39" t="e">
        <f t="shared" si="7"/>
        <v>#DIV/0!</v>
      </c>
    </row>
    <row r="161" spans="1:7" x14ac:dyDescent="0.25">
      <c r="A161">
        <v>154</v>
      </c>
      <c r="B161" s="80">
        <f>'Standard 1, Benchmark A, 3-5'!B161</f>
        <v>0</v>
      </c>
      <c r="C161" s="30"/>
      <c r="D161" s="30"/>
      <c r="E161" s="30"/>
      <c r="F161" s="81" t="e">
        <f t="shared" si="6"/>
        <v>#DIV/0!</v>
      </c>
      <c r="G161" s="39" t="e">
        <f t="shared" si="7"/>
        <v>#DIV/0!</v>
      </c>
    </row>
    <row r="162" spans="1:7" x14ac:dyDescent="0.25">
      <c r="A162">
        <v>155</v>
      </c>
      <c r="B162" s="80">
        <f>'Standard 1, Benchmark A, 3-5'!B162</f>
        <v>0</v>
      </c>
      <c r="C162" s="30"/>
      <c r="D162" s="30"/>
      <c r="E162" s="30"/>
      <c r="F162" s="81" t="e">
        <f t="shared" si="6"/>
        <v>#DIV/0!</v>
      </c>
      <c r="G162" s="39" t="e">
        <f t="shared" si="7"/>
        <v>#DIV/0!</v>
      </c>
    </row>
    <row r="163" spans="1:7" x14ac:dyDescent="0.25">
      <c r="A163">
        <v>156</v>
      </c>
      <c r="B163" s="80">
        <f>'Standard 1, Benchmark A, 3-5'!B163</f>
        <v>0</v>
      </c>
      <c r="C163" s="30"/>
      <c r="D163" s="30"/>
      <c r="E163" s="30"/>
      <c r="F163" s="81" t="e">
        <f t="shared" si="6"/>
        <v>#DIV/0!</v>
      </c>
      <c r="G163" s="39" t="e">
        <f t="shared" si="7"/>
        <v>#DIV/0!</v>
      </c>
    </row>
    <row r="164" spans="1:7" x14ac:dyDescent="0.25">
      <c r="A164">
        <v>157</v>
      </c>
      <c r="B164" s="80">
        <f>'Standard 1, Benchmark A, 3-5'!B164</f>
        <v>0</v>
      </c>
      <c r="C164" s="30"/>
      <c r="D164" s="30"/>
      <c r="E164" s="30"/>
      <c r="F164" s="81" t="e">
        <f t="shared" si="6"/>
        <v>#DIV/0!</v>
      </c>
      <c r="G164" s="39" t="e">
        <f t="shared" si="7"/>
        <v>#DIV/0!</v>
      </c>
    </row>
    <row r="165" spans="1:7" x14ac:dyDescent="0.25">
      <c r="A165">
        <v>158</v>
      </c>
      <c r="B165" s="80">
        <f>'Standard 1, Benchmark A, 3-5'!B165</f>
        <v>0</v>
      </c>
      <c r="C165" s="30"/>
      <c r="D165" s="30"/>
      <c r="E165" s="30"/>
      <c r="F165" s="81" t="e">
        <f t="shared" si="6"/>
        <v>#DIV/0!</v>
      </c>
      <c r="G165" s="39" t="e">
        <f t="shared" si="7"/>
        <v>#DIV/0!</v>
      </c>
    </row>
    <row r="166" spans="1:7" x14ac:dyDescent="0.25">
      <c r="A166">
        <v>159</v>
      </c>
      <c r="B166" s="80">
        <f>'Standard 1, Benchmark A, 3-5'!B166</f>
        <v>0</v>
      </c>
      <c r="C166" s="30"/>
      <c r="D166" s="30"/>
      <c r="E166" s="30"/>
      <c r="F166" s="81" t="e">
        <f t="shared" si="6"/>
        <v>#DIV/0!</v>
      </c>
      <c r="G166" s="39" t="e">
        <f t="shared" si="7"/>
        <v>#DIV/0!</v>
      </c>
    </row>
    <row r="167" spans="1:7" x14ac:dyDescent="0.25">
      <c r="A167">
        <v>160</v>
      </c>
      <c r="B167" s="80">
        <f>'Standard 1, Benchmark A, 3-5'!B167</f>
        <v>0</v>
      </c>
      <c r="C167" s="30"/>
      <c r="D167" s="30"/>
      <c r="E167" s="30"/>
      <c r="F167" s="81" t="e">
        <f t="shared" si="6"/>
        <v>#DIV/0!</v>
      </c>
      <c r="G167" s="39" t="e">
        <f t="shared" si="7"/>
        <v>#DIV/0!</v>
      </c>
    </row>
    <row r="168" spans="1:7" x14ac:dyDescent="0.25">
      <c r="A168">
        <v>161</v>
      </c>
      <c r="B168" s="80">
        <f>'Standard 1, Benchmark A, 3-5'!B168</f>
        <v>0</v>
      </c>
      <c r="C168" s="30"/>
      <c r="D168" s="30"/>
      <c r="E168" s="30"/>
      <c r="F168" s="81" t="e">
        <f t="shared" si="6"/>
        <v>#DIV/0!</v>
      </c>
      <c r="G168" s="39" t="e">
        <f t="shared" si="7"/>
        <v>#DIV/0!</v>
      </c>
    </row>
    <row r="169" spans="1:7" x14ac:dyDescent="0.25">
      <c r="A169">
        <v>162</v>
      </c>
      <c r="B169" s="80">
        <f>'Standard 1, Benchmark A, 3-5'!B169</f>
        <v>0</v>
      </c>
      <c r="C169" s="30"/>
      <c r="D169" s="30"/>
      <c r="E169" s="30"/>
      <c r="F169" s="81" t="e">
        <f t="shared" si="6"/>
        <v>#DIV/0!</v>
      </c>
      <c r="G169" s="39" t="e">
        <f t="shared" si="7"/>
        <v>#DIV/0!</v>
      </c>
    </row>
    <row r="170" spans="1:7" x14ac:dyDescent="0.25">
      <c r="A170">
        <v>163</v>
      </c>
      <c r="B170" s="80">
        <f>'Standard 1, Benchmark A, 3-5'!B170</f>
        <v>0</v>
      </c>
      <c r="C170" s="30"/>
      <c r="D170" s="30"/>
      <c r="E170" s="30"/>
      <c r="F170" s="81" t="e">
        <f t="shared" si="6"/>
        <v>#DIV/0!</v>
      </c>
      <c r="G170" s="39" t="e">
        <f t="shared" si="7"/>
        <v>#DIV/0!</v>
      </c>
    </row>
    <row r="171" spans="1:7" x14ac:dyDescent="0.25">
      <c r="A171">
        <v>164</v>
      </c>
      <c r="B171" s="80">
        <f>'Standard 1, Benchmark A, 3-5'!B171</f>
        <v>0</v>
      </c>
      <c r="C171" s="30"/>
      <c r="D171" s="30"/>
      <c r="E171" s="30"/>
      <c r="F171" s="81" t="e">
        <f t="shared" si="6"/>
        <v>#DIV/0!</v>
      </c>
      <c r="G171" s="39" t="e">
        <f t="shared" si="7"/>
        <v>#DIV/0!</v>
      </c>
    </row>
    <row r="172" spans="1:7" x14ac:dyDescent="0.25">
      <c r="A172">
        <v>165</v>
      </c>
      <c r="B172" s="80">
        <f>'Standard 1, Benchmark A, 3-5'!B172</f>
        <v>0</v>
      </c>
      <c r="C172" s="30"/>
      <c r="D172" s="30"/>
      <c r="E172" s="30"/>
      <c r="F172" s="81" t="e">
        <f t="shared" si="6"/>
        <v>#DIV/0!</v>
      </c>
      <c r="G172" s="39" t="e">
        <f t="shared" si="7"/>
        <v>#DIV/0!</v>
      </c>
    </row>
    <row r="173" spans="1:7" x14ac:dyDescent="0.25">
      <c r="A173">
        <v>166</v>
      </c>
      <c r="B173" s="80">
        <f>'Standard 1, Benchmark A, 3-5'!B173</f>
        <v>0</v>
      </c>
      <c r="C173" s="30"/>
      <c r="D173" s="30"/>
      <c r="E173" s="30"/>
      <c r="F173" s="81" t="e">
        <f t="shared" si="6"/>
        <v>#DIV/0!</v>
      </c>
      <c r="G173" s="39" t="e">
        <f t="shared" si="7"/>
        <v>#DIV/0!</v>
      </c>
    </row>
    <row r="174" spans="1:7" x14ac:dyDescent="0.25">
      <c r="A174">
        <v>167</v>
      </c>
      <c r="B174" s="80">
        <f>'Standard 1, Benchmark A, 3-5'!B174</f>
        <v>0</v>
      </c>
      <c r="C174" s="30"/>
      <c r="D174" s="30"/>
      <c r="E174" s="30"/>
      <c r="F174" s="81" t="e">
        <f t="shared" si="6"/>
        <v>#DIV/0!</v>
      </c>
      <c r="G174" s="39" t="e">
        <f t="shared" si="7"/>
        <v>#DIV/0!</v>
      </c>
    </row>
    <row r="175" spans="1:7" x14ac:dyDescent="0.25">
      <c r="A175">
        <v>168</v>
      </c>
      <c r="B175" s="80">
        <f>'Standard 1, Benchmark A, 3-5'!B175</f>
        <v>0</v>
      </c>
      <c r="C175" s="30"/>
      <c r="D175" s="30"/>
      <c r="E175" s="30"/>
      <c r="F175" s="81" t="e">
        <f t="shared" si="6"/>
        <v>#DIV/0!</v>
      </c>
      <c r="G175" s="39" t="e">
        <f t="shared" si="7"/>
        <v>#DIV/0!</v>
      </c>
    </row>
    <row r="176" spans="1:7" x14ac:dyDescent="0.25">
      <c r="A176">
        <v>169</v>
      </c>
      <c r="B176" s="80">
        <f>'Standard 1, Benchmark A, 3-5'!B176</f>
        <v>0</v>
      </c>
      <c r="C176" s="30"/>
      <c r="D176" s="30"/>
      <c r="E176" s="30"/>
      <c r="F176" s="81" t="e">
        <f t="shared" si="6"/>
        <v>#DIV/0!</v>
      </c>
      <c r="G176" s="39" t="e">
        <f t="shared" si="7"/>
        <v>#DIV/0!</v>
      </c>
    </row>
    <row r="177" spans="1:7" x14ac:dyDescent="0.25">
      <c r="A177">
        <v>170</v>
      </c>
      <c r="B177" s="80">
        <f>'Standard 1, Benchmark A, 3-5'!B177</f>
        <v>0</v>
      </c>
      <c r="C177" s="30"/>
      <c r="D177" s="30"/>
      <c r="E177" s="30"/>
      <c r="F177" s="81" t="e">
        <f t="shared" si="6"/>
        <v>#DIV/0!</v>
      </c>
      <c r="G177" s="39" t="e">
        <f t="shared" si="7"/>
        <v>#DIV/0!</v>
      </c>
    </row>
    <row r="178" spans="1:7" x14ac:dyDescent="0.25">
      <c r="A178">
        <v>171</v>
      </c>
      <c r="B178" s="80">
        <f>'Standard 1, Benchmark A, 3-5'!B178</f>
        <v>0</v>
      </c>
      <c r="C178" s="30"/>
      <c r="D178" s="30"/>
      <c r="E178" s="30"/>
      <c r="F178" s="81" t="e">
        <f t="shared" si="6"/>
        <v>#DIV/0!</v>
      </c>
      <c r="G178" s="39" t="e">
        <f t="shared" si="7"/>
        <v>#DIV/0!</v>
      </c>
    </row>
    <row r="179" spans="1:7" x14ac:dyDescent="0.25">
      <c r="A179">
        <v>172</v>
      </c>
      <c r="B179" s="80">
        <f>'Standard 1, Benchmark A, 3-5'!B179</f>
        <v>0</v>
      </c>
      <c r="C179" s="30"/>
      <c r="D179" s="30"/>
      <c r="E179" s="30"/>
      <c r="F179" s="81" t="e">
        <f t="shared" si="6"/>
        <v>#DIV/0!</v>
      </c>
      <c r="G179" s="39" t="e">
        <f t="shared" si="7"/>
        <v>#DIV/0!</v>
      </c>
    </row>
    <row r="180" spans="1:7" x14ac:dyDescent="0.25">
      <c r="A180">
        <v>173</v>
      </c>
      <c r="B180" s="80">
        <f>'Standard 1, Benchmark A, 3-5'!B180</f>
        <v>0</v>
      </c>
      <c r="C180" s="30"/>
      <c r="D180" s="30"/>
      <c r="E180" s="30"/>
      <c r="F180" s="81" t="e">
        <f t="shared" si="6"/>
        <v>#DIV/0!</v>
      </c>
      <c r="G180" s="39" t="e">
        <f t="shared" si="7"/>
        <v>#DIV/0!</v>
      </c>
    </row>
    <row r="181" spans="1:7" x14ac:dyDescent="0.25">
      <c r="A181">
        <v>174</v>
      </c>
      <c r="B181" s="80">
        <f>'Standard 1, Benchmark A, 3-5'!B181</f>
        <v>0</v>
      </c>
      <c r="C181" s="30"/>
      <c r="D181" s="30"/>
      <c r="E181" s="30"/>
      <c r="F181" s="81" t="e">
        <f t="shared" si="6"/>
        <v>#DIV/0!</v>
      </c>
      <c r="G181" s="39" t="e">
        <f t="shared" si="7"/>
        <v>#DIV/0!</v>
      </c>
    </row>
    <row r="182" spans="1:7" x14ac:dyDescent="0.25">
      <c r="A182">
        <v>175</v>
      </c>
      <c r="B182" s="80">
        <f>'Standard 1, Benchmark A, 3-5'!B182</f>
        <v>0</v>
      </c>
      <c r="C182" s="30"/>
      <c r="D182" s="30"/>
      <c r="E182" s="30"/>
      <c r="F182" s="81" t="e">
        <f t="shared" si="6"/>
        <v>#DIV/0!</v>
      </c>
      <c r="G182" s="39" t="e">
        <f t="shared" si="7"/>
        <v>#DIV/0!</v>
      </c>
    </row>
    <row r="183" spans="1:7" x14ac:dyDescent="0.25">
      <c r="A183">
        <v>176</v>
      </c>
      <c r="B183" s="80">
        <f>'Standard 1, Benchmark A, 3-5'!B183</f>
        <v>0</v>
      </c>
      <c r="C183" s="30"/>
      <c r="D183" s="30"/>
      <c r="E183" s="30"/>
      <c r="F183" s="81" t="e">
        <f t="shared" si="6"/>
        <v>#DIV/0!</v>
      </c>
      <c r="G183" s="39" t="e">
        <f t="shared" si="7"/>
        <v>#DIV/0!</v>
      </c>
    </row>
    <row r="184" spans="1:7" x14ac:dyDescent="0.25">
      <c r="A184">
        <v>177</v>
      </c>
      <c r="B184" s="80">
        <f>'Standard 1, Benchmark A, 3-5'!B184</f>
        <v>0</v>
      </c>
      <c r="C184" s="30"/>
      <c r="D184" s="30"/>
      <c r="E184" s="30"/>
      <c r="F184" s="81" t="e">
        <f t="shared" si="6"/>
        <v>#DIV/0!</v>
      </c>
      <c r="G184" s="39" t="e">
        <f t="shared" si="7"/>
        <v>#DIV/0!</v>
      </c>
    </row>
    <row r="185" spans="1:7" x14ac:dyDescent="0.25">
      <c r="A185">
        <v>178</v>
      </c>
      <c r="B185" s="80">
        <f>'Standard 1, Benchmark A, 3-5'!B185</f>
        <v>0</v>
      </c>
      <c r="C185" s="30"/>
      <c r="D185" s="30"/>
      <c r="E185" s="30"/>
      <c r="F185" s="81" t="e">
        <f t="shared" si="6"/>
        <v>#DIV/0!</v>
      </c>
      <c r="G185" s="39" t="e">
        <f t="shared" si="7"/>
        <v>#DIV/0!</v>
      </c>
    </row>
    <row r="186" spans="1:7" x14ac:dyDescent="0.25">
      <c r="A186">
        <v>179</v>
      </c>
      <c r="B186" s="80">
        <f>'Standard 1, Benchmark A, 3-5'!B186</f>
        <v>0</v>
      </c>
      <c r="C186" s="30"/>
      <c r="D186" s="30"/>
      <c r="E186" s="30"/>
      <c r="F186" s="81" t="e">
        <f t="shared" si="6"/>
        <v>#DIV/0!</v>
      </c>
      <c r="G186" s="39" t="e">
        <f t="shared" si="7"/>
        <v>#DIV/0!</v>
      </c>
    </row>
    <row r="187" spans="1:7" x14ac:dyDescent="0.25">
      <c r="A187">
        <v>180</v>
      </c>
      <c r="B187" s="80">
        <f>'Standard 1, Benchmark A, 3-5'!B187</f>
        <v>0</v>
      </c>
      <c r="C187" s="30"/>
      <c r="D187" s="30"/>
      <c r="E187" s="30"/>
      <c r="F187" s="81" t="e">
        <f t="shared" si="6"/>
        <v>#DIV/0!</v>
      </c>
      <c r="G187" s="39" t="e">
        <f t="shared" si="7"/>
        <v>#DIV/0!</v>
      </c>
    </row>
    <row r="188" spans="1:7" x14ac:dyDescent="0.25">
      <c r="A188">
        <v>181</v>
      </c>
      <c r="B188" s="80">
        <f>'Standard 1, Benchmark A, 3-5'!B188</f>
        <v>0</v>
      </c>
      <c r="C188" s="30"/>
      <c r="D188" s="30"/>
      <c r="E188" s="30"/>
      <c r="F188" s="81" t="e">
        <f t="shared" si="6"/>
        <v>#DIV/0!</v>
      </c>
      <c r="G188" s="39" t="e">
        <f t="shared" si="7"/>
        <v>#DIV/0!</v>
      </c>
    </row>
    <row r="189" spans="1:7" x14ac:dyDescent="0.25">
      <c r="A189">
        <v>182</v>
      </c>
      <c r="B189" s="80">
        <f>'Standard 1, Benchmark A, 3-5'!B189</f>
        <v>0</v>
      </c>
      <c r="C189" s="30"/>
      <c r="D189" s="30"/>
      <c r="E189" s="30"/>
      <c r="F189" s="81" t="e">
        <f t="shared" si="6"/>
        <v>#DIV/0!</v>
      </c>
      <c r="G189" s="39" t="e">
        <f t="shared" si="7"/>
        <v>#DIV/0!</v>
      </c>
    </row>
    <row r="190" spans="1:7" x14ac:dyDescent="0.25">
      <c r="A190">
        <v>183</v>
      </c>
      <c r="B190" s="80">
        <f>'Standard 1, Benchmark A, 3-5'!B190</f>
        <v>0</v>
      </c>
      <c r="C190" s="30"/>
      <c r="D190" s="30"/>
      <c r="E190" s="30"/>
      <c r="F190" s="81" t="e">
        <f t="shared" si="6"/>
        <v>#DIV/0!</v>
      </c>
      <c r="G190" s="39" t="e">
        <f t="shared" si="7"/>
        <v>#DIV/0!</v>
      </c>
    </row>
    <row r="191" spans="1:7" x14ac:dyDescent="0.25">
      <c r="A191">
        <v>184</v>
      </c>
      <c r="B191" s="80">
        <f>'Standard 1, Benchmark A, 3-5'!B191</f>
        <v>0</v>
      </c>
      <c r="C191" s="30"/>
      <c r="D191" s="30"/>
      <c r="E191" s="30"/>
      <c r="F191" s="81" t="e">
        <f t="shared" si="6"/>
        <v>#DIV/0!</v>
      </c>
      <c r="G191" s="39" t="e">
        <f t="shared" si="7"/>
        <v>#DIV/0!</v>
      </c>
    </row>
    <row r="192" spans="1:7" x14ac:dyDescent="0.25">
      <c r="A192">
        <v>185</v>
      </c>
      <c r="B192" s="80">
        <f>'Standard 1, Benchmark A, 3-5'!B192</f>
        <v>0</v>
      </c>
      <c r="C192" s="30"/>
      <c r="D192" s="30"/>
      <c r="E192" s="30"/>
      <c r="F192" s="81" t="e">
        <f t="shared" si="6"/>
        <v>#DIV/0!</v>
      </c>
      <c r="G192" s="39" t="e">
        <f t="shared" si="7"/>
        <v>#DIV/0!</v>
      </c>
    </row>
    <row r="193" spans="1:7" x14ac:dyDescent="0.25">
      <c r="A193">
        <v>186</v>
      </c>
      <c r="B193" s="80">
        <f>'Standard 1, Benchmark A, 3-5'!B193</f>
        <v>0</v>
      </c>
      <c r="C193" s="30"/>
      <c r="D193" s="30"/>
      <c r="E193" s="30"/>
      <c r="F193" s="81" t="e">
        <f t="shared" si="6"/>
        <v>#DIV/0!</v>
      </c>
      <c r="G193" s="39" t="e">
        <f t="shared" si="7"/>
        <v>#DIV/0!</v>
      </c>
    </row>
    <row r="194" spans="1:7" x14ac:dyDescent="0.25">
      <c r="A194">
        <v>187</v>
      </c>
      <c r="B194" s="80">
        <f>'Standard 1, Benchmark A, 3-5'!B194</f>
        <v>0</v>
      </c>
      <c r="C194" s="30"/>
      <c r="D194" s="30"/>
      <c r="E194" s="30"/>
      <c r="F194" s="81" t="e">
        <f t="shared" si="6"/>
        <v>#DIV/0!</v>
      </c>
      <c r="G194" s="39" t="e">
        <f t="shared" si="7"/>
        <v>#DIV/0!</v>
      </c>
    </row>
    <row r="195" spans="1:7" x14ac:dyDescent="0.25">
      <c r="A195">
        <v>188</v>
      </c>
      <c r="B195" s="80">
        <f>'Standard 1, Benchmark A, 3-5'!B195</f>
        <v>0</v>
      </c>
      <c r="C195" s="30"/>
      <c r="D195" s="30"/>
      <c r="E195" s="30"/>
      <c r="F195" s="81" t="e">
        <f t="shared" si="6"/>
        <v>#DIV/0!</v>
      </c>
      <c r="G195" s="39" t="e">
        <f t="shared" si="7"/>
        <v>#DIV/0!</v>
      </c>
    </row>
    <row r="196" spans="1:7" x14ac:dyDescent="0.25">
      <c r="A196">
        <v>189</v>
      </c>
      <c r="B196" s="80">
        <f>'Standard 1, Benchmark A, 3-5'!B196</f>
        <v>0</v>
      </c>
      <c r="C196" s="30"/>
      <c r="D196" s="30"/>
      <c r="E196" s="30"/>
      <c r="F196" s="81" t="e">
        <f t="shared" si="6"/>
        <v>#DIV/0!</v>
      </c>
      <c r="G196" s="39" t="e">
        <f t="shared" si="7"/>
        <v>#DIV/0!</v>
      </c>
    </row>
    <row r="197" spans="1:7" x14ac:dyDescent="0.25">
      <c r="A197">
        <v>190</v>
      </c>
      <c r="B197" s="80">
        <f>'Standard 1, Benchmark A, 3-5'!B197</f>
        <v>0</v>
      </c>
      <c r="C197" s="30"/>
      <c r="D197" s="30"/>
      <c r="E197" s="30"/>
      <c r="F197" s="81" t="e">
        <f t="shared" si="6"/>
        <v>#DIV/0!</v>
      </c>
      <c r="G197" s="39" t="e">
        <f t="shared" si="7"/>
        <v>#DIV/0!</v>
      </c>
    </row>
    <row r="198" spans="1:7" x14ac:dyDescent="0.25">
      <c r="A198">
        <v>191</v>
      </c>
      <c r="B198" s="80">
        <f>'Standard 1, Benchmark A, 3-5'!B198</f>
        <v>0</v>
      </c>
      <c r="C198" s="30"/>
      <c r="D198" s="30"/>
      <c r="E198" s="30"/>
      <c r="F198" s="81" t="e">
        <f t="shared" si="6"/>
        <v>#DIV/0!</v>
      </c>
      <c r="G198" s="39" t="e">
        <f t="shared" si="7"/>
        <v>#DIV/0!</v>
      </c>
    </row>
    <row r="199" spans="1:7" x14ac:dyDescent="0.25">
      <c r="A199">
        <v>192</v>
      </c>
      <c r="B199" s="80">
        <f>'Standard 1, Benchmark A, 3-5'!B199</f>
        <v>0</v>
      </c>
      <c r="C199" s="30"/>
      <c r="D199" s="30"/>
      <c r="E199" s="30"/>
      <c r="F199" s="81" t="e">
        <f t="shared" si="6"/>
        <v>#DIV/0!</v>
      </c>
      <c r="G199" s="39" t="e">
        <f t="shared" si="7"/>
        <v>#DIV/0!</v>
      </c>
    </row>
    <row r="200" spans="1:7" x14ac:dyDescent="0.25">
      <c r="A200">
        <v>193</v>
      </c>
      <c r="B200" s="80">
        <f>'Standard 1, Benchmark A, 3-5'!B200</f>
        <v>0</v>
      </c>
      <c r="C200" s="30"/>
      <c r="D200" s="30"/>
      <c r="E200" s="30"/>
      <c r="F200" s="81" t="e">
        <f t="shared" si="6"/>
        <v>#DIV/0!</v>
      </c>
      <c r="G200" s="39" t="e">
        <f t="shared" si="7"/>
        <v>#DIV/0!</v>
      </c>
    </row>
    <row r="201" spans="1:7" x14ac:dyDescent="0.25">
      <c r="A201">
        <v>194</v>
      </c>
      <c r="B201" s="80">
        <f>'Standard 1, Benchmark A, 3-5'!B201</f>
        <v>0</v>
      </c>
      <c r="C201" s="30"/>
      <c r="D201" s="30"/>
      <c r="E201" s="30"/>
      <c r="F201" s="81" t="e">
        <f t="shared" si="6"/>
        <v>#DIV/0!</v>
      </c>
      <c r="G201" s="39" t="e">
        <f t="shared" si="7"/>
        <v>#DIV/0!</v>
      </c>
    </row>
    <row r="202" spans="1:7" x14ac:dyDescent="0.25">
      <c r="A202">
        <v>195</v>
      </c>
      <c r="B202" s="80">
        <f>'Standard 1, Benchmark A, 3-5'!B202</f>
        <v>0</v>
      </c>
      <c r="C202" s="30"/>
      <c r="D202" s="30"/>
      <c r="E202" s="30"/>
      <c r="F202" s="81" t="e">
        <f t="shared" si="6"/>
        <v>#DIV/0!</v>
      </c>
      <c r="G202" s="39" t="e">
        <f t="shared" si="7"/>
        <v>#DIV/0!</v>
      </c>
    </row>
    <row r="203" spans="1:7" x14ac:dyDescent="0.25">
      <c r="A203">
        <v>196</v>
      </c>
      <c r="B203" s="80">
        <f>'Standard 1, Benchmark A, 3-5'!B203</f>
        <v>0</v>
      </c>
      <c r="C203" s="30"/>
      <c r="D203" s="30"/>
      <c r="E203" s="30"/>
      <c r="F203" s="81" t="e">
        <f t="shared" si="6"/>
        <v>#DIV/0!</v>
      </c>
      <c r="G203" s="39" t="e">
        <f t="shared" si="7"/>
        <v>#DIV/0!</v>
      </c>
    </row>
    <row r="204" spans="1:7" x14ac:dyDescent="0.25">
      <c r="A204">
        <v>197</v>
      </c>
      <c r="B204" s="80">
        <f>'Standard 1, Benchmark A, 3-5'!B204</f>
        <v>0</v>
      </c>
      <c r="C204" s="30"/>
      <c r="D204" s="30"/>
      <c r="E204" s="30"/>
      <c r="F204" s="81" t="e">
        <f t="shared" si="6"/>
        <v>#DIV/0!</v>
      </c>
      <c r="G204" s="39" t="e">
        <f t="shared" si="7"/>
        <v>#DIV/0!</v>
      </c>
    </row>
    <row r="205" spans="1:7" x14ac:dyDescent="0.25">
      <c r="A205">
        <v>198</v>
      </c>
      <c r="B205" s="80">
        <f>'Standard 1, Benchmark A, 3-5'!B205</f>
        <v>0</v>
      </c>
      <c r="C205" s="30"/>
      <c r="D205" s="30"/>
      <c r="E205" s="30"/>
      <c r="F205" s="81" t="e">
        <f t="shared" si="6"/>
        <v>#DIV/0!</v>
      </c>
      <c r="G205" s="39" t="e">
        <f t="shared" si="7"/>
        <v>#DIV/0!</v>
      </c>
    </row>
    <row r="206" spans="1:7" x14ac:dyDescent="0.25">
      <c r="A206">
        <v>199</v>
      </c>
      <c r="B206" s="80">
        <f>'Standard 1, Benchmark A, 3-5'!B206</f>
        <v>0</v>
      </c>
      <c r="C206" s="30"/>
      <c r="D206" s="30"/>
      <c r="E206" s="30"/>
      <c r="F206" s="81" t="e">
        <f t="shared" si="6"/>
        <v>#DIV/0!</v>
      </c>
      <c r="G206" s="39" t="e">
        <f t="shared" si="7"/>
        <v>#DIV/0!</v>
      </c>
    </row>
    <row r="207" spans="1:7" x14ac:dyDescent="0.25">
      <c r="A207">
        <v>200</v>
      </c>
      <c r="B207" s="80">
        <f>'Standard 1, Benchmark A, 3-5'!B207</f>
        <v>0</v>
      </c>
      <c r="C207" s="30"/>
      <c r="D207" s="30"/>
      <c r="E207" s="30"/>
      <c r="F207" s="81" t="e">
        <f t="shared" si="6"/>
        <v>#DIV/0!</v>
      </c>
      <c r="G207" s="39" t="e">
        <f t="shared" si="7"/>
        <v>#DIV/0!</v>
      </c>
    </row>
    <row r="208" spans="1:7" x14ac:dyDescent="0.25">
      <c r="A208">
        <v>201</v>
      </c>
      <c r="B208" s="80">
        <f>'Standard 1, Benchmark A, 3-5'!B208</f>
        <v>0</v>
      </c>
      <c r="C208" s="30"/>
      <c r="D208" s="30"/>
      <c r="E208" s="30"/>
      <c r="F208" s="81" t="e">
        <f t="shared" si="6"/>
        <v>#DIV/0!</v>
      </c>
      <c r="G208" s="39" t="e">
        <f t="shared" si="7"/>
        <v>#DIV/0!</v>
      </c>
    </row>
    <row r="209" spans="1:7" x14ac:dyDescent="0.25">
      <c r="A209">
        <v>202</v>
      </c>
      <c r="B209" s="80">
        <f>'Standard 1, Benchmark A, 3-5'!B209</f>
        <v>0</v>
      </c>
      <c r="C209" s="30"/>
      <c r="D209" s="30"/>
      <c r="E209" s="30"/>
      <c r="F209" s="81" t="e">
        <f t="shared" si="6"/>
        <v>#DIV/0!</v>
      </c>
      <c r="G209" s="39" t="e">
        <f t="shared" si="7"/>
        <v>#DIV/0!</v>
      </c>
    </row>
    <row r="210" spans="1:7" x14ac:dyDescent="0.25">
      <c r="A210">
        <v>203</v>
      </c>
      <c r="B210" s="80">
        <f>'Standard 1, Benchmark A, 3-5'!B210</f>
        <v>0</v>
      </c>
      <c r="C210" s="30"/>
      <c r="D210" s="30"/>
      <c r="E210" s="30"/>
      <c r="F210" s="81" t="e">
        <f t="shared" si="6"/>
        <v>#DIV/0!</v>
      </c>
      <c r="G210" s="39" t="e">
        <f t="shared" si="7"/>
        <v>#DIV/0!</v>
      </c>
    </row>
    <row r="211" spans="1:7" x14ac:dyDescent="0.25">
      <c r="A211">
        <v>204</v>
      </c>
      <c r="B211" s="80">
        <f>'Standard 1, Benchmark A, 3-5'!B211</f>
        <v>0</v>
      </c>
      <c r="C211" s="30"/>
      <c r="D211" s="30"/>
      <c r="E211" s="30"/>
      <c r="F211" s="81" t="e">
        <f t="shared" si="6"/>
        <v>#DIV/0!</v>
      </c>
      <c r="G211" s="39" t="e">
        <f t="shared" si="7"/>
        <v>#DIV/0!</v>
      </c>
    </row>
    <row r="212" spans="1:7" x14ac:dyDescent="0.25">
      <c r="A212">
        <v>205</v>
      </c>
      <c r="B212" s="80">
        <f>'Standard 1, Benchmark A, 3-5'!B212</f>
        <v>0</v>
      </c>
      <c r="C212" s="30"/>
      <c r="D212" s="30"/>
      <c r="E212" s="30"/>
      <c r="F212" s="81" t="e">
        <f t="shared" si="6"/>
        <v>#DIV/0!</v>
      </c>
      <c r="G212" s="39" t="e">
        <f t="shared" si="7"/>
        <v>#DIV/0!</v>
      </c>
    </row>
    <row r="213" spans="1:7" x14ac:dyDescent="0.25">
      <c r="A213">
        <v>206</v>
      </c>
      <c r="B213" s="80">
        <f>'Standard 1, Benchmark A, 3-5'!B213</f>
        <v>0</v>
      </c>
      <c r="C213" s="30"/>
      <c r="D213" s="30"/>
      <c r="E213" s="30"/>
      <c r="F213" s="81" t="e">
        <f t="shared" si="6"/>
        <v>#DIV/0!</v>
      </c>
      <c r="G213" s="39" t="e">
        <f t="shared" si="7"/>
        <v>#DIV/0!</v>
      </c>
    </row>
    <row r="214" spans="1:7" x14ac:dyDescent="0.25">
      <c r="A214">
        <v>207</v>
      </c>
      <c r="B214" s="80">
        <f>'Standard 1, Benchmark A, 3-5'!B214</f>
        <v>0</v>
      </c>
      <c r="C214" s="30"/>
      <c r="D214" s="30"/>
      <c r="E214" s="30"/>
      <c r="F214" s="81" t="e">
        <f t="shared" si="6"/>
        <v>#DIV/0!</v>
      </c>
      <c r="G214" s="39" t="e">
        <f t="shared" si="7"/>
        <v>#DIV/0!</v>
      </c>
    </row>
    <row r="215" spans="1:7" x14ac:dyDescent="0.25">
      <c r="A215">
        <v>208</v>
      </c>
      <c r="B215" s="80">
        <f>'Standard 1, Benchmark A, 3-5'!B215</f>
        <v>0</v>
      </c>
      <c r="C215" s="30"/>
      <c r="D215" s="30"/>
      <c r="E215" s="30"/>
      <c r="F215" s="81" t="e">
        <f t="shared" si="6"/>
        <v>#DIV/0!</v>
      </c>
      <c r="G215" s="39" t="e">
        <f t="shared" si="7"/>
        <v>#DIV/0!</v>
      </c>
    </row>
    <row r="216" spans="1:7" x14ac:dyDescent="0.25">
      <c r="A216">
        <v>209</v>
      </c>
      <c r="B216" s="80">
        <f>'Standard 1, Benchmark A, 3-5'!B216</f>
        <v>0</v>
      </c>
      <c r="C216" s="30"/>
      <c r="D216" s="30"/>
      <c r="E216" s="30"/>
      <c r="F216" s="81" t="e">
        <f t="shared" si="6"/>
        <v>#DIV/0!</v>
      </c>
      <c r="G216" s="39" t="e">
        <f t="shared" si="7"/>
        <v>#DIV/0!</v>
      </c>
    </row>
    <row r="217" spans="1:7" x14ac:dyDescent="0.25">
      <c r="A217">
        <v>210</v>
      </c>
      <c r="B217" s="80">
        <f>'Standard 1, Benchmark A, 3-5'!B217</f>
        <v>0</v>
      </c>
      <c r="C217" s="30"/>
      <c r="D217" s="30"/>
      <c r="E217" s="30"/>
      <c r="F217" s="81" t="e">
        <f t="shared" si="6"/>
        <v>#DIV/0!</v>
      </c>
      <c r="G217" s="39" t="e">
        <f t="shared" si="7"/>
        <v>#DIV/0!</v>
      </c>
    </row>
    <row r="218" spans="1:7" x14ac:dyDescent="0.25">
      <c r="A218">
        <v>211</v>
      </c>
      <c r="B218" s="80">
        <f>'Standard 1, Benchmark A, 3-5'!B218</f>
        <v>0</v>
      </c>
      <c r="C218" s="30"/>
      <c r="D218" s="30"/>
      <c r="E218" s="30"/>
      <c r="F218" s="81" t="e">
        <f t="shared" si="6"/>
        <v>#DIV/0!</v>
      </c>
      <c r="G218" s="39" t="e">
        <f t="shared" si="7"/>
        <v>#DIV/0!</v>
      </c>
    </row>
    <row r="219" spans="1:7" x14ac:dyDescent="0.25">
      <c r="A219">
        <v>212</v>
      </c>
      <c r="B219" s="80">
        <f>'Standard 1, Benchmark A, 3-5'!B219</f>
        <v>0</v>
      </c>
      <c r="C219" s="30"/>
      <c r="D219" s="30"/>
      <c r="E219" s="30"/>
      <c r="F219" s="81" t="e">
        <f t="shared" si="6"/>
        <v>#DIV/0!</v>
      </c>
      <c r="G219" s="39" t="e">
        <f t="shared" si="7"/>
        <v>#DIV/0!</v>
      </c>
    </row>
    <row r="220" spans="1:7" x14ac:dyDescent="0.25">
      <c r="A220">
        <v>213</v>
      </c>
      <c r="B220" s="80">
        <f>'Standard 1, Benchmark A, 3-5'!B220</f>
        <v>0</v>
      </c>
      <c r="C220" s="30"/>
      <c r="D220" s="30"/>
      <c r="E220" s="30"/>
      <c r="F220" s="81" t="e">
        <f t="shared" si="6"/>
        <v>#DIV/0!</v>
      </c>
      <c r="G220" s="39" t="e">
        <f t="shared" si="7"/>
        <v>#DIV/0!</v>
      </c>
    </row>
    <row r="221" spans="1:7" x14ac:dyDescent="0.25">
      <c r="A221">
        <v>214</v>
      </c>
      <c r="B221" s="80">
        <f>'Standard 1, Benchmark A, 3-5'!B221</f>
        <v>0</v>
      </c>
      <c r="C221" s="30"/>
      <c r="D221" s="30"/>
      <c r="E221" s="30"/>
      <c r="F221" s="81" t="e">
        <f t="shared" si="6"/>
        <v>#DIV/0!</v>
      </c>
      <c r="G221" s="39" t="e">
        <f t="shared" si="7"/>
        <v>#DIV/0!</v>
      </c>
    </row>
    <row r="222" spans="1:7" x14ac:dyDescent="0.25">
      <c r="A222">
        <v>215</v>
      </c>
      <c r="B222" s="80">
        <f>'Standard 1, Benchmark A, 3-5'!B222</f>
        <v>0</v>
      </c>
      <c r="C222" s="30"/>
      <c r="D222" s="30"/>
      <c r="E222" s="30"/>
      <c r="F222" s="81" t="e">
        <f t="shared" si="6"/>
        <v>#DIV/0!</v>
      </c>
      <c r="G222" s="39" t="e">
        <f t="shared" si="7"/>
        <v>#DIV/0!</v>
      </c>
    </row>
    <row r="223" spans="1:7" x14ac:dyDescent="0.25">
      <c r="A223">
        <v>216</v>
      </c>
      <c r="B223" s="80">
        <f>'Standard 1, Benchmark A, 3-5'!B223</f>
        <v>0</v>
      </c>
      <c r="C223" s="30"/>
      <c r="D223" s="30"/>
      <c r="E223" s="30"/>
      <c r="F223" s="81" t="e">
        <f t="shared" ref="F223:F286" si="8">AVERAGE(C223:E223)</f>
        <v>#DIV/0!</v>
      </c>
      <c r="G223" s="39" t="e">
        <f t="shared" ref="G223:G286" si="9">IF(F223&gt;=2.75,"Advanced",IF(F223&gt;=1.75,"Proficient",IF(F223&gt;0,"Limited",IF(F223=0,""))))</f>
        <v>#DIV/0!</v>
      </c>
    </row>
    <row r="224" spans="1:7" x14ac:dyDescent="0.25">
      <c r="A224">
        <v>217</v>
      </c>
      <c r="B224" s="80">
        <f>'Standard 1, Benchmark A, 3-5'!B224</f>
        <v>0</v>
      </c>
      <c r="C224" s="30"/>
      <c r="D224" s="30"/>
      <c r="E224" s="30"/>
      <c r="F224" s="81" t="e">
        <f t="shared" si="8"/>
        <v>#DIV/0!</v>
      </c>
      <c r="G224" s="39" t="e">
        <f t="shared" si="9"/>
        <v>#DIV/0!</v>
      </c>
    </row>
    <row r="225" spans="1:7" x14ac:dyDescent="0.25">
      <c r="A225">
        <v>218</v>
      </c>
      <c r="B225" s="80">
        <f>'Standard 1, Benchmark A, 3-5'!B225</f>
        <v>0</v>
      </c>
      <c r="C225" s="30"/>
      <c r="D225" s="30"/>
      <c r="E225" s="30"/>
      <c r="F225" s="81" t="e">
        <f t="shared" si="8"/>
        <v>#DIV/0!</v>
      </c>
      <c r="G225" s="39" t="e">
        <f t="shared" si="9"/>
        <v>#DIV/0!</v>
      </c>
    </row>
    <row r="226" spans="1:7" x14ac:dyDescent="0.25">
      <c r="A226">
        <v>219</v>
      </c>
      <c r="B226" s="80">
        <f>'Standard 1, Benchmark A, 3-5'!B226</f>
        <v>0</v>
      </c>
      <c r="C226" s="30"/>
      <c r="D226" s="30"/>
      <c r="E226" s="30"/>
      <c r="F226" s="81" t="e">
        <f t="shared" si="8"/>
        <v>#DIV/0!</v>
      </c>
      <c r="G226" s="39" t="e">
        <f t="shared" si="9"/>
        <v>#DIV/0!</v>
      </c>
    </row>
    <row r="227" spans="1:7" x14ac:dyDescent="0.25">
      <c r="A227">
        <v>220</v>
      </c>
      <c r="B227" s="80">
        <f>'Standard 1, Benchmark A, 3-5'!B227</f>
        <v>0</v>
      </c>
      <c r="C227" s="30"/>
      <c r="D227" s="30"/>
      <c r="E227" s="30"/>
      <c r="F227" s="81" t="e">
        <f t="shared" si="8"/>
        <v>#DIV/0!</v>
      </c>
      <c r="G227" s="39" t="e">
        <f t="shared" si="9"/>
        <v>#DIV/0!</v>
      </c>
    </row>
    <row r="228" spans="1:7" x14ac:dyDescent="0.25">
      <c r="A228">
        <v>221</v>
      </c>
      <c r="B228" s="80">
        <f>'Standard 1, Benchmark A, 3-5'!B228</f>
        <v>0</v>
      </c>
      <c r="C228" s="30"/>
      <c r="D228" s="30"/>
      <c r="E228" s="30"/>
      <c r="F228" s="81" t="e">
        <f t="shared" si="8"/>
        <v>#DIV/0!</v>
      </c>
      <c r="G228" s="39" t="e">
        <f t="shared" si="9"/>
        <v>#DIV/0!</v>
      </c>
    </row>
    <row r="229" spans="1:7" x14ac:dyDescent="0.25">
      <c r="A229">
        <v>222</v>
      </c>
      <c r="B229" s="80">
        <f>'Standard 1, Benchmark A, 3-5'!B229</f>
        <v>0</v>
      </c>
      <c r="C229" s="30"/>
      <c r="D229" s="30"/>
      <c r="E229" s="30"/>
      <c r="F229" s="81" t="e">
        <f t="shared" si="8"/>
        <v>#DIV/0!</v>
      </c>
      <c r="G229" s="39" t="e">
        <f t="shared" si="9"/>
        <v>#DIV/0!</v>
      </c>
    </row>
    <row r="230" spans="1:7" x14ac:dyDescent="0.25">
      <c r="A230">
        <v>223</v>
      </c>
      <c r="B230" s="80">
        <f>'Standard 1, Benchmark A, 3-5'!B230</f>
        <v>0</v>
      </c>
      <c r="C230" s="30"/>
      <c r="D230" s="30"/>
      <c r="E230" s="30"/>
      <c r="F230" s="81" t="e">
        <f t="shared" si="8"/>
        <v>#DIV/0!</v>
      </c>
      <c r="G230" s="39" t="e">
        <f t="shared" si="9"/>
        <v>#DIV/0!</v>
      </c>
    </row>
    <row r="231" spans="1:7" x14ac:dyDescent="0.25">
      <c r="A231">
        <v>224</v>
      </c>
      <c r="B231" s="80">
        <f>'Standard 1, Benchmark A, 3-5'!B231</f>
        <v>0</v>
      </c>
      <c r="C231" s="30"/>
      <c r="D231" s="30"/>
      <c r="E231" s="30"/>
      <c r="F231" s="81" t="e">
        <f t="shared" si="8"/>
        <v>#DIV/0!</v>
      </c>
      <c r="G231" s="39" t="e">
        <f t="shared" si="9"/>
        <v>#DIV/0!</v>
      </c>
    </row>
    <row r="232" spans="1:7" x14ac:dyDescent="0.25">
      <c r="A232">
        <v>225</v>
      </c>
      <c r="B232" s="80">
        <f>'Standard 1, Benchmark A, 3-5'!B232</f>
        <v>0</v>
      </c>
      <c r="C232" s="30"/>
      <c r="D232" s="30"/>
      <c r="E232" s="30"/>
      <c r="F232" s="81" t="e">
        <f t="shared" si="8"/>
        <v>#DIV/0!</v>
      </c>
      <c r="G232" s="39" t="e">
        <f t="shared" si="9"/>
        <v>#DIV/0!</v>
      </c>
    </row>
    <row r="233" spans="1:7" x14ac:dyDescent="0.25">
      <c r="A233">
        <v>226</v>
      </c>
      <c r="B233" s="80">
        <f>'Standard 1, Benchmark A, 3-5'!B233</f>
        <v>0</v>
      </c>
      <c r="C233" s="30"/>
      <c r="D233" s="30"/>
      <c r="E233" s="30"/>
      <c r="F233" s="81" t="e">
        <f t="shared" si="8"/>
        <v>#DIV/0!</v>
      </c>
      <c r="G233" s="39" t="e">
        <f t="shared" si="9"/>
        <v>#DIV/0!</v>
      </c>
    </row>
    <row r="234" spans="1:7" x14ac:dyDescent="0.25">
      <c r="A234">
        <v>227</v>
      </c>
      <c r="B234" s="80">
        <f>'Standard 1, Benchmark A, 3-5'!B234</f>
        <v>0</v>
      </c>
      <c r="C234" s="30"/>
      <c r="D234" s="30"/>
      <c r="E234" s="30"/>
      <c r="F234" s="81" t="e">
        <f t="shared" si="8"/>
        <v>#DIV/0!</v>
      </c>
      <c r="G234" s="39" t="e">
        <f t="shared" si="9"/>
        <v>#DIV/0!</v>
      </c>
    </row>
    <row r="235" spans="1:7" x14ac:dyDescent="0.25">
      <c r="A235">
        <v>228</v>
      </c>
      <c r="B235" s="80">
        <f>'Standard 1, Benchmark A, 3-5'!B235</f>
        <v>0</v>
      </c>
      <c r="C235" s="30"/>
      <c r="D235" s="30"/>
      <c r="E235" s="30"/>
      <c r="F235" s="81" t="e">
        <f t="shared" si="8"/>
        <v>#DIV/0!</v>
      </c>
      <c r="G235" s="39" t="e">
        <f t="shared" si="9"/>
        <v>#DIV/0!</v>
      </c>
    </row>
    <row r="236" spans="1:7" x14ac:dyDescent="0.25">
      <c r="A236">
        <v>229</v>
      </c>
      <c r="B236" s="80">
        <f>'Standard 1, Benchmark A, 3-5'!B236</f>
        <v>0</v>
      </c>
      <c r="C236" s="30"/>
      <c r="D236" s="30"/>
      <c r="E236" s="30"/>
      <c r="F236" s="81" t="e">
        <f t="shared" si="8"/>
        <v>#DIV/0!</v>
      </c>
      <c r="G236" s="39" t="e">
        <f t="shared" si="9"/>
        <v>#DIV/0!</v>
      </c>
    </row>
    <row r="237" spans="1:7" x14ac:dyDescent="0.25">
      <c r="A237">
        <v>230</v>
      </c>
      <c r="B237" s="80">
        <f>'Standard 1, Benchmark A, 3-5'!B237</f>
        <v>0</v>
      </c>
      <c r="C237" s="30"/>
      <c r="D237" s="30"/>
      <c r="E237" s="30"/>
      <c r="F237" s="81" t="e">
        <f t="shared" si="8"/>
        <v>#DIV/0!</v>
      </c>
      <c r="G237" s="39" t="e">
        <f t="shared" si="9"/>
        <v>#DIV/0!</v>
      </c>
    </row>
    <row r="238" spans="1:7" x14ac:dyDescent="0.25">
      <c r="A238">
        <v>231</v>
      </c>
      <c r="B238" s="80">
        <f>'Standard 1, Benchmark A, 3-5'!B238</f>
        <v>0</v>
      </c>
      <c r="C238" s="30"/>
      <c r="D238" s="30"/>
      <c r="E238" s="30"/>
      <c r="F238" s="81" t="e">
        <f t="shared" si="8"/>
        <v>#DIV/0!</v>
      </c>
      <c r="G238" s="39" t="e">
        <f t="shared" si="9"/>
        <v>#DIV/0!</v>
      </c>
    </row>
    <row r="239" spans="1:7" x14ac:dyDescent="0.25">
      <c r="A239">
        <v>232</v>
      </c>
      <c r="B239" s="80">
        <f>'Standard 1, Benchmark A, 3-5'!B239</f>
        <v>0</v>
      </c>
      <c r="C239" s="30"/>
      <c r="D239" s="30"/>
      <c r="E239" s="30"/>
      <c r="F239" s="81" t="e">
        <f t="shared" si="8"/>
        <v>#DIV/0!</v>
      </c>
      <c r="G239" s="39" t="e">
        <f t="shared" si="9"/>
        <v>#DIV/0!</v>
      </c>
    </row>
    <row r="240" spans="1:7" x14ac:dyDescent="0.25">
      <c r="A240">
        <v>233</v>
      </c>
      <c r="B240" s="80">
        <f>'Standard 1, Benchmark A, 3-5'!B240</f>
        <v>0</v>
      </c>
      <c r="C240" s="30"/>
      <c r="D240" s="30"/>
      <c r="E240" s="30"/>
      <c r="F240" s="81" t="e">
        <f t="shared" si="8"/>
        <v>#DIV/0!</v>
      </c>
      <c r="G240" s="39" t="e">
        <f t="shared" si="9"/>
        <v>#DIV/0!</v>
      </c>
    </row>
    <row r="241" spans="1:7" x14ac:dyDescent="0.25">
      <c r="A241">
        <v>234</v>
      </c>
      <c r="B241" s="80">
        <f>'Standard 1, Benchmark A, 3-5'!B241</f>
        <v>0</v>
      </c>
      <c r="C241" s="30"/>
      <c r="D241" s="30"/>
      <c r="E241" s="30"/>
      <c r="F241" s="81" t="e">
        <f t="shared" si="8"/>
        <v>#DIV/0!</v>
      </c>
      <c r="G241" s="39" t="e">
        <f t="shared" si="9"/>
        <v>#DIV/0!</v>
      </c>
    </row>
    <row r="242" spans="1:7" x14ac:dyDescent="0.25">
      <c r="A242">
        <v>235</v>
      </c>
      <c r="B242" s="80">
        <f>'Standard 1, Benchmark A, 3-5'!B242</f>
        <v>0</v>
      </c>
      <c r="C242" s="30"/>
      <c r="D242" s="30"/>
      <c r="E242" s="30"/>
      <c r="F242" s="81" t="e">
        <f t="shared" si="8"/>
        <v>#DIV/0!</v>
      </c>
      <c r="G242" s="39" t="e">
        <f t="shared" si="9"/>
        <v>#DIV/0!</v>
      </c>
    </row>
    <row r="243" spans="1:7" x14ac:dyDescent="0.25">
      <c r="A243">
        <v>236</v>
      </c>
      <c r="B243" s="80">
        <f>'Standard 1, Benchmark A, 3-5'!B243</f>
        <v>0</v>
      </c>
      <c r="C243" s="30"/>
      <c r="D243" s="30"/>
      <c r="E243" s="30"/>
      <c r="F243" s="81" t="e">
        <f t="shared" si="8"/>
        <v>#DIV/0!</v>
      </c>
      <c r="G243" s="39" t="e">
        <f t="shared" si="9"/>
        <v>#DIV/0!</v>
      </c>
    </row>
    <row r="244" spans="1:7" x14ac:dyDescent="0.25">
      <c r="A244">
        <v>237</v>
      </c>
      <c r="B244" s="80">
        <f>'Standard 1, Benchmark A, 3-5'!B244</f>
        <v>0</v>
      </c>
      <c r="C244" s="30"/>
      <c r="D244" s="30"/>
      <c r="E244" s="30"/>
      <c r="F244" s="81" t="e">
        <f t="shared" si="8"/>
        <v>#DIV/0!</v>
      </c>
      <c r="G244" s="39" t="e">
        <f t="shared" si="9"/>
        <v>#DIV/0!</v>
      </c>
    </row>
    <row r="245" spans="1:7" x14ac:dyDescent="0.25">
      <c r="A245">
        <v>238</v>
      </c>
      <c r="B245" s="80">
        <f>'Standard 1, Benchmark A, 3-5'!B245</f>
        <v>0</v>
      </c>
      <c r="C245" s="30"/>
      <c r="D245" s="30"/>
      <c r="E245" s="30"/>
      <c r="F245" s="81" t="e">
        <f t="shared" si="8"/>
        <v>#DIV/0!</v>
      </c>
      <c r="G245" s="39" t="e">
        <f t="shared" si="9"/>
        <v>#DIV/0!</v>
      </c>
    </row>
    <row r="246" spans="1:7" x14ac:dyDescent="0.25">
      <c r="A246">
        <v>239</v>
      </c>
      <c r="B246" s="80">
        <f>'Standard 1, Benchmark A, 3-5'!B246</f>
        <v>0</v>
      </c>
      <c r="C246" s="30"/>
      <c r="D246" s="30"/>
      <c r="E246" s="30"/>
      <c r="F246" s="81" t="e">
        <f t="shared" si="8"/>
        <v>#DIV/0!</v>
      </c>
      <c r="G246" s="39" t="e">
        <f t="shared" si="9"/>
        <v>#DIV/0!</v>
      </c>
    </row>
    <row r="247" spans="1:7" x14ac:dyDescent="0.25">
      <c r="A247">
        <v>240</v>
      </c>
      <c r="B247" s="80">
        <f>'Standard 1, Benchmark A, 3-5'!B247</f>
        <v>0</v>
      </c>
      <c r="C247" s="30"/>
      <c r="D247" s="30"/>
      <c r="E247" s="30"/>
      <c r="F247" s="81" t="e">
        <f t="shared" si="8"/>
        <v>#DIV/0!</v>
      </c>
      <c r="G247" s="39" t="e">
        <f t="shared" si="9"/>
        <v>#DIV/0!</v>
      </c>
    </row>
    <row r="248" spans="1:7" x14ac:dyDescent="0.25">
      <c r="A248">
        <v>241</v>
      </c>
      <c r="B248" s="80">
        <f>'Standard 1, Benchmark A, 3-5'!B248</f>
        <v>0</v>
      </c>
      <c r="C248" s="30"/>
      <c r="D248" s="30"/>
      <c r="E248" s="30"/>
      <c r="F248" s="81" t="e">
        <f t="shared" si="8"/>
        <v>#DIV/0!</v>
      </c>
      <c r="G248" s="39" t="e">
        <f t="shared" si="9"/>
        <v>#DIV/0!</v>
      </c>
    </row>
    <row r="249" spans="1:7" x14ac:dyDescent="0.25">
      <c r="A249">
        <v>242</v>
      </c>
      <c r="B249" s="80">
        <f>'Standard 1, Benchmark A, 3-5'!B249</f>
        <v>0</v>
      </c>
      <c r="C249" s="30"/>
      <c r="D249" s="30"/>
      <c r="E249" s="30"/>
      <c r="F249" s="81" t="e">
        <f t="shared" si="8"/>
        <v>#DIV/0!</v>
      </c>
      <c r="G249" s="39" t="e">
        <f t="shared" si="9"/>
        <v>#DIV/0!</v>
      </c>
    </row>
    <row r="250" spans="1:7" x14ac:dyDescent="0.25">
      <c r="A250">
        <v>243</v>
      </c>
      <c r="B250" s="80">
        <f>'Standard 1, Benchmark A, 3-5'!B250</f>
        <v>0</v>
      </c>
      <c r="C250" s="30"/>
      <c r="D250" s="30"/>
      <c r="E250" s="30"/>
      <c r="F250" s="81" t="e">
        <f t="shared" si="8"/>
        <v>#DIV/0!</v>
      </c>
      <c r="G250" s="39" t="e">
        <f t="shared" si="9"/>
        <v>#DIV/0!</v>
      </c>
    </row>
    <row r="251" spans="1:7" x14ac:dyDescent="0.25">
      <c r="A251">
        <v>244</v>
      </c>
      <c r="B251" s="80">
        <f>'Standard 1, Benchmark A, 3-5'!B251</f>
        <v>0</v>
      </c>
      <c r="C251" s="30"/>
      <c r="D251" s="30"/>
      <c r="E251" s="30"/>
      <c r="F251" s="81" t="e">
        <f t="shared" si="8"/>
        <v>#DIV/0!</v>
      </c>
      <c r="G251" s="39" t="e">
        <f t="shared" si="9"/>
        <v>#DIV/0!</v>
      </c>
    </row>
    <row r="252" spans="1:7" x14ac:dyDescent="0.25">
      <c r="A252">
        <v>245</v>
      </c>
      <c r="B252" s="80">
        <f>'Standard 1, Benchmark A, 3-5'!B252</f>
        <v>0</v>
      </c>
      <c r="C252" s="30"/>
      <c r="D252" s="30"/>
      <c r="E252" s="30"/>
      <c r="F252" s="81" t="e">
        <f t="shared" si="8"/>
        <v>#DIV/0!</v>
      </c>
      <c r="G252" s="39" t="e">
        <f t="shared" si="9"/>
        <v>#DIV/0!</v>
      </c>
    </row>
    <row r="253" spans="1:7" x14ac:dyDescent="0.25">
      <c r="A253">
        <v>246</v>
      </c>
      <c r="B253" s="80">
        <f>'Standard 1, Benchmark A, 3-5'!B253</f>
        <v>0</v>
      </c>
      <c r="C253" s="30"/>
      <c r="D253" s="30"/>
      <c r="E253" s="30"/>
      <c r="F253" s="81" t="e">
        <f t="shared" si="8"/>
        <v>#DIV/0!</v>
      </c>
      <c r="G253" s="39" t="e">
        <f t="shared" si="9"/>
        <v>#DIV/0!</v>
      </c>
    </row>
    <row r="254" spans="1:7" x14ac:dyDescent="0.25">
      <c r="A254">
        <v>247</v>
      </c>
      <c r="B254" s="80">
        <f>'Standard 1, Benchmark A, 3-5'!B254</f>
        <v>0</v>
      </c>
      <c r="C254" s="30"/>
      <c r="D254" s="30"/>
      <c r="E254" s="30"/>
      <c r="F254" s="81" t="e">
        <f t="shared" si="8"/>
        <v>#DIV/0!</v>
      </c>
      <c r="G254" s="39" t="e">
        <f t="shared" si="9"/>
        <v>#DIV/0!</v>
      </c>
    </row>
    <row r="255" spans="1:7" x14ac:dyDescent="0.25">
      <c r="A255">
        <v>248</v>
      </c>
      <c r="B255" s="80">
        <f>'Standard 1, Benchmark A, 3-5'!B255</f>
        <v>0</v>
      </c>
      <c r="C255" s="30"/>
      <c r="D255" s="30"/>
      <c r="E255" s="30"/>
      <c r="F255" s="81" t="e">
        <f t="shared" si="8"/>
        <v>#DIV/0!</v>
      </c>
      <c r="G255" s="39" t="e">
        <f t="shared" si="9"/>
        <v>#DIV/0!</v>
      </c>
    </row>
    <row r="256" spans="1:7" x14ac:dyDescent="0.25">
      <c r="A256">
        <v>249</v>
      </c>
      <c r="B256" s="80">
        <f>'Standard 1, Benchmark A, 3-5'!B256</f>
        <v>0</v>
      </c>
      <c r="C256" s="30"/>
      <c r="D256" s="30"/>
      <c r="E256" s="30"/>
      <c r="F256" s="81" t="e">
        <f t="shared" si="8"/>
        <v>#DIV/0!</v>
      </c>
      <c r="G256" s="39" t="e">
        <f t="shared" si="9"/>
        <v>#DIV/0!</v>
      </c>
    </row>
    <row r="257" spans="1:7" x14ac:dyDescent="0.25">
      <c r="A257">
        <v>250</v>
      </c>
      <c r="B257" s="80">
        <f>'Standard 1, Benchmark A, 3-5'!B257</f>
        <v>0</v>
      </c>
      <c r="C257" s="30"/>
      <c r="D257" s="30"/>
      <c r="E257" s="30"/>
      <c r="F257" s="81" t="e">
        <f t="shared" si="8"/>
        <v>#DIV/0!</v>
      </c>
      <c r="G257" s="39" t="e">
        <f t="shared" si="9"/>
        <v>#DIV/0!</v>
      </c>
    </row>
    <row r="258" spans="1:7" x14ac:dyDescent="0.25">
      <c r="A258">
        <v>251</v>
      </c>
      <c r="B258" s="80">
        <f>'Standard 1, Benchmark A, 3-5'!B258</f>
        <v>0</v>
      </c>
      <c r="C258" s="30"/>
      <c r="D258" s="30"/>
      <c r="E258" s="30"/>
      <c r="F258" s="81" t="e">
        <f t="shared" si="8"/>
        <v>#DIV/0!</v>
      </c>
      <c r="G258" s="39" t="e">
        <f t="shared" si="9"/>
        <v>#DIV/0!</v>
      </c>
    </row>
    <row r="259" spans="1:7" x14ac:dyDescent="0.25">
      <c r="A259">
        <v>252</v>
      </c>
      <c r="B259" s="80">
        <f>'Standard 1, Benchmark A, 3-5'!B259</f>
        <v>0</v>
      </c>
      <c r="C259" s="30"/>
      <c r="D259" s="30"/>
      <c r="E259" s="30"/>
      <c r="F259" s="81" t="e">
        <f t="shared" si="8"/>
        <v>#DIV/0!</v>
      </c>
      <c r="G259" s="39" t="e">
        <f t="shared" si="9"/>
        <v>#DIV/0!</v>
      </c>
    </row>
    <row r="260" spans="1:7" x14ac:dyDescent="0.25">
      <c r="A260">
        <v>253</v>
      </c>
      <c r="B260" s="80">
        <f>'Standard 1, Benchmark A, 3-5'!B260</f>
        <v>0</v>
      </c>
      <c r="C260" s="30"/>
      <c r="D260" s="30"/>
      <c r="E260" s="30"/>
      <c r="F260" s="81" t="e">
        <f t="shared" si="8"/>
        <v>#DIV/0!</v>
      </c>
      <c r="G260" s="39" t="e">
        <f t="shared" si="9"/>
        <v>#DIV/0!</v>
      </c>
    </row>
    <row r="261" spans="1:7" x14ac:dyDescent="0.25">
      <c r="A261">
        <v>254</v>
      </c>
      <c r="B261" s="80">
        <f>'Standard 1, Benchmark A, 3-5'!B261</f>
        <v>0</v>
      </c>
      <c r="C261" s="30"/>
      <c r="D261" s="30"/>
      <c r="E261" s="30"/>
      <c r="F261" s="81" t="e">
        <f t="shared" si="8"/>
        <v>#DIV/0!</v>
      </c>
      <c r="G261" s="39" t="e">
        <f t="shared" si="9"/>
        <v>#DIV/0!</v>
      </c>
    </row>
    <row r="262" spans="1:7" x14ac:dyDescent="0.25">
      <c r="A262">
        <v>255</v>
      </c>
      <c r="B262" s="80">
        <f>'Standard 1, Benchmark A, 3-5'!B262</f>
        <v>0</v>
      </c>
      <c r="C262" s="30"/>
      <c r="D262" s="30"/>
      <c r="E262" s="30"/>
      <c r="F262" s="81" t="e">
        <f t="shared" si="8"/>
        <v>#DIV/0!</v>
      </c>
      <c r="G262" s="39" t="e">
        <f t="shared" si="9"/>
        <v>#DIV/0!</v>
      </c>
    </row>
    <row r="263" spans="1:7" x14ac:dyDescent="0.25">
      <c r="A263">
        <v>256</v>
      </c>
      <c r="B263" s="80">
        <f>'Standard 1, Benchmark A, 3-5'!B263</f>
        <v>0</v>
      </c>
      <c r="C263" s="30"/>
      <c r="D263" s="30"/>
      <c r="E263" s="30"/>
      <c r="F263" s="81" t="e">
        <f t="shared" si="8"/>
        <v>#DIV/0!</v>
      </c>
      <c r="G263" s="39" t="e">
        <f t="shared" si="9"/>
        <v>#DIV/0!</v>
      </c>
    </row>
    <row r="264" spans="1:7" x14ac:dyDescent="0.25">
      <c r="A264">
        <v>257</v>
      </c>
      <c r="B264" s="80">
        <f>'Standard 1, Benchmark A, 3-5'!B264</f>
        <v>0</v>
      </c>
      <c r="C264" s="30"/>
      <c r="D264" s="30"/>
      <c r="E264" s="30"/>
      <c r="F264" s="81" t="e">
        <f t="shared" si="8"/>
        <v>#DIV/0!</v>
      </c>
      <c r="G264" s="39" t="e">
        <f t="shared" si="9"/>
        <v>#DIV/0!</v>
      </c>
    </row>
    <row r="265" spans="1:7" x14ac:dyDescent="0.25">
      <c r="A265">
        <v>258</v>
      </c>
      <c r="B265" s="80">
        <f>'Standard 1, Benchmark A, 3-5'!B265</f>
        <v>0</v>
      </c>
      <c r="C265" s="30"/>
      <c r="D265" s="30"/>
      <c r="E265" s="30"/>
      <c r="F265" s="81" t="e">
        <f t="shared" si="8"/>
        <v>#DIV/0!</v>
      </c>
      <c r="G265" s="39" t="e">
        <f t="shared" si="9"/>
        <v>#DIV/0!</v>
      </c>
    </row>
    <row r="266" spans="1:7" x14ac:dyDescent="0.25">
      <c r="A266">
        <v>259</v>
      </c>
      <c r="B266" s="80">
        <f>'Standard 1, Benchmark A, 3-5'!B266</f>
        <v>0</v>
      </c>
      <c r="C266" s="30"/>
      <c r="D266" s="30"/>
      <c r="E266" s="30"/>
      <c r="F266" s="81" t="e">
        <f t="shared" si="8"/>
        <v>#DIV/0!</v>
      </c>
      <c r="G266" s="39" t="e">
        <f t="shared" si="9"/>
        <v>#DIV/0!</v>
      </c>
    </row>
    <row r="267" spans="1:7" x14ac:dyDescent="0.25">
      <c r="A267">
        <v>260</v>
      </c>
      <c r="B267" s="80">
        <f>'Standard 1, Benchmark A, 3-5'!B267</f>
        <v>0</v>
      </c>
      <c r="C267" s="30"/>
      <c r="D267" s="30"/>
      <c r="E267" s="30"/>
      <c r="F267" s="81" t="e">
        <f t="shared" si="8"/>
        <v>#DIV/0!</v>
      </c>
      <c r="G267" s="39" t="e">
        <f t="shared" si="9"/>
        <v>#DIV/0!</v>
      </c>
    </row>
    <row r="268" spans="1:7" x14ac:dyDescent="0.25">
      <c r="A268">
        <v>261</v>
      </c>
      <c r="B268" s="80">
        <f>'Standard 1, Benchmark A, 3-5'!B268</f>
        <v>0</v>
      </c>
      <c r="C268" s="30"/>
      <c r="D268" s="30"/>
      <c r="E268" s="30"/>
      <c r="F268" s="81" t="e">
        <f t="shared" si="8"/>
        <v>#DIV/0!</v>
      </c>
      <c r="G268" s="39" t="e">
        <f t="shared" si="9"/>
        <v>#DIV/0!</v>
      </c>
    </row>
    <row r="269" spans="1:7" x14ac:dyDescent="0.25">
      <c r="A269">
        <v>262</v>
      </c>
      <c r="B269" s="80">
        <f>'Standard 1, Benchmark A, 3-5'!B269</f>
        <v>0</v>
      </c>
      <c r="C269" s="30"/>
      <c r="D269" s="30"/>
      <c r="E269" s="30"/>
      <c r="F269" s="81" t="e">
        <f t="shared" si="8"/>
        <v>#DIV/0!</v>
      </c>
      <c r="G269" s="39" t="e">
        <f t="shared" si="9"/>
        <v>#DIV/0!</v>
      </c>
    </row>
    <row r="270" spans="1:7" x14ac:dyDescent="0.25">
      <c r="A270">
        <v>263</v>
      </c>
      <c r="B270" s="80">
        <f>'Standard 1, Benchmark A, 3-5'!B270</f>
        <v>0</v>
      </c>
      <c r="C270" s="30"/>
      <c r="D270" s="30"/>
      <c r="E270" s="30"/>
      <c r="F270" s="81" t="e">
        <f t="shared" si="8"/>
        <v>#DIV/0!</v>
      </c>
      <c r="G270" s="39" t="e">
        <f t="shared" si="9"/>
        <v>#DIV/0!</v>
      </c>
    </row>
    <row r="271" spans="1:7" x14ac:dyDescent="0.25">
      <c r="A271">
        <v>264</v>
      </c>
      <c r="B271" s="80">
        <f>'Standard 1, Benchmark A, 3-5'!B271</f>
        <v>0</v>
      </c>
      <c r="C271" s="30"/>
      <c r="D271" s="30"/>
      <c r="E271" s="30"/>
      <c r="F271" s="81" t="e">
        <f t="shared" si="8"/>
        <v>#DIV/0!</v>
      </c>
      <c r="G271" s="39" t="e">
        <f t="shared" si="9"/>
        <v>#DIV/0!</v>
      </c>
    </row>
    <row r="272" spans="1:7" x14ac:dyDescent="0.25">
      <c r="A272">
        <v>265</v>
      </c>
      <c r="B272" s="80">
        <f>'Standard 1, Benchmark A, 3-5'!B272</f>
        <v>0</v>
      </c>
      <c r="C272" s="30"/>
      <c r="D272" s="30"/>
      <c r="E272" s="30"/>
      <c r="F272" s="81" t="e">
        <f t="shared" si="8"/>
        <v>#DIV/0!</v>
      </c>
      <c r="G272" s="39" t="e">
        <f t="shared" si="9"/>
        <v>#DIV/0!</v>
      </c>
    </row>
    <row r="273" spans="1:7" x14ac:dyDescent="0.25">
      <c r="A273">
        <v>266</v>
      </c>
      <c r="B273" s="80">
        <f>'Standard 1, Benchmark A, 3-5'!B273</f>
        <v>0</v>
      </c>
      <c r="C273" s="30"/>
      <c r="D273" s="30"/>
      <c r="E273" s="30"/>
      <c r="F273" s="81" t="e">
        <f t="shared" si="8"/>
        <v>#DIV/0!</v>
      </c>
      <c r="G273" s="39" t="e">
        <f t="shared" si="9"/>
        <v>#DIV/0!</v>
      </c>
    </row>
    <row r="274" spans="1:7" x14ac:dyDescent="0.25">
      <c r="A274">
        <v>267</v>
      </c>
      <c r="B274" s="80">
        <f>'Standard 1, Benchmark A, 3-5'!B274</f>
        <v>0</v>
      </c>
      <c r="C274" s="30"/>
      <c r="D274" s="30"/>
      <c r="E274" s="30"/>
      <c r="F274" s="81" t="e">
        <f t="shared" si="8"/>
        <v>#DIV/0!</v>
      </c>
      <c r="G274" s="39" t="e">
        <f t="shared" si="9"/>
        <v>#DIV/0!</v>
      </c>
    </row>
    <row r="275" spans="1:7" x14ac:dyDescent="0.25">
      <c r="A275">
        <v>268</v>
      </c>
      <c r="B275" s="80">
        <f>'Standard 1, Benchmark A, 3-5'!B275</f>
        <v>0</v>
      </c>
      <c r="C275" s="30"/>
      <c r="D275" s="30"/>
      <c r="E275" s="30"/>
      <c r="F275" s="81" t="e">
        <f t="shared" si="8"/>
        <v>#DIV/0!</v>
      </c>
      <c r="G275" s="39" t="e">
        <f t="shared" si="9"/>
        <v>#DIV/0!</v>
      </c>
    </row>
    <row r="276" spans="1:7" x14ac:dyDescent="0.25">
      <c r="A276">
        <v>269</v>
      </c>
      <c r="B276" s="80">
        <f>'Standard 1, Benchmark A, 3-5'!B276</f>
        <v>0</v>
      </c>
      <c r="C276" s="30"/>
      <c r="D276" s="30"/>
      <c r="E276" s="30"/>
      <c r="F276" s="81" t="e">
        <f t="shared" si="8"/>
        <v>#DIV/0!</v>
      </c>
      <c r="G276" s="39" t="e">
        <f t="shared" si="9"/>
        <v>#DIV/0!</v>
      </c>
    </row>
    <row r="277" spans="1:7" x14ac:dyDescent="0.25">
      <c r="A277">
        <v>270</v>
      </c>
      <c r="B277" s="80">
        <f>'Standard 1, Benchmark A, 3-5'!B277</f>
        <v>0</v>
      </c>
      <c r="C277" s="30"/>
      <c r="D277" s="30"/>
      <c r="E277" s="30"/>
      <c r="F277" s="81" t="e">
        <f t="shared" si="8"/>
        <v>#DIV/0!</v>
      </c>
      <c r="G277" s="39" t="e">
        <f t="shared" si="9"/>
        <v>#DIV/0!</v>
      </c>
    </row>
    <row r="278" spans="1:7" x14ac:dyDescent="0.25">
      <c r="A278">
        <v>271</v>
      </c>
      <c r="B278" s="80">
        <f>'Standard 1, Benchmark A, 3-5'!B278</f>
        <v>0</v>
      </c>
      <c r="C278" s="30"/>
      <c r="D278" s="30"/>
      <c r="E278" s="30"/>
      <c r="F278" s="81" t="e">
        <f t="shared" si="8"/>
        <v>#DIV/0!</v>
      </c>
      <c r="G278" s="39" t="e">
        <f t="shared" si="9"/>
        <v>#DIV/0!</v>
      </c>
    </row>
    <row r="279" spans="1:7" x14ac:dyDescent="0.25">
      <c r="A279">
        <v>272</v>
      </c>
      <c r="B279" s="80">
        <f>'Standard 1, Benchmark A, 3-5'!B279</f>
        <v>0</v>
      </c>
      <c r="C279" s="30"/>
      <c r="D279" s="30"/>
      <c r="E279" s="30"/>
      <c r="F279" s="81" t="e">
        <f t="shared" si="8"/>
        <v>#DIV/0!</v>
      </c>
      <c r="G279" s="39" t="e">
        <f t="shared" si="9"/>
        <v>#DIV/0!</v>
      </c>
    </row>
    <row r="280" spans="1:7" x14ac:dyDescent="0.25">
      <c r="A280">
        <v>273</v>
      </c>
      <c r="B280" s="80">
        <f>'Standard 1, Benchmark A, 3-5'!B280</f>
        <v>0</v>
      </c>
      <c r="C280" s="30"/>
      <c r="D280" s="30"/>
      <c r="E280" s="30"/>
      <c r="F280" s="81" t="e">
        <f t="shared" si="8"/>
        <v>#DIV/0!</v>
      </c>
      <c r="G280" s="39" t="e">
        <f t="shared" si="9"/>
        <v>#DIV/0!</v>
      </c>
    </row>
    <row r="281" spans="1:7" x14ac:dyDescent="0.25">
      <c r="A281">
        <v>274</v>
      </c>
      <c r="B281" s="80">
        <f>'Standard 1, Benchmark A, 3-5'!B281</f>
        <v>0</v>
      </c>
      <c r="C281" s="30"/>
      <c r="D281" s="30"/>
      <c r="E281" s="30"/>
      <c r="F281" s="81" t="e">
        <f t="shared" si="8"/>
        <v>#DIV/0!</v>
      </c>
      <c r="G281" s="39" t="e">
        <f t="shared" si="9"/>
        <v>#DIV/0!</v>
      </c>
    </row>
    <row r="282" spans="1:7" x14ac:dyDescent="0.25">
      <c r="A282">
        <v>275</v>
      </c>
      <c r="B282" s="80">
        <f>'Standard 1, Benchmark A, 3-5'!B282</f>
        <v>0</v>
      </c>
      <c r="C282" s="30"/>
      <c r="D282" s="30"/>
      <c r="E282" s="30"/>
      <c r="F282" s="81" t="e">
        <f t="shared" si="8"/>
        <v>#DIV/0!</v>
      </c>
      <c r="G282" s="39" t="e">
        <f t="shared" si="9"/>
        <v>#DIV/0!</v>
      </c>
    </row>
    <row r="283" spans="1:7" x14ac:dyDescent="0.25">
      <c r="A283">
        <v>276</v>
      </c>
      <c r="B283" s="80">
        <f>'Standard 1, Benchmark A, 3-5'!B283</f>
        <v>0</v>
      </c>
      <c r="C283" s="30"/>
      <c r="D283" s="30"/>
      <c r="E283" s="30"/>
      <c r="F283" s="81" t="e">
        <f t="shared" si="8"/>
        <v>#DIV/0!</v>
      </c>
      <c r="G283" s="39" t="e">
        <f t="shared" si="9"/>
        <v>#DIV/0!</v>
      </c>
    </row>
    <row r="284" spans="1:7" x14ac:dyDescent="0.25">
      <c r="A284">
        <v>277</v>
      </c>
      <c r="B284" s="80">
        <f>'Standard 1, Benchmark A, 3-5'!B284</f>
        <v>0</v>
      </c>
      <c r="C284" s="30"/>
      <c r="D284" s="30"/>
      <c r="E284" s="30"/>
      <c r="F284" s="81" t="e">
        <f t="shared" si="8"/>
        <v>#DIV/0!</v>
      </c>
      <c r="G284" s="39" t="e">
        <f t="shared" si="9"/>
        <v>#DIV/0!</v>
      </c>
    </row>
    <row r="285" spans="1:7" x14ac:dyDescent="0.25">
      <c r="A285">
        <v>278</v>
      </c>
      <c r="B285" s="80">
        <f>'Standard 1, Benchmark A, 3-5'!B285</f>
        <v>0</v>
      </c>
      <c r="C285" s="30"/>
      <c r="D285" s="30"/>
      <c r="E285" s="30"/>
      <c r="F285" s="81" t="e">
        <f t="shared" si="8"/>
        <v>#DIV/0!</v>
      </c>
      <c r="G285" s="39" t="e">
        <f t="shared" si="9"/>
        <v>#DIV/0!</v>
      </c>
    </row>
    <row r="286" spans="1:7" x14ac:dyDescent="0.25">
      <c r="A286">
        <v>279</v>
      </c>
      <c r="B286" s="80">
        <f>'Standard 1, Benchmark A, 3-5'!B286</f>
        <v>0</v>
      </c>
      <c r="C286" s="30"/>
      <c r="D286" s="30"/>
      <c r="E286" s="30"/>
      <c r="F286" s="81" t="e">
        <f t="shared" si="8"/>
        <v>#DIV/0!</v>
      </c>
      <c r="G286" s="39" t="e">
        <f t="shared" si="9"/>
        <v>#DIV/0!</v>
      </c>
    </row>
    <row r="287" spans="1:7" x14ac:dyDescent="0.25">
      <c r="A287">
        <v>280</v>
      </c>
      <c r="B287" s="80">
        <f>'Standard 1, Benchmark A, 3-5'!B287</f>
        <v>0</v>
      </c>
      <c r="C287" s="30"/>
      <c r="D287" s="30"/>
      <c r="E287" s="30"/>
      <c r="F287" s="81" t="e">
        <f t="shared" ref="F287:F307" si="10">AVERAGE(C287:E287)</f>
        <v>#DIV/0!</v>
      </c>
      <c r="G287" s="39" t="e">
        <f t="shared" ref="G287:G307" si="11">IF(F287&gt;=2.75,"Advanced",IF(F287&gt;=1.75,"Proficient",IF(F287&gt;0,"Limited",IF(F287=0,""))))</f>
        <v>#DIV/0!</v>
      </c>
    </row>
    <row r="288" spans="1:7" x14ac:dyDescent="0.25">
      <c r="A288">
        <v>281</v>
      </c>
      <c r="B288" s="80">
        <f>'Standard 1, Benchmark A, 3-5'!B288</f>
        <v>0</v>
      </c>
      <c r="C288" s="30"/>
      <c r="D288" s="30"/>
      <c r="E288" s="30"/>
      <c r="F288" s="81" t="e">
        <f t="shared" si="10"/>
        <v>#DIV/0!</v>
      </c>
      <c r="G288" s="39" t="e">
        <f t="shared" si="11"/>
        <v>#DIV/0!</v>
      </c>
    </row>
    <row r="289" spans="1:7" x14ac:dyDescent="0.25">
      <c r="A289">
        <v>282</v>
      </c>
      <c r="B289" s="80">
        <f>'Standard 1, Benchmark A, 3-5'!B289</f>
        <v>0</v>
      </c>
      <c r="C289" s="30"/>
      <c r="D289" s="30"/>
      <c r="E289" s="30"/>
      <c r="F289" s="81" t="e">
        <f t="shared" si="10"/>
        <v>#DIV/0!</v>
      </c>
      <c r="G289" s="39" t="e">
        <f t="shared" si="11"/>
        <v>#DIV/0!</v>
      </c>
    </row>
    <row r="290" spans="1:7" x14ac:dyDescent="0.25">
      <c r="A290">
        <v>283</v>
      </c>
      <c r="B290" s="80">
        <f>'Standard 1, Benchmark A, 3-5'!B290</f>
        <v>0</v>
      </c>
      <c r="C290" s="30"/>
      <c r="D290" s="30"/>
      <c r="E290" s="30"/>
      <c r="F290" s="81" t="e">
        <f t="shared" si="10"/>
        <v>#DIV/0!</v>
      </c>
      <c r="G290" s="39" t="e">
        <f t="shared" si="11"/>
        <v>#DIV/0!</v>
      </c>
    </row>
    <row r="291" spans="1:7" x14ac:dyDescent="0.25">
      <c r="A291">
        <v>284</v>
      </c>
      <c r="B291" s="80">
        <f>'Standard 1, Benchmark A, 3-5'!B291</f>
        <v>0</v>
      </c>
      <c r="C291" s="30"/>
      <c r="D291" s="30"/>
      <c r="E291" s="30"/>
      <c r="F291" s="81" t="e">
        <f t="shared" si="10"/>
        <v>#DIV/0!</v>
      </c>
      <c r="G291" s="39" t="e">
        <f t="shared" si="11"/>
        <v>#DIV/0!</v>
      </c>
    </row>
    <row r="292" spans="1:7" x14ac:dyDescent="0.25">
      <c r="A292">
        <v>285</v>
      </c>
      <c r="B292" s="80">
        <f>'Standard 1, Benchmark A, 3-5'!B292</f>
        <v>0</v>
      </c>
      <c r="C292" s="30"/>
      <c r="D292" s="30"/>
      <c r="E292" s="30"/>
      <c r="F292" s="81" t="e">
        <f t="shared" si="10"/>
        <v>#DIV/0!</v>
      </c>
      <c r="G292" s="39" t="e">
        <f t="shared" si="11"/>
        <v>#DIV/0!</v>
      </c>
    </row>
    <row r="293" spans="1:7" x14ac:dyDescent="0.25">
      <c r="A293">
        <v>286</v>
      </c>
      <c r="B293" s="80">
        <f>'Standard 1, Benchmark A, 3-5'!B293</f>
        <v>0</v>
      </c>
      <c r="C293" s="30"/>
      <c r="D293" s="30"/>
      <c r="E293" s="30"/>
      <c r="F293" s="81" t="e">
        <f t="shared" si="10"/>
        <v>#DIV/0!</v>
      </c>
      <c r="G293" s="39" t="e">
        <f t="shared" si="11"/>
        <v>#DIV/0!</v>
      </c>
    </row>
    <row r="294" spans="1:7" x14ac:dyDescent="0.25">
      <c r="A294">
        <v>287</v>
      </c>
      <c r="B294" s="80">
        <f>'Standard 1, Benchmark A, 3-5'!B294</f>
        <v>0</v>
      </c>
      <c r="C294" s="30"/>
      <c r="D294" s="30"/>
      <c r="E294" s="30"/>
      <c r="F294" s="81" t="e">
        <f t="shared" si="10"/>
        <v>#DIV/0!</v>
      </c>
      <c r="G294" s="39" t="e">
        <f t="shared" si="11"/>
        <v>#DIV/0!</v>
      </c>
    </row>
    <row r="295" spans="1:7" x14ac:dyDescent="0.25">
      <c r="A295">
        <v>288</v>
      </c>
      <c r="B295" s="80">
        <f>'Standard 1, Benchmark A, 3-5'!B295</f>
        <v>0</v>
      </c>
      <c r="C295" s="30"/>
      <c r="D295" s="30"/>
      <c r="E295" s="30"/>
      <c r="F295" s="81" t="e">
        <f t="shared" si="10"/>
        <v>#DIV/0!</v>
      </c>
      <c r="G295" s="39" t="e">
        <f t="shared" si="11"/>
        <v>#DIV/0!</v>
      </c>
    </row>
    <row r="296" spans="1:7" x14ac:dyDescent="0.25">
      <c r="A296">
        <v>289</v>
      </c>
      <c r="B296" s="80">
        <f>'Standard 1, Benchmark A, 3-5'!B296</f>
        <v>0</v>
      </c>
      <c r="C296" s="30"/>
      <c r="D296" s="30"/>
      <c r="E296" s="30"/>
      <c r="F296" s="81" t="e">
        <f t="shared" si="10"/>
        <v>#DIV/0!</v>
      </c>
      <c r="G296" s="39" t="e">
        <f t="shared" si="11"/>
        <v>#DIV/0!</v>
      </c>
    </row>
    <row r="297" spans="1:7" x14ac:dyDescent="0.25">
      <c r="A297">
        <v>290</v>
      </c>
      <c r="B297" s="80">
        <f>'Standard 1, Benchmark A, 3-5'!B297</f>
        <v>0</v>
      </c>
      <c r="C297" s="30"/>
      <c r="D297" s="30"/>
      <c r="E297" s="30"/>
      <c r="F297" s="81" t="e">
        <f t="shared" si="10"/>
        <v>#DIV/0!</v>
      </c>
      <c r="G297" s="39" t="e">
        <f t="shared" si="11"/>
        <v>#DIV/0!</v>
      </c>
    </row>
    <row r="298" spans="1:7" x14ac:dyDescent="0.25">
      <c r="A298">
        <v>291</v>
      </c>
      <c r="B298" s="80">
        <f>'Standard 1, Benchmark A, 3-5'!B298</f>
        <v>0</v>
      </c>
      <c r="C298" s="30"/>
      <c r="D298" s="30"/>
      <c r="E298" s="30"/>
      <c r="F298" s="81" t="e">
        <f t="shared" si="10"/>
        <v>#DIV/0!</v>
      </c>
      <c r="G298" s="39" t="e">
        <f t="shared" si="11"/>
        <v>#DIV/0!</v>
      </c>
    </row>
    <row r="299" spans="1:7" x14ac:dyDescent="0.25">
      <c r="A299">
        <v>292</v>
      </c>
      <c r="B299" s="80">
        <f>'Standard 1, Benchmark A, 3-5'!B299</f>
        <v>0</v>
      </c>
      <c r="C299" s="30"/>
      <c r="D299" s="30"/>
      <c r="E299" s="30"/>
      <c r="F299" s="81" t="e">
        <f t="shared" si="10"/>
        <v>#DIV/0!</v>
      </c>
      <c r="G299" s="39" t="e">
        <f t="shared" si="11"/>
        <v>#DIV/0!</v>
      </c>
    </row>
    <row r="300" spans="1:7" x14ac:dyDescent="0.25">
      <c r="A300">
        <v>293</v>
      </c>
      <c r="B300" s="80">
        <f>'Standard 1, Benchmark A, 3-5'!B300</f>
        <v>0</v>
      </c>
      <c r="C300" s="30"/>
      <c r="D300" s="30"/>
      <c r="E300" s="30"/>
      <c r="F300" s="81" t="e">
        <f t="shared" si="10"/>
        <v>#DIV/0!</v>
      </c>
      <c r="G300" s="39" t="e">
        <f t="shared" si="11"/>
        <v>#DIV/0!</v>
      </c>
    </row>
    <row r="301" spans="1:7" x14ac:dyDescent="0.25">
      <c r="A301">
        <v>294</v>
      </c>
      <c r="B301" s="80">
        <f>'Standard 1, Benchmark A, 3-5'!B301</f>
        <v>0</v>
      </c>
      <c r="C301" s="30"/>
      <c r="D301" s="30"/>
      <c r="E301" s="30"/>
      <c r="F301" s="81" t="e">
        <f t="shared" si="10"/>
        <v>#DIV/0!</v>
      </c>
      <c r="G301" s="39" t="e">
        <f t="shared" si="11"/>
        <v>#DIV/0!</v>
      </c>
    </row>
    <row r="302" spans="1:7" x14ac:dyDescent="0.25">
      <c r="A302">
        <v>295</v>
      </c>
      <c r="B302" s="80">
        <f>'Standard 1, Benchmark A, 3-5'!B302</f>
        <v>0</v>
      </c>
      <c r="C302" s="30"/>
      <c r="D302" s="30"/>
      <c r="E302" s="30"/>
      <c r="F302" s="81" t="e">
        <f t="shared" si="10"/>
        <v>#DIV/0!</v>
      </c>
      <c r="G302" s="39" t="e">
        <f t="shared" si="11"/>
        <v>#DIV/0!</v>
      </c>
    </row>
    <row r="303" spans="1:7" x14ac:dyDescent="0.25">
      <c r="A303">
        <v>296</v>
      </c>
      <c r="B303" s="80">
        <f>'Standard 1, Benchmark A, 3-5'!B303</f>
        <v>0</v>
      </c>
      <c r="C303" s="30"/>
      <c r="D303" s="30"/>
      <c r="E303" s="30"/>
      <c r="F303" s="81" t="e">
        <f t="shared" si="10"/>
        <v>#DIV/0!</v>
      </c>
      <c r="G303" s="39" t="e">
        <f t="shared" si="11"/>
        <v>#DIV/0!</v>
      </c>
    </row>
    <row r="304" spans="1:7" x14ac:dyDescent="0.25">
      <c r="A304">
        <v>297</v>
      </c>
      <c r="B304" s="80">
        <f>'Standard 1, Benchmark A, 3-5'!B304</f>
        <v>0</v>
      </c>
      <c r="C304" s="30"/>
      <c r="D304" s="30"/>
      <c r="E304" s="30"/>
      <c r="F304" s="81" t="e">
        <f t="shared" si="10"/>
        <v>#DIV/0!</v>
      </c>
      <c r="G304" s="39" t="e">
        <f t="shared" si="11"/>
        <v>#DIV/0!</v>
      </c>
    </row>
    <row r="305" spans="1:7" x14ac:dyDescent="0.25">
      <c r="A305">
        <v>298</v>
      </c>
      <c r="B305" s="80">
        <f>'Standard 1, Benchmark A, 3-5'!B305</f>
        <v>0</v>
      </c>
      <c r="C305" s="30"/>
      <c r="D305" s="30"/>
      <c r="E305" s="30"/>
      <c r="F305" s="81" t="e">
        <f t="shared" si="10"/>
        <v>#DIV/0!</v>
      </c>
      <c r="G305" s="39" t="e">
        <f t="shared" si="11"/>
        <v>#DIV/0!</v>
      </c>
    </row>
    <row r="306" spans="1:7" x14ac:dyDescent="0.25">
      <c r="A306">
        <v>299</v>
      </c>
      <c r="B306" s="80">
        <f>'Standard 1, Benchmark A, 3-5'!B306</f>
        <v>0</v>
      </c>
      <c r="C306" s="30"/>
      <c r="D306" s="30"/>
      <c r="E306" s="30"/>
      <c r="F306" s="81" t="e">
        <f t="shared" si="10"/>
        <v>#DIV/0!</v>
      </c>
      <c r="G306" s="39" t="e">
        <f t="shared" si="11"/>
        <v>#DIV/0!</v>
      </c>
    </row>
    <row r="307" spans="1:7" x14ac:dyDescent="0.25">
      <c r="A307">
        <v>300</v>
      </c>
      <c r="B307" s="80">
        <f>'Standard 1, Benchmark A, 3-5'!B307</f>
        <v>0</v>
      </c>
      <c r="C307" s="30"/>
      <c r="D307" s="30"/>
      <c r="E307" s="30"/>
      <c r="F307" s="81" t="e">
        <f t="shared" si="10"/>
        <v>#DIV/0!</v>
      </c>
      <c r="G307" s="39" t="e">
        <f t="shared" si="11"/>
        <v>#DIV/0!</v>
      </c>
    </row>
    <row r="308" spans="1:7" x14ac:dyDescent="0.25">
      <c r="A308">
        <v>301</v>
      </c>
      <c r="B308" s="80">
        <f>'Standard 1, Benchmark A, 3-5'!B308</f>
        <v>0</v>
      </c>
      <c r="C308" s="30"/>
      <c r="D308" s="30"/>
      <c r="E308" s="30"/>
      <c r="F308" s="81" t="e">
        <f>AVERAGE(C308:E308)</f>
        <v>#DIV/0!</v>
      </c>
      <c r="G308" s="39" t="e">
        <f>IF(F308&gt;=2.75,"Advanced",IF(F308&gt;=1.75,"Proficient",IF(F308&gt;0,"Limited",IF(F308=0,"Non-Paticipatory"))))</f>
        <v>#DIV/0!</v>
      </c>
    </row>
    <row r="309" spans="1:7" x14ac:dyDescent="0.25">
      <c r="A309">
        <v>302</v>
      </c>
      <c r="B309" s="80">
        <f>'Standard 1, Benchmark A, 3-5'!B309</f>
        <v>0</v>
      </c>
      <c r="C309" s="30"/>
      <c r="D309" s="30"/>
      <c r="E309" s="30"/>
      <c r="F309" s="81" t="e">
        <f t="shared" ref="F309:F372" si="12">AVERAGE(C309:E309)</f>
        <v>#DIV/0!</v>
      </c>
      <c r="G309" s="39" t="e">
        <f t="shared" ref="G309:G372" si="13">IF(F309&gt;=2.75,"Advanced",IF(F309&gt;=1.75,"Proficient",IF(F309&gt;0,"Limited",IF(F309=0,""))))</f>
        <v>#DIV/0!</v>
      </c>
    </row>
    <row r="310" spans="1:7" x14ac:dyDescent="0.25">
      <c r="A310">
        <v>303</v>
      </c>
      <c r="B310" s="80">
        <f>'Standard 1, Benchmark A, 3-5'!B310</f>
        <v>0</v>
      </c>
      <c r="C310" s="30"/>
      <c r="D310" s="30"/>
      <c r="E310" s="30"/>
      <c r="F310" s="81" t="e">
        <f t="shared" si="12"/>
        <v>#DIV/0!</v>
      </c>
      <c r="G310" s="39" t="e">
        <f t="shared" si="13"/>
        <v>#DIV/0!</v>
      </c>
    </row>
    <row r="311" spans="1:7" x14ac:dyDescent="0.25">
      <c r="A311">
        <v>304</v>
      </c>
      <c r="B311" s="80">
        <f>'Standard 1, Benchmark A, 3-5'!B311</f>
        <v>0</v>
      </c>
      <c r="C311" s="30"/>
      <c r="D311" s="30"/>
      <c r="E311" s="30"/>
      <c r="F311" s="81" t="e">
        <f t="shared" si="12"/>
        <v>#DIV/0!</v>
      </c>
      <c r="G311" s="39" t="e">
        <f t="shared" si="13"/>
        <v>#DIV/0!</v>
      </c>
    </row>
    <row r="312" spans="1:7" x14ac:dyDescent="0.25">
      <c r="A312">
        <v>305</v>
      </c>
      <c r="B312" s="80">
        <f>'Standard 1, Benchmark A, 3-5'!B312</f>
        <v>0</v>
      </c>
      <c r="C312" s="30"/>
      <c r="D312" s="30"/>
      <c r="E312" s="30"/>
      <c r="F312" s="81" t="e">
        <f t="shared" si="12"/>
        <v>#DIV/0!</v>
      </c>
      <c r="G312" s="39" t="e">
        <f t="shared" si="13"/>
        <v>#DIV/0!</v>
      </c>
    </row>
    <row r="313" spans="1:7" x14ac:dyDescent="0.25">
      <c r="A313">
        <v>306</v>
      </c>
      <c r="B313" s="80">
        <f>'Standard 1, Benchmark A, 3-5'!B313</f>
        <v>0</v>
      </c>
      <c r="C313" s="30"/>
      <c r="D313" s="30"/>
      <c r="E313" s="30"/>
      <c r="F313" s="81" t="e">
        <f t="shared" si="12"/>
        <v>#DIV/0!</v>
      </c>
      <c r="G313" s="39" t="e">
        <f t="shared" si="13"/>
        <v>#DIV/0!</v>
      </c>
    </row>
    <row r="314" spans="1:7" x14ac:dyDescent="0.25">
      <c r="A314">
        <v>307</v>
      </c>
      <c r="B314" s="80">
        <f>'Standard 1, Benchmark A, 3-5'!B314</f>
        <v>0</v>
      </c>
      <c r="C314" s="30"/>
      <c r="D314" s="30"/>
      <c r="E314" s="30"/>
      <c r="F314" s="81" t="e">
        <f t="shared" si="12"/>
        <v>#DIV/0!</v>
      </c>
      <c r="G314" s="39" t="e">
        <f t="shared" si="13"/>
        <v>#DIV/0!</v>
      </c>
    </row>
    <row r="315" spans="1:7" x14ac:dyDescent="0.25">
      <c r="A315">
        <v>308</v>
      </c>
      <c r="B315" s="80">
        <f>'Standard 1, Benchmark A, 3-5'!B315</f>
        <v>0</v>
      </c>
      <c r="C315" s="30"/>
      <c r="D315" s="30"/>
      <c r="E315" s="30"/>
      <c r="F315" s="81" t="e">
        <f t="shared" si="12"/>
        <v>#DIV/0!</v>
      </c>
      <c r="G315" s="39" t="e">
        <f t="shared" si="13"/>
        <v>#DIV/0!</v>
      </c>
    </row>
    <row r="316" spans="1:7" x14ac:dyDescent="0.25">
      <c r="A316">
        <v>309</v>
      </c>
      <c r="B316" s="80">
        <f>'Standard 1, Benchmark A, 3-5'!B316</f>
        <v>0</v>
      </c>
      <c r="C316" s="30"/>
      <c r="D316" s="30"/>
      <c r="E316" s="30"/>
      <c r="F316" s="81" t="e">
        <f t="shared" si="12"/>
        <v>#DIV/0!</v>
      </c>
      <c r="G316" s="39" t="e">
        <f t="shared" si="13"/>
        <v>#DIV/0!</v>
      </c>
    </row>
    <row r="317" spans="1:7" x14ac:dyDescent="0.25">
      <c r="A317">
        <v>310</v>
      </c>
      <c r="B317" s="80">
        <f>'Standard 1, Benchmark A, 3-5'!B317</f>
        <v>0</v>
      </c>
      <c r="C317" s="30"/>
      <c r="D317" s="30"/>
      <c r="E317" s="30"/>
      <c r="F317" s="81" t="e">
        <f t="shared" si="12"/>
        <v>#DIV/0!</v>
      </c>
      <c r="G317" s="39" t="e">
        <f t="shared" si="13"/>
        <v>#DIV/0!</v>
      </c>
    </row>
    <row r="318" spans="1:7" x14ac:dyDescent="0.25">
      <c r="A318">
        <v>311</v>
      </c>
      <c r="B318" s="80">
        <f>'Standard 1, Benchmark A, 3-5'!B318</f>
        <v>0</v>
      </c>
      <c r="C318" s="30"/>
      <c r="D318" s="30"/>
      <c r="E318" s="30"/>
      <c r="F318" s="81" t="e">
        <f t="shared" si="12"/>
        <v>#DIV/0!</v>
      </c>
      <c r="G318" s="39" t="e">
        <f t="shared" si="13"/>
        <v>#DIV/0!</v>
      </c>
    </row>
    <row r="319" spans="1:7" x14ac:dyDescent="0.25">
      <c r="A319">
        <v>312</v>
      </c>
      <c r="B319" s="80">
        <f>'Standard 1, Benchmark A, 3-5'!B319</f>
        <v>0</v>
      </c>
      <c r="C319" s="30"/>
      <c r="D319" s="30"/>
      <c r="E319" s="30"/>
      <c r="F319" s="81" t="e">
        <f t="shared" si="12"/>
        <v>#DIV/0!</v>
      </c>
      <c r="G319" s="39" t="e">
        <f t="shared" si="13"/>
        <v>#DIV/0!</v>
      </c>
    </row>
    <row r="320" spans="1:7" x14ac:dyDescent="0.25">
      <c r="A320">
        <v>313</v>
      </c>
      <c r="B320" s="80">
        <f>'Standard 1, Benchmark A, 3-5'!B320</f>
        <v>0</v>
      </c>
      <c r="C320" s="30"/>
      <c r="D320" s="30"/>
      <c r="E320" s="30"/>
      <c r="F320" s="81" t="e">
        <f t="shared" si="12"/>
        <v>#DIV/0!</v>
      </c>
      <c r="G320" s="39" t="e">
        <f t="shared" si="13"/>
        <v>#DIV/0!</v>
      </c>
    </row>
    <row r="321" spans="1:7" x14ac:dyDescent="0.25">
      <c r="A321">
        <v>314</v>
      </c>
      <c r="B321" s="80">
        <f>'Standard 1, Benchmark A, 3-5'!B321</f>
        <v>0</v>
      </c>
      <c r="C321" s="30"/>
      <c r="D321" s="30"/>
      <c r="E321" s="30"/>
      <c r="F321" s="81" t="e">
        <f t="shared" si="12"/>
        <v>#DIV/0!</v>
      </c>
      <c r="G321" s="39" t="e">
        <f t="shared" si="13"/>
        <v>#DIV/0!</v>
      </c>
    </row>
    <row r="322" spans="1:7" x14ac:dyDescent="0.25">
      <c r="A322">
        <v>315</v>
      </c>
      <c r="B322" s="80">
        <f>'Standard 1, Benchmark A, 3-5'!B322</f>
        <v>0</v>
      </c>
      <c r="C322" s="30"/>
      <c r="D322" s="30"/>
      <c r="E322" s="30"/>
      <c r="F322" s="81" t="e">
        <f t="shared" si="12"/>
        <v>#DIV/0!</v>
      </c>
      <c r="G322" s="39" t="e">
        <f t="shared" si="13"/>
        <v>#DIV/0!</v>
      </c>
    </row>
    <row r="323" spans="1:7" x14ac:dyDescent="0.25">
      <c r="A323">
        <v>316</v>
      </c>
      <c r="B323" s="80">
        <f>'Standard 1, Benchmark A, 3-5'!B323</f>
        <v>0</v>
      </c>
      <c r="C323" s="30"/>
      <c r="D323" s="30"/>
      <c r="E323" s="30"/>
      <c r="F323" s="81" t="e">
        <f t="shared" si="12"/>
        <v>#DIV/0!</v>
      </c>
      <c r="G323" s="39" t="e">
        <f t="shared" si="13"/>
        <v>#DIV/0!</v>
      </c>
    </row>
    <row r="324" spans="1:7" x14ac:dyDescent="0.25">
      <c r="A324">
        <v>317</v>
      </c>
      <c r="B324" s="80">
        <f>'Standard 1, Benchmark A, 3-5'!B324</f>
        <v>0</v>
      </c>
      <c r="C324" s="30"/>
      <c r="D324" s="30"/>
      <c r="E324" s="30"/>
      <c r="F324" s="81" t="e">
        <f t="shared" si="12"/>
        <v>#DIV/0!</v>
      </c>
      <c r="G324" s="39" t="e">
        <f t="shared" si="13"/>
        <v>#DIV/0!</v>
      </c>
    </row>
    <row r="325" spans="1:7" x14ac:dyDescent="0.25">
      <c r="A325">
        <v>318</v>
      </c>
      <c r="B325" s="80">
        <f>'Standard 1, Benchmark A, 3-5'!B325</f>
        <v>0</v>
      </c>
      <c r="C325" s="30"/>
      <c r="D325" s="30"/>
      <c r="E325" s="30"/>
      <c r="F325" s="81" t="e">
        <f t="shared" si="12"/>
        <v>#DIV/0!</v>
      </c>
      <c r="G325" s="39" t="e">
        <f t="shared" si="13"/>
        <v>#DIV/0!</v>
      </c>
    </row>
    <row r="326" spans="1:7" x14ac:dyDescent="0.25">
      <c r="A326">
        <v>319</v>
      </c>
      <c r="B326" s="80">
        <f>'Standard 1, Benchmark A, 3-5'!B326</f>
        <v>0</v>
      </c>
      <c r="C326" s="30"/>
      <c r="D326" s="30"/>
      <c r="E326" s="30"/>
      <c r="F326" s="81" t="e">
        <f t="shared" si="12"/>
        <v>#DIV/0!</v>
      </c>
      <c r="G326" s="39" t="e">
        <f t="shared" si="13"/>
        <v>#DIV/0!</v>
      </c>
    </row>
    <row r="327" spans="1:7" x14ac:dyDescent="0.25">
      <c r="A327">
        <v>320</v>
      </c>
      <c r="B327" s="80">
        <f>'Standard 1, Benchmark A, 3-5'!B327</f>
        <v>0</v>
      </c>
      <c r="C327" s="30"/>
      <c r="D327" s="30"/>
      <c r="E327" s="30"/>
      <c r="F327" s="81" t="e">
        <f t="shared" si="12"/>
        <v>#DIV/0!</v>
      </c>
      <c r="G327" s="39" t="e">
        <f t="shared" si="13"/>
        <v>#DIV/0!</v>
      </c>
    </row>
    <row r="328" spans="1:7" x14ac:dyDescent="0.25">
      <c r="A328">
        <v>321</v>
      </c>
      <c r="B328" s="80">
        <f>'Standard 1, Benchmark A, 3-5'!B328</f>
        <v>0</v>
      </c>
      <c r="C328" s="30"/>
      <c r="D328" s="30"/>
      <c r="E328" s="30"/>
      <c r="F328" s="81" t="e">
        <f t="shared" si="12"/>
        <v>#DIV/0!</v>
      </c>
      <c r="G328" s="39" t="e">
        <f t="shared" si="13"/>
        <v>#DIV/0!</v>
      </c>
    </row>
    <row r="329" spans="1:7" x14ac:dyDescent="0.25">
      <c r="A329">
        <v>322</v>
      </c>
      <c r="B329" s="80">
        <f>'Standard 1, Benchmark A, 3-5'!B329</f>
        <v>0</v>
      </c>
      <c r="C329" s="30"/>
      <c r="D329" s="30"/>
      <c r="E329" s="30"/>
      <c r="F329" s="81" t="e">
        <f t="shared" si="12"/>
        <v>#DIV/0!</v>
      </c>
      <c r="G329" s="39" t="e">
        <f t="shared" si="13"/>
        <v>#DIV/0!</v>
      </c>
    </row>
    <row r="330" spans="1:7" x14ac:dyDescent="0.25">
      <c r="A330">
        <v>323</v>
      </c>
      <c r="B330" s="80">
        <f>'Standard 1, Benchmark A, 3-5'!B330</f>
        <v>0</v>
      </c>
      <c r="C330" s="30"/>
      <c r="D330" s="30"/>
      <c r="E330" s="30"/>
      <c r="F330" s="81" t="e">
        <f t="shared" si="12"/>
        <v>#DIV/0!</v>
      </c>
      <c r="G330" s="39" t="e">
        <f t="shared" si="13"/>
        <v>#DIV/0!</v>
      </c>
    </row>
    <row r="331" spans="1:7" x14ac:dyDescent="0.25">
      <c r="A331">
        <v>324</v>
      </c>
      <c r="B331" s="80">
        <f>'Standard 1, Benchmark A, 3-5'!B331</f>
        <v>0</v>
      </c>
      <c r="C331" s="30"/>
      <c r="D331" s="30"/>
      <c r="E331" s="30"/>
      <c r="F331" s="81" t="e">
        <f t="shared" si="12"/>
        <v>#DIV/0!</v>
      </c>
      <c r="G331" s="39" t="e">
        <f t="shared" si="13"/>
        <v>#DIV/0!</v>
      </c>
    </row>
    <row r="332" spans="1:7" x14ac:dyDescent="0.25">
      <c r="A332">
        <v>325</v>
      </c>
      <c r="B332" s="80">
        <f>'Standard 1, Benchmark A, 3-5'!B332</f>
        <v>0</v>
      </c>
      <c r="C332" s="30"/>
      <c r="D332" s="30"/>
      <c r="E332" s="30"/>
      <c r="F332" s="81" t="e">
        <f t="shared" si="12"/>
        <v>#DIV/0!</v>
      </c>
      <c r="G332" s="39" t="e">
        <f t="shared" si="13"/>
        <v>#DIV/0!</v>
      </c>
    </row>
    <row r="333" spans="1:7" x14ac:dyDescent="0.25">
      <c r="A333">
        <v>326</v>
      </c>
      <c r="B333" s="80">
        <f>'Standard 1, Benchmark A, 3-5'!B333</f>
        <v>0</v>
      </c>
      <c r="C333" s="30"/>
      <c r="D333" s="30"/>
      <c r="E333" s="30"/>
      <c r="F333" s="81" t="e">
        <f t="shared" si="12"/>
        <v>#DIV/0!</v>
      </c>
      <c r="G333" s="39" t="e">
        <f t="shared" si="13"/>
        <v>#DIV/0!</v>
      </c>
    </row>
    <row r="334" spans="1:7" x14ac:dyDescent="0.25">
      <c r="A334">
        <v>327</v>
      </c>
      <c r="B334" s="80">
        <f>'Standard 1, Benchmark A, 3-5'!B334</f>
        <v>0</v>
      </c>
      <c r="C334" s="30"/>
      <c r="D334" s="30"/>
      <c r="E334" s="30"/>
      <c r="F334" s="81" t="e">
        <f t="shared" si="12"/>
        <v>#DIV/0!</v>
      </c>
      <c r="G334" s="39" t="e">
        <f t="shared" si="13"/>
        <v>#DIV/0!</v>
      </c>
    </row>
    <row r="335" spans="1:7" x14ac:dyDescent="0.25">
      <c r="A335">
        <v>328</v>
      </c>
      <c r="B335" s="80">
        <f>'Standard 1, Benchmark A, 3-5'!B335</f>
        <v>0</v>
      </c>
      <c r="C335" s="30"/>
      <c r="D335" s="30"/>
      <c r="E335" s="30"/>
      <c r="F335" s="81" t="e">
        <f t="shared" si="12"/>
        <v>#DIV/0!</v>
      </c>
      <c r="G335" s="39" t="e">
        <f t="shared" si="13"/>
        <v>#DIV/0!</v>
      </c>
    </row>
    <row r="336" spans="1:7" x14ac:dyDescent="0.25">
      <c r="A336">
        <v>329</v>
      </c>
      <c r="B336" s="80">
        <f>'Standard 1, Benchmark A, 3-5'!B336</f>
        <v>0</v>
      </c>
      <c r="C336" s="30"/>
      <c r="D336" s="30"/>
      <c r="E336" s="30"/>
      <c r="F336" s="81" t="e">
        <f t="shared" si="12"/>
        <v>#DIV/0!</v>
      </c>
      <c r="G336" s="39" t="e">
        <f t="shared" si="13"/>
        <v>#DIV/0!</v>
      </c>
    </row>
    <row r="337" spans="1:7" x14ac:dyDescent="0.25">
      <c r="A337">
        <v>330</v>
      </c>
      <c r="B337" s="80">
        <f>'Standard 1, Benchmark A, 3-5'!B337</f>
        <v>0</v>
      </c>
      <c r="C337" s="30"/>
      <c r="D337" s="30"/>
      <c r="E337" s="30"/>
      <c r="F337" s="81" t="e">
        <f t="shared" si="12"/>
        <v>#DIV/0!</v>
      </c>
      <c r="G337" s="39" t="e">
        <f t="shared" si="13"/>
        <v>#DIV/0!</v>
      </c>
    </row>
    <row r="338" spans="1:7" x14ac:dyDescent="0.25">
      <c r="A338">
        <v>331</v>
      </c>
      <c r="B338" s="80">
        <f>'Standard 1, Benchmark A, 3-5'!B338</f>
        <v>0</v>
      </c>
      <c r="C338" s="30"/>
      <c r="D338" s="30"/>
      <c r="E338" s="30"/>
      <c r="F338" s="81" t="e">
        <f t="shared" si="12"/>
        <v>#DIV/0!</v>
      </c>
      <c r="G338" s="39" t="e">
        <f t="shared" si="13"/>
        <v>#DIV/0!</v>
      </c>
    </row>
    <row r="339" spans="1:7" x14ac:dyDescent="0.25">
      <c r="A339">
        <v>332</v>
      </c>
      <c r="B339" s="80">
        <f>'Standard 1, Benchmark A, 3-5'!B339</f>
        <v>0</v>
      </c>
      <c r="C339" s="30"/>
      <c r="D339" s="30"/>
      <c r="E339" s="30"/>
      <c r="F339" s="81" t="e">
        <f t="shared" si="12"/>
        <v>#DIV/0!</v>
      </c>
      <c r="G339" s="39" t="e">
        <f t="shared" si="13"/>
        <v>#DIV/0!</v>
      </c>
    </row>
    <row r="340" spans="1:7" x14ac:dyDescent="0.25">
      <c r="A340">
        <v>333</v>
      </c>
      <c r="B340" s="80">
        <f>'Standard 1, Benchmark A, 3-5'!B340</f>
        <v>0</v>
      </c>
      <c r="C340" s="30"/>
      <c r="D340" s="30"/>
      <c r="E340" s="30"/>
      <c r="F340" s="81" t="e">
        <f t="shared" si="12"/>
        <v>#DIV/0!</v>
      </c>
      <c r="G340" s="39" t="e">
        <f t="shared" si="13"/>
        <v>#DIV/0!</v>
      </c>
    </row>
    <row r="341" spans="1:7" x14ac:dyDescent="0.25">
      <c r="A341">
        <v>334</v>
      </c>
      <c r="B341" s="80">
        <f>'Standard 1, Benchmark A, 3-5'!B341</f>
        <v>0</v>
      </c>
      <c r="C341" s="30"/>
      <c r="D341" s="30"/>
      <c r="E341" s="30"/>
      <c r="F341" s="81" t="e">
        <f t="shared" si="12"/>
        <v>#DIV/0!</v>
      </c>
      <c r="G341" s="39" t="e">
        <f t="shared" si="13"/>
        <v>#DIV/0!</v>
      </c>
    </row>
    <row r="342" spans="1:7" x14ac:dyDescent="0.25">
      <c r="A342">
        <v>335</v>
      </c>
      <c r="B342" s="80">
        <f>'Standard 1, Benchmark A, 3-5'!B342</f>
        <v>0</v>
      </c>
      <c r="C342" s="30"/>
      <c r="D342" s="30"/>
      <c r="E342" s="30"/>
      <c r="F342" s="81" t="e">
        <f t="shared" si="12"/>
        <v>#DIV/0!</v>
      </c>
      <c r="G342" s="39" t="e">
        <f t="shared" si="13"/>
        <v>#DIV/0!</v>
      </c>
    </row>
    <row r="343" spans="1:7" x14ac:dyDescent="0.25">
      <c r="A343">
        <v>336</v>
      </c>
      <c r="B343" s="80">
        <f>'Standard 1, Benchmark A, 3-5'!B343</f>
        <v>0</v>
      </c>
      <c r="C343" s="30"/>
      <c r="D343" s="30"/>
      <c r="E343" s="30"/>
      <c r="F343" s="81" t="e">
        <f t="shared" si="12"/>
        <v>#DIV/0!</v>
      </c>
      <c r="G343" s="39" t="e">
        <f t="shared" si="13"/>
        <v>#DIV/0!</v>
      </c>
    </row>
    <row r="344" spans="1:7" x14ac:dyDescent="0.25">
      <c r="A344">
        <v>337</v>
      </c>
      <c r="B344" s="80">
        <f>'Standard 1, Benchmark A, 3-5'!B344</f>
        <v>0</v>
      </c>
      <c r="C344" s="30"/>
      <c r="D344" s="30"/>
      <c r="E344" s="30"/>
      <c r="F344" s="81" t="e">
        <f t="shared" si="12"/>
        <v>#DIV/0!</v>
      </c>
      <c r="G344" s="39" t="e">
        <f t="shared" si="13"/>
        <v>#DIV/0!</v>
      </c>
    </row>
    <row r="345" spans="1:7" x14ac:dyDescent="0.25">
      <c r="A345">
        <v>338</v>
      </c>
      <c r="B345" s="80">
        <f>'Standard 1, Benchmark A, 3-5'!B345</f>
        <v>0</v>
      </c>
      <c r="C345" s="30"/>
      <c r="D345" s="30"/>
      <c r="E345" s="30"/>
      <c r="F345" s="81" t="e">
        <f t="shared" si="12"/>
        <v>#DIV/0!</v>
      </c>
      <c r="G345" s="39" t="e">
        <f t="shared" si="13"/>
        <v>#DIV/0!</v>
      </c>
    </row>
    <row r="346" spans="1:7" x14ac:dyDescent="0.25">
      <c r="A346">
        <v>339</v>
      </c>
      <c r="B346" s="80">
        <f>'Standard 1, Benchmark A, 3-5'!B346</f>
        <v>0</v>
      </c>
      <c r="C346" s="30"/>
      <c r="D346" s="30"/>
      <c r="E346" s="30"/>
      <c r="F346" s="81" t="e">
        <f t="shared" si="12"/>
        <v>#DIV/0!</v>
      </c>
      <c r="G346" s="39" t="e">
        <f t="shared" si="13"/>
        <v>#DIV/0!</v>
      </c>
    </row>
    <row r="347" spans="1:7" x14ac:dyDescent="0.25">
      <c r="A347">
        <v>340</v>
      </c>
      <c r="B347" s="80">
        <f>'Standard 1, Benchmark A, 3-5'!B347</f>
        <v>0</v>
      </c>
      <c r="C347" s="30"/>
      <c r="D347" s="30"/>
      <c r="E347" s="30"/>
      <c r="F347" s="81" t="e">
        <f t="shared" si="12"/>
        <v>#DIV/0!</v>
      </c>
      <c r="G347" s="39" t="e">
        <f t="shared" si="13"/>
        <v>#DIV/0!</v>
      </c>
    </row>
    <row r="348" spans="1:7" x14ac:dyDescent="0.25">
      <c r="A348">
        <v>341</v>
      </c>
      <c r="B348" s="80">
        <f>'Standard 1, Benchmark A, 3-5'!B348</f>
        <v>0</v>
      </c>
      <c r="C348" s="30"/>
      <c r="D348" s="30"/>
      <c r="E348" s="30"/>
      <c r="F348" s="81" t="e">
        <f t="shared" si="12"/>
        <v>#DIV/0!</v>
      </c>
      <c r="G348" s="39" t="e">
        <f t="shared" si="13"/>
        <v>#DIV/0!</v>
      </c>
    </row>
    <row r="349" spans="1:7" x14ac:dyDescent="0.25">
      <c r="A349">
        <v>342</v>
      </c>
      <c r="B349" s="80">
        <f>'Standard 1, Benchmark A, 3-5'!B349</f>
        <v>0</v>
      </c>
      <c r="C349" s="30"/>
      <c r="D349" s="30"/>
      <c r="E349" s="30"/>
      <c r="F349" s="81" t="e">
        <f t="shared" si="12"/>
        <v>#DIV/0!</v>
      </c>
      <c r="G349" s="39" t="e">
        <f t="shared" si="13"/>
        <v>#DIV/0!</v>
      </c>
    </row>
    <row r="350" spans="1:7" x14ac:dyDescent="0.25">
      <c r="A350">
        <v>343</v>
      </c>
      <c r="B350" s="80">
        <f>'Standard 1, Benchmark A, 3-5'!B350</f>
        <v>0</v>
      </c>
      <c r="C350" s="30"/>
      <c r="D350" s="30"/>
      <c r="E350" s="30"/>
      <c r="F350" s="81" t="e">
        <f t="shared" si="12"/>
        <v>#DIV/0!</v>
      </c>
      <c r="G350" s="39" t="e">
        <f t="shared" si="13"/>
        <v>#DIV/0!</v>
      </c>
    </row>
    <row r="351" spans="1:7" x14ac:dyDescent="0.25">
      <c r="A351">
        <v>344</v>
      </c>
      <c r="B351" s="80">
        <f>'Standard 1, Benchmark A, 3-5'!B351</f>
        <v>0</v>
      </c>
      <c r="C351" s="30"/>
      <c r="D351" s="30"/>
      <c r="E351" s="30"/>
      <c r="F351" s="81" t="e">
        <f t="shared" si="12"/>
        <v>#DIV/0!</v>
      </c>
      <c r="G351" s="39" t="e">
        <f t="shared" si="13"/>
        <v>#DIV/0!</v>
      </c>
    </row>
    <row r="352" spans="1:7" x14ac:dyDescent="0.25">
      <c r="A352">
        <v>345</v>
      </c>
      <c r="B352" s="80">
        <f>'Standard 1, Benchmark A, 3-5'!B352</f>
        <v>0</v>
      </c>
      <c r="C352" s="30"/>
      <c r="D352" s="30"/>
      <c r="E352" s="30"/>
      <c r="F352" s="81" t="e">
        <f t="shared" si="12"/>
        <v>#DIV/0!</v>
      </c>
      <c r="G352" s="39" t="e">
        <f t="shared" si="13"/>
        <v>#DIV/0!</v>
      </c>
    </row>
    <row r="353" spans="1:7" x14ac:dyDescent="0.25">
      <c r="A353">
        <v>346</v>
      </c>
      <c r="B353" s="80">
        <f>'Standard 1, Benchmark A, 3-5'!B353</f>
        <v>0</v>
      </c>
      <c r="C353" s="30"/>
      <c r="D353" s="30"/>
      <c r="E353" s="30"/>
      <c r="F353" s="81" t="e">
        <f t="shared" si="12"/>
        <v>#DIV/0!</v>
      </c>
      <c r="G353" s="39" t="e">
        <f t="shared" si="13"/>
        <v>#DIV/0!</v>
      </c>
    </row>
    <row r="354" spans="1:7" x14ac:dyDescent="0.25">
      <c r="A354">
        <v>347</v>
      </c>
      <c r="B354" s="80">
        <f>'Standard 1, Benchmark A, 3-5'!B354</f>
        <v>0</v>
      </c>
      <c r="C354" s="30"/>
      <c r="D354" s="30"/>
      <c r="E354" s="30"/>
      <c r="F354" s="81" t="e">
        <f t="shared" si="12"/>
        <v>#DIV/0!</v>
      </c>
      <c r="G354" s="39" t="e">
        <f t="shared" si="13"/>
        <v>#DIV/0!</v>
      </c>
    </row>
    <row r="355" spans="1:7" x14ac:dyDescent="0.25">
      <c r="A355">
        <v>348</v>
      </c>
      <c r="B355" s="80">
        <f>'Standard 1, Benchmark A, 3-5'!B355</f>
        <v>0</v>
      </c>
      <c r="C355" s="30"/>
      <c r="D355" s="30"/>
      <c r="E355" s="30"/>
      <c r="F355" s="81" t="e">
        <f t="shared" si="12"/>
        <v>#DIV/0!</v>
      </c>
      <c r="G355" s="39" t="e">
        <f t="shared" si="13"/>
        <v>#DIV/0!</v>
      </c>
    </row>
    <row r="356" spans="1:7" x14ac:dyDescent="0.25">
      <c r="A356">
        <v>349</v>
      </c>
      <c r="B356" s="80">
        <f>'Standard 1, Benchmark A, 3-5'!B356</f>
        <v>0</v>
      </c>
      <c r="C356" s="30"/>
      <c r="D356" s="30"/>
      <c r="E356" s="30"/>
      <c r="F356" s="81" t="e">
        <f t="shared" si="12"/>
        <v>#DIV/0!</v>
      </c>
      <c r="G356" s="39" t="e">
        <f t="shared" si="13"/>
        <v>#DIV/0!</v>
      </c>
    </row>
    <row r="357" spans="1:7" x14ac:dyDescent="0.25">
      <c r="A357">
        <v>350</v>
      </c>
      <c r="B357" s="80">
        <f>'Standard 1, Benchmark A, 3-5'!B357</f>
        <v>0</v>
      </c>
      <c r="C357" s="30"/>
      <c r="D357" s="30"/>
      <c r="E357" s="30"/>
      <c r="F357" s="81" t="e">
        <f t="shared" si="12"/>
        <v>#DIV/0!</v>
      </c>
      <c r="G357" s="39" t="e">
        <f t="shared" si="13"/>
        <v>#DIV/0!</v>
      </c>
    </row>
    <row r="358" spans="1:7" x14ac:dyDescent="0.25">
      <c r="A358">
        <v>351</v>
      </c>
      <c r="B358" s="80">
        <f>'Standard 1, Benchmark A, 3-5'!B358</f>
        <v>0</v>
      </c>
      <c r="C358" s="30"/>
      <c r="D358" s="30"/>
      <c r="E358" s="30"/>
      <c r="F358" s="81" t="e">
        <f t="shared" si="12"/>
        <v>#DIV/0!</v>
      </c>
      <c r="G358" s="39" t="e">
        <f t="shared" si="13"/>
        <v>#DIV/0!</v>
      </c>
    </row>
    <row r="359" spans="1:7" x14ac:dyDescent="0.25">
      <c r="A359">
        <v>352</v>
      </c>
      <c r="B359" s="80">
        <f>'Standard 1, Benchmark A, 3-5'!B359</f>
        <v>0</v>
      </c>
      <c r="C359" s="30"/>
      <c r="D359" s="30"/>
      <c r="E359" s="30"/>
      <c r="F359" s="81" t="e">
        <f t="shared" si="12"/>
        <v>#DIV/0!</v>
      </c>
      <c r="G359" s="39" t="e">
        <f t="shared" si="13"/>
        <v>#DIV/0!</v>
      </c>
    </row>
    <row r="360" spans="1:7" x14ac:dyDescent="0.25">
      <c r="A360">
        <v>353</v>
      </c>
      <c r="B360" s="80">
        <f>'Standard 1, Benchmark A, 3-5'!B360</f>
        <v>0</v>
      </c>
      <c r="C360" s="30"/>
      <c r="D360" s="30"/>
      <c r="E360" s="30"/>
      <c r="F360" s="81" t="e">
        <f t="shared" si="12"/>
        <v>#DIV/0!</v>
      </c>
      <c r="G360" s="39" t="e">
        <f t="shared" si="13"/>
        <v>#DIV/0!</v>
      </c>
    </row>
    <row r="361" spans="1:7" x14ac:dyDescent="0.25">
      <c r="A361">
        <v>354</v>
      </c>
      <c r="B361" s="80">
        <f>'Standard 1, Benchmark A, 3-5'!B361</f>
        <v>0</v>
      </c>
      <c r="C361" s="30"/>
      <c r="D361" s="30"/>
      <c r="E361" s="30"/>
      <c r="F361" s="81" t="e">
        <f t="shared" si="12"/>
        <v>#DIV/0!</v>
      </c>
      <c r="G361" s="39" t="e">
        <f t="shared" si="13"/>
        <v>#DIV/0!</v>
      </c>
    </row>
    <row r="362" spans="1:7" x14ac:dyDescent="0.25">
      <c r="A362">
        <v>355</v>
      </c>
      <c r="B362" s="80">
        <f>'Standard 1, Benchmark A, 3-5'!B362</f>
        <v>0</v>
      </c>
      <c r="C362" s="30"/>
      <c r="D362" s="30"/>
      <c r="E362" s="30"/>
      <c r="F362" s="81" t="e">
        <f t="shared" si="12"/>
        <v>#DIV/0!</v>
      </c>
      <c r="G362" s="39" t="e">
        <f t="shared" si="13"/>
        <v>#DIV/0!</v>
      </c>
    </row>
    <row r="363" spans="1:7" x14ac:dyDescent="0.25">
      <c r="A363">
        <v>356</v>
      </c>
      <c r="B363" s="80">
        <f>'Standard 1, Benchmark A, 3-5'!B363</f>
        <v>0</v>
      </c>
      <c r="C363" s="30"/>
      <c r="D363" s="30"/>
      <c r="E363" s="30"/>
      <c r="F363" s="81" t="e">
        <f t="shared" si="12"/>
        <v>#DIV/0!</v>
      </c>
      <c r="G363" s="39" t="e">
        <f t="shared" si="13"/>
        <v>#DIV/0!</v>
      </c>
    </row>
    <row r="364" spans="1:7" x14ac:dyDescent="0.25">
      <c r="A364">
        <v>357</v>
      </c>
      <c r="B364" s="80">
        <f>'Standard 1, Benchmark A, 3-5'!B364</f>
        <v>0</v>
      </c>
      <c r="C364" s="30"/>
      <c r="D364" s="30"/>
      <c r="E364" s="30"/>
      <c r="F364" s="81" t="e">
        <f t="shared" si="12"/>
        <v>#DIV/0!</v>
      </c>
      <c r="G364" s="39" t="e">
        <f t="shared" si="13"/>
        <v>#DIV/0!</v>
      </c>
    </row>
    <row r="365" spans="1:7" x14ac:dyDescent="0.25">
      <c r="A365">
        <v>358</v>
      </c>
      <c r="B365" s="80">
        <f>'Standard 1, Benchmark A, 3-5'!B365</f>
        <v>0</v>
      </c>
      <c r="C365" s="30"/>
      <c r="D365" s="30"/>
      <c r="E365" s="30"/>
      <c r="F365" s="81" t="e">
        <f t="shared" si="12"/>
        <v>#DIV/0!</v>
      </c>
      <c r="G365" s="39" t="e">
        <f t="shared" si="13"/>
        <v>#DIV/0!</v>
      </c>
    </row>
    <row r="366" spans="1:7" x14ac:dyDescent="0.25">
      <c r="A366">
        <v>359</v>
      </c>
      <c r="B366" s="80">
        <f>'Standard 1, Benchmark A, 3-5'!B366</f>
        <v>0</v>
      </c>
      <c r="C366" s="30"/>
      <c r="D366" s="30"/>
      <c r="E366" s="30"/>
      <c r="F366" s="81" t="e">
        <f t="shared" si="12"/>
        <v>#DIV/0!</v>
      </c>
      <c r="G366" s="39" t="e">
        <f t="shared" si="13"/>
        <v>#DIV/0!</v>
      </c>
    </row>
    <row r="367" spans="1:7" x14ac:dyDescent="0.25">
      <c r="A367">
        <v>360</v>
      </c>
      <c r="B367" s="80">
        <f>'Standard 1, Benchmark A, 3-5'!B367</f>
        <v>0</v>
      </c>
      <c r="C367" s="30"/>
      <c r="D367" s="30"/>
      <c r="E367" s="30"/>
      <c r="F367" s="81" t="e">
        <f t="shared" si="12"/>
        <v>#DIV/0!</v>
      </c>
      <c r="G367" s="39" t="e">
        <f t="shared" si="13"/>
        <v>#DIV/0!</v>
      </c>
    </row>
    <row r="368" spans="1:7" x14ac:dyDescent="0.25">
      <c r="A368">
        <v>361</v>
      </c>
      <c r="B368" s="80">
        <f>'Standard 1, Benchmark A, 3-5'!B368</f>
        <v>0</v>
      </c>
      <c r="C368" s="30"/>
      <c r="D368" s="30"/>
      <c r="E368" s="30"/>
      <c r="F368" s="81" t="e">
        <f t="shared" si="12"/>
        <v>#DIV/0!</v>
      </c>
      <c r="G368" s="39" t="e">
        <f t="shared" si="13"/>
        <v>#DIV/0!</v>
      </c>
    </row>
    <row r="369" spans="1:7" x14ac:dyDescent="0.25">
      <c r="A369">
        <v>362</v>
      </c>
      <c r="B369" s="80">
        <f>'Standard 1, Benchmark A, 3-5'!B369</f>
        <v>0</v>
      </c>
      <c r="C369" s="30"/>
      <c r="D369" s="30"/>
      <c r="E369" s="30"/>
      <c r="F369" s="81" t="e">
        <f t="shared" si="12"/>
        <v>#DIV/0!</v>
      </c>
      <c r="G369" s="39" t="e">
        <f t="shared" si="13"/>
        <v>#DIV/0!</v>
      </c>
    </row>
    <row r="370" spans="1:7" x14ac:dyDescent="0.25">
      <c r="A370">
        <v>363</v>
      </c>
      <c r="B370" s="80">
        <f>'Standard 1, Benchmark A, 3-5'!B370</f>
        <v>0</v>
      </c>
      <c r="C370" s="30"/>
      <c r="D370" s="30"/>
      <c r="E370" s="30"/>
      <c r="F370" s="81" t="e">
        <f t="shared" si="12"/>
        <v>#DIV/0!</v>
      </c>
      <c r="G370" s="39" t="e">
        <f t="shared" si="13"/>
        <v>#DIV/0!</v>
      </c>
    </row>
    <row r="371" spans="1:7" x14ac:dyDescent="0.25">
      <c r="A371">
        <v>364</v>
      </c>
      <c r="B371" s="80">
        <f>'Standard 1, Benchmark A, 3-5'!B371</f>
        <v>0</v>
      </c>
      <c r="C371" s="30"/>
      <c r="D371" s="30"/>
      <c r="E371" s="30"/>
      <c r="F371" s="81" t="e">
        <f t="shared" si="12"/>
        <v>#DIV/0!</v>
      </c>
      <c r="G371" s="39" t="e">
        <f t="shared" si="13"/>
        <v>#DIV/0!</v>
      </c>
    </row>
    <row r="372" spans="1:7" x14ac:dyDescent="0.25">
      <c r="A372">
        <v>365</v>
      </c>
      <c r="B372" s="80">
        <f>'Standard 1, Benchmark A, 3-5'!B372</f>
        <v>0</v>
      </c>
      <c r="C372" s="30"/>
      <c r="D372" s="30"/>
      <c r="E372" s="30"/>
      <c r="F372" s="81" t="e">
        <f t="shared" si="12"/>
        <v>#DIV/0!</v>
      </c>
      <c r="G372" s="39" t="e">
        <f t="shared" si="13"/>
        <v>#DIV/0!</v>
      </c>
    </row>
    <row r="373" spans="1:7" x14ac:dyDescent="0.25">
      <c r="A373">
        <v>366</v>
      </c>
      <c r="B373" s="80">
        <f>'Standard 1, Benchmark A, 3-5'!B373</f>
        <v>0</v>
      </c>
      <c r="C373" s="30"/>
      <c r="D373" s="30"/>
      <c r="E373" s="30"/>
      <c r="F373" s="81" t="e">
        <f t="shared" ref="F373:F436" si="14">AVERAGE(C373:E373)</f>
        <v>#DIV/0!</v>
      </c>
      <c r="G373" s="39" t="e">
        <f t="shared" ref="G373:G436" si="15">IF(F373&gt;=2.75,"Advanced",IF(F373&gt;=1.75,"Proficient",IF(F373&gt;0,"Limited",IF(F373=0,""))))</f>
        <v>#DIV/0!</v>
      </c>
    </row>
    <row r="374" spans="1:7" x14ac:dyDescent="0.25">
      <c r="A374">
        <v>367</v>
      </c>
      <c r="B374" s="80">
        <f>'Standard 1, Benchmark A, 3-5'!B374</f>
        <v>0</v>
      </c>
      <c r="C374" s="30"/>
      <c r="D374" s="30"/>
      <c r="E374" s="30"/>
      <c r="F374" s="81" t="e">
        <f t="shared" si="14"/>
        <v>#DIV/0!</v>
      </c>
      <c r="G374" s="39" t="e">
        <f t="shared" si="15"/>
        <v>#DIV/0!</v>
      </c>
    </row>
    <row r="375" spans="1:7" x14ac:dyDescent="0.25">
      <c r="A375">
        <v>368</v>
      </c>
      <c r="B375" s="80">
        <f>'Standard 1, Benchmark A, 3-5'!B375</f>
        <v>0</v>
      </c>
      <c r="C375" s="30"/>
      <c r="D375" s="30"/>
      <c r="E375" s="30"/>
      <c r="F375" s="81" t="e">
        <f t="shared" si="14"/>
        <v>#DIV/0!</v>
      </c>
      <c r="G375" s="39" t="e">
        <f t="shared" si="15"/>
        <v>#DIV/0!</v>
      </c>
    </row>
    <row r="376" spans="1:7" x14ac:dyDescent="0.25">
      <c r="A376">
        <v>369</v>
      </c>
      <c r="B376" s="80">
        <f>'Standard 1, Benchmark A, 3-5'!B376</f>
        <v>0</v>
      </c>
      <c r="C376" s="30"/>
      <c r="D376" s="30"/>
      <c r="E376" s="30"/>
      <c r="F376" s="81" t="e">
        <f t="shared" si="14"/>
        <v>#DIV/0!</v>
      </c>
      <c r="G376" s="39" t="e">
        <f t="shared" si="15"/>
        <v>#DIV/0!</v>
      </c>
    </row>
    <row r="377" spans="1:7" x14ac:dyDescent="0.25">
      <c r="A377">
        <v>370</v>
      </c>
      <c r="B377" s="80">
        <f>'Standard 1, Benchmark A, 3-5'!B377</f>
        <v>0</v>
      </c>
      <c r="C377" s="30"/>
      <c r="D377" s="30"/>
      <c r="E377" s="30"/>
      <c r="F377" s="81" t="e">
        <f t="shared" si="14"/>
        <v>#DIV/0!</v>
      </c>
      <c r="G377" s="39" t="e">
        <f t="shared" si="15"/>
        <v>#DIV/0!</v>
      </c>
    </row>
    <row r="378" spans="1:7" x14ac:dyDescent="0.25">
      <c r="A378">
        <v>371</v>
      </c>
      <c r="B378" s="80">
        <f>'Standard 1, Benchmark A, 3-5'!B378</f>
        <v>0</v>
      </c>
      <c r="C378" s="30"/>
      <c r="D378" s="30"/>
      <c r="E378" s="30"/>
      <c r="F378" s="81" t="e">
        <f t="shared" si="14"/>
        <v>#DIV/0!</v>
      </c>
      <c r="G378" s="39" t="e">
        <f t="shared" si="15"/>
        <v>#DIV/0!</v>
      </c>
    </row>
    <row r="379" spans="1:7" x14ac:dyDescent="0.25">
      <c r="A379">
        <v>372</v>
      </c>
      <c r="B379" s="80">
        <f>'Standard 1, Benchmark A, 3-5'!B379</f>
        <v>0</v>
      </c>
      <c r="C379" s="30"/>
      <c r="D379" s="30"/>
      <c r="E379" s="30"/>
      <c r="F379" s="81" t="e">
        <f t="shared" si="14"/>
        <v>#DIV/0!</v>
      </c>
      <c r="G379" s="39" t="e">
        <f t="shared" si="15"/>
        <v>#DIV/0!</v>
      </c>
    </row>
    <row r="380" spans="1:7" x14ac:dyDescent="0.25">
      <c r="A380">
        <v>373</v>
      </c>
      <c r="B380" s="80">
        <f>'Standard 1, Benchmark A, 3-5'!B380</f>
        <v>0</v>
      </c>
      <c r="C380" s="30"/>
      <c r="D380" s="30"/>
      <c r="E380" s="30"/>
      <c r="F380" s="81" t="e">
        <f t="shared" si="14"/>
        <v>#DIV/0!</v>
      </c>
      <c r="G380" s="39" t="e">
        <f t="shared" si="15"/>
        <v>#DIV/0!</v>
      </c>
    </row>
    <row r="381" spans="1:7" x14ac:dyDescent="0.25">
      <c r="A381">
        <v>374</v>
      </c>
      <c r="B381" s="80">
        <f>'Standard 1, Benchmark A, 3-5'!B381</f>
        <v>0</v>
      </c>
      <c r="C381" s="30"/>
      <c r="D381" s="30"/>
      <c r="E381" s="30"/>
      <c r="F381" s="81" t="e">
        <f t="shared" si="14"/>
        <v>#DIV/0!</v>
      </c>
      <c r="G381" s="39" t="e">
        <f t="shared" si="15"/>
        <v>#DIV/0!</v>
      </c>
    </row>
    <row r="382" spans="1:7" x14ac:dyDescent="0.25">
      <c r="A382">
        <v>375</v>
      </c>
      <c r="B382" s="80">
        <f>'Standard 1, Benchmark A, 3-5'!B382</f>
        <v>0</v>
      </c>
      <c r="C382" s="30"/>
      <c r="D382" s="30"/>
      <c r="E382" s="30"/>
      <c r="F382" s="81" t="e">
        <f t="shared" si="14"/>
        <v>#DIV/0!</v>
      </c>
      <c r="G382" s="39" t="e">
        <f t="shared" si="15"/>
        <v>#DIV/0!</v>
      </c>
    </row>
    <row r="383" spans="1:7" x14ac:dyDescent="0.25">
      <c r="A383">
        <v>376</v>
      </c>
      <c r="B383" s="80">
        <f>'Standard 1, Benchmark A, 3-5'!B383</f>
        <v>0</v>
      </c>
      <c r="C383" s="30"/>
      <c r="D383" s="30"/>
      <c r="E383" s="30"/>
      <c r="F383" s="81" t="e">
        <f t="shared" si="14"/>
        <v>#DIV/0!</v>
      </c>
      <c r="G383" s="39" t="e">
        <f t="shared" si="15"/>
        <v>#DIV/0!</v>
      </c>
    </row>
    <row r="384" spans="1:7" x14ac:dyDescent="0.25">
      <c r="A384">
        <v>377</v>
      </c>
      <c r="B384" s="80">
        <f>'Standard 1, Benchmark A, 3-5'!B384</f>
        <v>0</v>
      </c>
      <c r="C384" s="30"/>
      <c r="D384" s="30"/>
      <c r="E384" s="30"/>
      <c r="F384" s="81" t="e">
        <f t="shared" si="14"/>
        <v>#DIV/0!</v>
      </c>
      <c r="G384" s="39" t="e">
        <f t="shared" si="15"/>
        <v>#DIV/0!</v>
      </c>
    </row>
    <row r="385" spans="1:7" x14ac:dyDescent="0.25">
      <c r="A385">
        <v>378</v>
      </c>
      <c r="B385" s="80">
        <f>'Standard 1, Benchmark A, 3-5'!B385</f>
        <v>0</v>
      </c>
      <c r="C385" s="30"/>
      <c r="D385" s="30"/>
      <c r="E385" s="30"/>
      <c r="F385" s="81" t="e">
        <f t="shared" si="14"/>
        <v>#DIV/0!</v>
      </c>
      <c r="G385" s="39" t="e">
        <f t="shared" si="15"/>
        <v>#DIV/0!</v>
      </c>
    </row>
    <row r="386" spans="1:7" x14ac:dyDescent="0.25">
      <c r="A386">
        <v>379</v>
      </c>
      <c r="B386" s="80">
        <f>'Standard 1, Benchmark A, 3-5'!B386</f>
        <v>0</v>
      </c>
      <c r="C386" s="30"/>
      <c r="D386" s="30"/>
      <c r="E386" s="30"/>
      <c r="F386" s="81" t="e">
        <f t="shared" si="14"/>
        <v>#DIV/0!</v>
      </c>
      <c r="G386" s="39" t="e">
        <f t="shared" si="15"/>
        <v>#DIV/0!</v>
      </c>
    </row>
    <row r="387" spans="1:7" x14ac:dyDescent="0.25">
      <c r="A387">
        <v>380</v>
      </c>
      <c r="B387" s="80">
        <f>'Standard 1, Benchmark A, 3-5'!B387</f>
        <v>0</v>
      </c>
      <c r="C387" s="30"/>
      <c r="D387" s="30"/>
      <c r="E387" s="30"/>
      <c r="F387" s="81" t="e">
        <f t="shared" si="14"/>
        <v>#DIV/0!</v>
      </c>
      <c r="G387" s="39" t="e">
        <f t="shared" si="15"/>
        <v>#DIV/0!</v>
      </c>
    </row>
    <row r="388" spans="1:7" x14ac:dyDescent="0.25">
      <c r="A388">
        <v>381</v>
      </c>
      <c r="B388" s="80">
        <f>'Standard 1, Benchmark A, 3-5'!B388</f>
        <v>0</v>
      </c>
      <c r="C388" s="30"/>
      <c r="D388" s="30"/>
      <c r="E388" s="30"/>
      <c r="F388" s="81" t="e">
        <f t="shared" si="14"/>
        <v>#DIV/0!</v>
      </c>
      <c r="G388" s="39" t="e">
        <f t="shared" si="15"/>
        <v>#DIV/0!</v>
      </c>
    </row>
    <row r="389" spans="1:7" x14ac:dyDescent="0.25">
      <c r="A389">
        <v>382</v>
      </c>
      <c r="B389" s="80">
        <f>'Standard 1, Benchmark A, 3-5'!B389</f>
        <v>0</v>
      </c>
      <c r="C389" s="30"/>
      <c r="D389" s="30"/>
      <c r="E389" s="30"/>
      <c r="F389" s="81" t="e">
        <f t="shared" si="14"/>
        <v>#DIV/0!</v>
      </c>
      <c r="G389" s="39" t="e">
        <f t="shared" si="15"/>
        <v>#DIV/0!</v>
      </c>
    </row>
    <row r="390" spans="1:7" x14ac:dyDescent="0.25">
      <c r="A390">
        <v>383</v>
      </c>
      <c r="B390" s="80">
        <f>'Standard 1, Benchmark A, 3-5'!B390</f>
        <v>0</v>
      </c>
      <c r="C390" s="30"/>
      <c r="D390" s="30"/>
      <c r="E390" s="30"/>
      <c r="F390" s="81" t="e">
        <f t="shared" si="14"/>
        <v>#DIV/0!</v>
      </c>
      <c r="G390" s="39" t="e">
        <f t="shared" si="15"/>
        <v>#DIV/0!</v>
      </c>
    </row>
    <row r="391" spans="1:7" x14ac:dyDescent="0.25">
      <c r="A391">
        <v>384</v>
      </c>
      <c r="B391" s="80">
        <f>'Standard 1, Benchmark A, 3-5'!B391</f>
        <v>0</v>
      </c>
      <c r="C391" s="30"/>
      <c r="D391" s="30"/>
      <c r="E391" s="30"/>
      <c r="F391" s="81" t="e">
        <f t="shared" si="14"/>
        <v>#DIV/0!</v>
      </c>
      <c r="G391" s="39" t="e">
        <f t="shared" si="15"/>
        <v>#DIV/0!</v>
      </c>
    </row>
    <row r="392" spans="1:7" x14ac:dyDescent="0.25">
      <c r="A392">
        <v>385</v>
      </c>
      <c r="B392" s="80">
        <f>'Standard 1, Benchmark A, 3-5'!B392</f>
        <v>0</v>
      </c>
      <c r="C392" s="30"/>
      <c r="D392" s="30"/>
      <c r="E392" s="30"/>
      <c r="F392" s="81" t="e">
        <f t="shared" si="14"/>
        <v>#DIV/0!</v>
      </c>
      <c r="G392" s="39" t="e">
        <f t="shared" si="15"/>
        <v>#DIV/0!</v>
      </c>
    </row>
    <row r="393" spans="1:7" x14ac:dyDescent="0.25">
      <c r="A393">
        <v>386</v>
      </c>
      <c r="B393" s="80">
        <f>'Standard 1, Benchmark A, 3-5'!B393</f>
        <v>0</v>
      </c>
      <c r="C393" s="30"/>
      <c r="D393" s="30"/>
      <c r="E393" s="30"/>
      <c r="F393" s="81" t="e">
        <f t="shared" si="14"/>
        <v>#DIV/0!</v>
      </c>
      <c r="G393" s="39" t="e">
        <f t="shared" si="15"/>
        <v>#DIV/0!</v>
      </c>
    </row>
    <row r="394" spans="1:7" x14ac:dyDescent="0.25">
      <c r="A394">
        <v>387</v>
      </c>
      <c r="B394" s="80">
        <f>'Standard 1, Benchmark A, 3-5'!B394</f>
        <v>0</v>
      </c>
      <c r="C394" s="30"/>
      <c r="D394" s="30"/>
      <c r="E394" s="30"/>
      <c r="F394" s="81" t="e">
        <f t="shared" si="14"/>
        <v>#DIV/0!</v>
      </c>
      <c r="G394" s="39" t="e">
        <f t="shared" si="15"/>
        <v>#DIV/0!</v>
      </c>
    </row>
    <row r="395" spans="1:7" x14ac:dyDescent="0.25">
      <c r="A395">
        <v>388</v>
      </c>
      <c r="B395" s="80">
        <f>'Standard 1, Benchmark A, 3-5'!B395</f>
        <v>0</v>
      </c>
      <c r="C395" s="30"/>
      <c r="D395" s="30"/>
      <c r="E395" s="30"/>
      <c r="F395" s="81" t="e">
        <f t="shared" si="14"/>
        <v>#DIV/0!</v>
      </c>
      <c r="G395" s="39" t="e">
        <f t="shared" si="15"/>
        <v>#DIV/0!</v>
      </c>
    </row>
    <row r="396" spans="1:7" x14ac:dyDescent="0.25">
      <c r="A396">
        <v>389</v>
      </c>
      <c r="B396" s="80">
        <f>'Standard 1, Benchmark A, 3-5'!B396</f>
        <v>0</v>
      </c>
      <c r="C396" s="30"/>
      <c r="D396" s="30"/>
      <c r="E396" s="30"/>
      <c r="F396" s="81" t="e">
        <f t="shared" si="14"/>
        <v>#DIV/0!</v>
      </c>
      <c r="G396" s="39" t="e">
        <f t="shared" si="15"/>
        <v>#DIV/0!</v>
      </c>
    </row>
    <row r="397" spans="1:7" x14ac:dyDescent="0.25">
      <c r="A397">
        <v>390</v>
      </c>
      <c r="B397" s="80">
        <f>'Standard 1, Benchmark A, 3-5'!B397</f>
        <v>0</v>
      </c>
      <c r="C397" s="30"/>
      <c r="D397" s="30"/>
      <c r="E397" s="30"/>
      <c r="F397" s="81" t="e">
        <f t="shared" si="14"/>
        <v>#DIV/0!</v>
      </c>
      <c r="G397" s="39" t="e">
        <f t="shared" si="15"/>
        <v>#DIV/0!</v>
      </c>
    </row>
    <row r="398" spans="1:7" x14ac:dyDescent="0.25">
      <c r="A398">
        <v>391</v>
      </c>
      <c r="B398" s="80">
        <f>'Standard 1, Benchmark A, 3-5'!B398</f>
        <v>0</v>
      </c>
      <c r="C398" s="30"/>
      <c r="D398" s="30"/>
      <c r="E398" s="30"/>
      <c r="F398" s="81" t="e">
        <f t="shared" si="14"/>
        <v>#DIV/0!</v>
      </c>
      <c r="G398" s="39" t="e">
        <f t="shared" si="15"/>
        <v>#DIV/0!</v>
      </c>
    </row>
    <row r="399" spans="1:7" x14ac:dyDescent="0.25">
      <c r="A399">
        <v>392</v>
      </c>
      <c r="B399" s="80">
        <f>'Standard 1, Benchmark A, 3-5'!B399</f>
        <v>0</v>
      </c>
      <c r="C399" s="30"/>
      <c r="D399" s="30"/>
      <c r="E399" s="30"/>
      <c r="F399" s="81" t="e">
        <f t="shared" si="14"/>
        <v>#DIV/0!</v>
      </c>
      <c r="G399" s="39" t="e">
        <f t="shared" si="15"/>
        <v>#DIV/0!</v>
      </c>
    </row>
    <row r="400" spans="1:7" x14ac:dyDescent="0.25">
      <c r="A400">
        <v>393</v>
      </c>
      <c r="B400" s="80">
        <f>'Standard 1, Benchmark A, 3-5'!B400</f>
        <v>0</v>
      </c>
      <c r="C400" s="30"/>
      <c r="D400" s="30"/>
      <c r="E400" s="30"/>
      <c r="F400" s="81" t="e">
        <f t="shared" si="14"/>
        <v>#DIV/0!</v>
      </c>
      <c r="G400" s="39" t="e">
        <f t="shared" si="15"/>
        <v>#DIV/0!</v>
      </c>
    </row>
    <row r="401" spans="1:7" x14ac:dyDescent="0.25">
      <c r="A401">
        <v>394</v>
      </c>
      <c r="B401" s="80">
        <f>'Standard 1, Benchmark A, 3-5'!B401</f>
        <v>0</v>
      </c>
      <c r="C401" s="30"/>
      <c r="D401" s="30"/>
      <c r="E401" s="30"/>
      <c r="F401" s="81" t="e">
        <f t="shared" si="14"/>
        <v>#DIV/0!</v>
      </c>
      <c r="G401" s="39" t="e">
        <f t="shared" si="15"/>
        <v>#DIV/0!</v>
      </c>
    </row>
    <row r="402" spans="1:7" x14ac:dyDescent="0.25">
      <c r="A402">
        <v>395</v>
      </c>
      <c r="B402" s="80">
        <f>'Standard 1, Benchmark A, 3-5'!B402</f>
        <v>0</v>
      </c>
      <c r="C402" s="30"/>
      <c r="D402" s="30"/>
      <c r="E402" s="30"/>
      <c r="F402" s="81" t="e">
        <f t="shared" si="14"/>
        <v>#DIV/0!</v>
      </c>
      <c r="G402" s="39" t="e">
        <f t="shared" si="15"/>
        <v>#DIV/0!</v>
      </c>
    </row>
    <row r="403" spans="1:7" x14ac:dyDescent="0.25">
      <c r="A403">
        <v>396</v>
      </c>
      <c r="B403" s="80">
        <f>'Standard 1, Benchmark A, 3-5'!B403</f>
        <v>0</v>
      </c>
      <c r="C403" s="30"/>
      <c r="D403" s="30"/>
      <c r="E403" s="30"/>
      <c r="F403" s="81" t="e">
        <f t="shared" si="14"/>
        <v>#DIV/0!</v>
      </c>
      <c r="G403" s="39" t="e">
        <f t="shared" si="15"/>
        <v>#DIV/0!</v>
      </c>
    </row>
    <row r="404" spans="1:7" x14ac:dyDescent="0.25">
      <c r="A404">
        <v>397</v>
      </c>
      <c r="B404" s="80">
        <f>'Standard 1, Benchmark A, 3-5'!B404</f>
        <v>0</v>
      </c>
      <c r="C404" s="30"/>
      <c r="D404" s="30"/>
      <c r="E404" s="30"/>
      <c r="F404" s="81" t="e">
        <f t="shared" si="14"/>
        <v>#DIV/0!</v>
      </c>
      <c r="G404" s="39" t="e">
        <f t="shared" si="15"/>
        <v>#DIV/0!</v>
      </c>
    </row>
    <row r="405" spans="1:7" x14ac:dyDescent="0.25">
      <c r="A405">
        <v>398</v>
      </c>
      <c r="B405" s="80">
        <f>'Standard 1, Benchmark A, 3-5'!B405</f>
        <v>0</v>
      </c>
      <c r="C405" s="30"/>
      <c r="D405" s="30"/>
      <c r="E405" s="30"/>
      <c r="F405" s="81" t="e">
        <f t="shared" si="14"/>
        <v>#DIV/0!</v>
      </c>
      <c r="G405" s="39" t="e">
        <f t="shared" si="15"/>
        <v>#DIV/0!</v>
      </c>
    </row>
    <row r="406" spans="1:7" x14ac:dyDescent="0.25">
      <c r="A406">
        <v>399</v>
      </c>
      <c r="B406" s="80">
        <f>'Standard 1, Benchmark A, 3-5'!B406</f>
        <v>0</v>
      </c>
      <c r="C406" s="30"/>
      <c r="D406" s="30"/>
      <c r="E406" s="30"/>
      <c r="F406" s="81" t="e">
        <f t="shared" si="14"/>
        <v>#DIV/0!</v>
      </c>
      <c r="G406" s="39" t="e">
        <f t="shared" si="15"/>
        <v>#DIV/0!</v>
      </c>
    </row>
    <row r="407" spans="1:7" x14ac:dyDescent="0.25">
      <c r="A407">
        <v>400</v>
      </c>
      <c r="B407" s="80">
        <f>'Standard 1, Benchmark A, 3-5'!B407</f>
        <v>0</v>
      </c>
      <c r="C407" s="30"/>
      <c r="D407" s="30"/>
      <c r="E407" s="30"/>
      <c r="F407" s="81" t="e">
        <f t="shared" si="14"/>
        <v>#DIV/0!</v>
      </c>
      <c r="G407" s="39" t="e">
        <f t="shared" si="15"/>
        <v>#DIV/0!</v>
      </c>
    </row>
    <row r="408" spans="1:7" x14ac:dyDescent="0.25">
      <c r="A408">
        <v>401</v>
      </c>
      <c r="B408" s="80">
        <f>'Standard 1, Benchmark A, 3-5'!B408</f>
        <v>0</v>
      </c>
      <c r="C408" s="30"/>
      <c r="D408" s="30"/>
      <c r="E408" s="30"/>
      <c r="F408" s="81" t="e">
        <f t="shared" si="14"/>
        <v>#DIV/0!</v>
      </c>
      <c r="G408" s="39" t="e">
        <f t="shared" si="15"/>
        <v>#DIV/0!</v>
      </c>
    </row>
    <row r="409" spans="1:7" x14ac:dyDescent="0.25">
      <c r="A409">
        <v>402</v>
      </c>
      <c r="B409" s="80">
        <f>'Standard 1, Benchmark A, 3-5'!B409</f>
        <v>0</v>
      </c>
      <c r="C409" s="30"/>
      <c r="D409" s="30"/>
      <c r="E409" s="30"/>
      <c r="F409" s="81" t="e">
        <f t="shared" si="14"/>
        <v>#DIV/0!</v>
      </c>
      <c r="G409" s="39" t="e">
        <f t="shared" si="15"/>
        <v>#DIV/0!</v>
      </c>
    </row>
    <row r="410" spans="1:7" x14ac:dyDescent="0.25">
      <c r="A410">
        <v>403</v>
      </c>
      <c r="B410" s="80">
        <f>'Standard 1, Benchmark A, 3-5'!B410</f>
        <v>0</v>
      </c>
      <c r="C410" s="30"/>
      <c r="D410" s="30"/>
      <c r="E410" s="30"/>
      <c r="F410" s="81" t="e">
        <f t="shared" si="14"/>
        <v>#DIV/0!</v>
      </c>
      <c r="G410" s="39" t="e">
        <f t="shared" si="15"/>
        <v>#DIV/0!</v>
      </c>
    </row>
    <row r="411" spans="1:7" x14ac:dyDescent="0.25">
      <c r="A411">
        <v>404</v>
      </c>
      <c r="B411" s="80">
        <f>'Standard 1, Benchmark A, 3-5'!B411</f>
        <v>0</v>
      </c>
      <c r="C411" s="30"/>
      <c r="D411" s="30"/>
      <c r="E411" s="30"/>
      <c r="F411" s="81" t="e">
        <f t="shared" si="14"/>
        <v>#DIV/0!</v>
      </c>
      <c r="G411" s="39" t="e">
        <f t="shared" si="15"/>
        <v>#DIV/0!</v>
      </c>
    </row>
    <row r="412" spans="1:7" x14ac:dyDescent="0.25">
      <c r="A412">
        <v>405</v>
      </c>
      <c r="B412" s="80">
        <f>'Standard 1, Benchmark A, 3-5'!B412</f>
        <v>0</v>
      </c>
      <c r="C412" s="30"/>
      <c r="D412" s="30"/>
      <c r="E412" s="30"/>
      <c r="F412" s="81" t="e">
        <f t="shared" si="14"/>
        <v>#DIV/0!</v>
      </c>
      <c r="G412" s="39" t="e">
        <f t="shared" si="15"/>
        <v>#DIV/0!</v>
      </c>
    </row>
    <row r="413" spans="1:7" x14ac:dyDescent="0.25">
      <c r="A413">
        <v>406</v>
      </c>
      <c r="B413" s="80">
        <f>'Standard 1, Benchmark A, 3-5'!B413</f>
        <v>0</v>
      </c>
      <c r="C413" s="30"/>
      <c r="D413" s="30"/>
      <c r="E413" s="30"/>
      <c r="F413" s="81" t="e">
        <f t="shared" si="14"/>
        <v>#DIV/0!</v>
      </c>
      <c r="G413" s="39" t="e">
        <f t="shared" si="15"/>
        <v>#DIV/0!</v>
      </c>
    </row>
    <row r="414" spans="1:7" x14ac:dyDescent="0.25">
      <c r="A414">
        <v>407</v>
      </c>
      <c r="B414" s="80">
        <f>'Standard 1, Benchmark A, 3-5'!B414</f>
        <v>0</v>
      </c>
      <c r="C414" s="30"/>
      <c r="D414" s="30"/>
      <c r="E414" s="30"/>
      <c r="F414" s="81" t="e">
        <f t="shared" si="14"/>
        <v>#DIV/0!</v>
      </c>
      <c r="G414" s="39" t="e">
        <f t="shared" si="15"/>
        <v>#DIV/0!</v>
      </c>
    </row>
    <row r="415" spans="1:7" x14ac:dyDescent="0.25">
      <c r="A415">
        <v>408</v>
      </c>
      <c r="B415" s="80">
        <f>'Standard 1, Benchmark A, 3-5'!B415</f>
        <v>0</v>
      </c>
      <c r="C415" s="30"/>
      <c r="D415" s="30"/>
      <c r="E415" s="30"/>
      <c r="F415" s="81" t="e">
        <f t="shared" si="14"/>
        <v>#DIV/0!</v>
      </c>
      <c r="G415" s="39" t="e">
        <f t="shared" si="15"/>
        <v>#DIV/0!</v>
      </c>
    </row>
    <row r="416" spans="1:7" x14ac:dyDescent="0.25">
      <c r="A416">
        <v>409</v>
      </c>
      <c r="B416" s="80">
        <f>'Standard 1, Benchmark A, 3-5'!B416</f>
        <v>0</v>
      </c>
      <c r="C416" s="30"/>
      <c r="D416" s="30"/>
      <c r="E416" s="30"/>
      <c r="F416" s="81" t="e">
        <f t="shared" si="14"/>
        <v>#DIV/0!</v>
      </c>
      <c r="G416" s="39" t="e">
        <f t="shared" si="15"/>
        <v>#DIV/0!</v>
      </c>
    </row>
    <row r="417" spans="1:7" x14ac:dyDescent="0.25">
      <c r="A417">
        <v>410</v>
      </c>
      <c r="B417" s="80">
        <f>'Standard 1, Benchmark A, 3-5'!B417</f>
        <v>0</v>
      </c>
      <c r="C417" s="30"/>
      <c r="D417" s="30"/>
      <c r="E417" s="30"/>
      <c r="F417" s="81" t="e">
        <f t="shared" si="14"/>
        <v>#DIV/0!</v>
      </c>
      <c r="G417" s="39" t="e">
        <f t="shared" si="15"/>
        <v>#DIV/0!</v>
      </c>
    </row>
    <row r="418" spans="1:7" x14ac:dyDescent="0.25">
      <c r="A418">
        <v>411</v>
      </c>
      <c r="B418" s="80">
        <f>'Standard 1, Benchmark A, 3-5'!B418</f>
        <v>0</v>
      </c>
      <c r="C418" s="30"/>
      <c r="D418" s="30"/>
      <c r="E418" s="30"/>
      <c r="F418" s="81" t="e">
        <f t="shared" si="14"/>
        <v>#DIV/0!</v>
      </c>
      <c r="G418" s="39" t="e">
        <f t="shared" si="15"/>
        <v>#DIV/0!</v>
      </c>
    </row>
    <row r="419" spans="1:7" x14ac:dyDescent="0.25">
      <c r="A419">
        <v>412</v>
      </c>
      <c r="B419" s="80">
        <f>'Standard 1, Benchmark A, 3-5'!B419</f>
        <v>0</v>
      </c>
      <c r="C419" s="30"/>
      <c r="D419" s="30"/>
      <c r="E419" s="30"/>
      <c r="F419" s="81" t="e">
        <f t="shared" si="14"/>
        <v>#DIV/0!</v>
      </c>
      <c r="G419" s="39" t="e">
        <f t="shared" si="15"/>
        <v>#DIV/0!</v>
      </c>
    </row>
    <row r="420" spans="1:7" x14ac:dyDescent="0.25">
      <c r="A420">
        <v>413</v>
      </c>
      <c r="B420" s="80">
        <f>'Standard 1, Benchmark A, 3-5'!B420</f>
        <v>0</v>
      </c>
      <c r="C420" s="30"/>
      <c r="D420" s="30"/>
      <c r="E420" s="30"/>
      <c r="F420" s="81" t="e">
        <f t="shared" si="14"/>
        <v>#DIV/0!</v>
      </c>
      <c r="G420" s="39" t="e">
        <f t="shared" si="15"/>
        <v>#DIV/0!</v>
      </c>
    </row>
    <row r="421" spans="1:7" x14ac:dyDescent="0.25">
      <c r="A421">
        <v>414</v>
      </c>
      <c r="B421" s="80">
        <f>'Standard 1, Benchmark A, 3-5'!B421</f>
        <v>0</v>
      </c>
      <c r="C421" s="30"/>
      <c r="D421" s="30"/>
      <c r="E421" s="30"/>
      <c r="F421" s="81" t="e">
        <f t="shared" si="14"/>
        <v>#DIV/0!</v>
      </c>
      <c r="G421" s="39" t="e">
        <f t="shared" si="15"/>
        <v>#DIV/0!</v>
      </c>
    </row>
    <row r="422" spans="1:7" x14ac:dyDescent="0.25">
      <c r="A422">
        <v>415</v>
      </c>
      <c r="B422" s="80">
        <f>'Standard 1, Benchmark A, 3-5'!B422</f>
        <v>0</v>
      </c>
      <c r="C422" s="30"/>
      <c r="D422" s="30"/>
      <c r="E422" s="30"/>
      <c r="F422" s="81" t="e">
        <f t="shared" si="14"/>
        <v>#DIV/0!</v>
      </c>
      <c r="G422" s="39" t="e">
        <f t="shared" si="15"/>
        <v>#DIV/0!</v>
      </c>
    </row>
    <row r="423" spans="1:7" x14ac:dyDescent="0.25">
      <c r="A423">
        <v>416</v>
      </c>
      <c r="B423" s="80">
        <f>'Standard 1, Benchmark A, 3-5'!B423</f>
        <v>0</v>
      </c>
      <c r="C423" s="30"/>
      <c r="D423" s="30"/>
      <c r="E423" s="30"/>
      <c r="F423" s="81" t="e">
        <f t="shared" si="14"/>
        <v>#DIV/0!</v>
      </c>
      <c r="G423" s="39" t="e">
        <f t="shared" si="15"/>
        <v>#DIV/0!</v>
      </c>
    </row>
    <row r="424" spans="1:7" x14ac:dyDescent="0.25">
      <c r="A424">
        <v>417</v>
      </c>
      <c r="B424" s="80">
        <f>'Standard 1, Benchmark A, 3-5'!B424</f>
        <v>0</v>
      </c>
      <c r="C424" s="30"/>
      <c r="D424" s="30"/>
      <c r="E424" s="30"/>
      <c r="F424" s="81" t="e">
        <f t="shared" si="14"/>
        <v>#DIV/0!</v>
      </c>
      <c r="G424" s="39" t="e">
        <f t="shared" si="15"/>
        <v>#DIV/0!</v>
      </c>
    </row>
    <row r="425" spans="1:7" x14ac:dyDescent="0.25">
      <c r="A425">
        <v>418</v>
      </c>
      <c r="B425" s="80">
        <f>'Standard 1, Benchmark A, 3-5'!B425</f>
        <v>0</v>
      </c>
      <c r="C425" s="30"/>
      <c r="D425" s="30"/>
      <c r="E425" s="30"/>
      <c r="F425" s="81" t="e">
        <f t="shared" si="14"/>
        <v>#DIV/0!</v>
      </c>
      <c r="G425" s="39" t="e">
        <f t="shared" si="15"/>
        <v>#DIV/0!</v>
      </c>
    </row>
    <row r="426" spans="1:7" x14ac:dyDescent="0.25">
      <c r="A426">
        <v>419</v>
      </c>
      <c r="B426" s="80">
        <f>'Standard 1, Benchmark A, 3-5'!B426</f>
        <v>0</v>
      </c>
      <c r="C426" s="30"/>
      <c r="D426" s="30"/>
      <c r="E426" s="30"/>
      <c r="F426" s="81" t="e">
        <f t="shared" si="14"/>
        <v>#DIV/0!</v>
      </c>
      <c r="G426" s="39" t="e">
        <f t="shared" si="15"/>
        <v>#DIV/0!</v>
      </c>
    </row>
    <row r="427" spans="1:7" x14ac:dyDescent="0.25">
      <c r="A427">
        <v>420</v>
      </c>
      <c r="B427" s="80">
        <f>'Standard 1, Benchmark A, 3-5'!B427</f>
        <v>0</v>
      </c>
      <c r="C427" s="30"/>
      <c r="D427" s="30"/>
      <c r="E427" s="30"/>
      <c r="F427" s="81" t="e">
        <f t="shared" si="14"/>
        <v>#DIV/0!</v>
      </c>
      <c r="G427" s="39" t="e">
        <f t="shared" si="15"/>
        <v>#DIV/0!</v>
      </c>
    </row>
    <row r="428" spans="1:7" x14ac:dyDescent="0.25">
      <c r="A428">
        <v>421</v>
      </c>
      <c r="B428" s="80">
        <f>'Standard 1, Benchmark A, 3-5'!B428</f>
        <v>0</v>
      </c>
      <c r="C428" s="30"/>
      <c r="D428" s="30"/>
      <c r="E428" s="30"/>
      <c r="F428" s="81" t="e">
        <f t="shared" si="14"/>
        <v>#DIV/0!</v>
      </c>
      <c r="G428" s="39" t="e">
        <f t="shared" si="15"/>
        <v>#DIV/0!</v>
      </c>
    </row>
    <row r="429" spans="1:7" x14ac:dyDescent="0.25">
      <c r="A429">
        <v>422</v>
      </c>
      <c r="B429" s="80">
        <f>'Standard 1, Benchmark A, 3-5'!B429</f>
        <v>0</v>
      </c>
      <c r="C429" s="30"/>
      <c r="D429" s="30"/>
      <c r="E429" s="30"/>
      <c r="F429" s="81" t="e">
        <f t="shared" si="14"/>
        <v>#DIV/0!</v>
      </c>
      <c r="G429" s="39" t="e">
        <f t="shared" si="15"/>
        <v>#DIV/0!</v>
      </c>
    </row>
    <row r="430" spans="1:7" x14ac:dyDescent="0.25">
      <c r="A430">
        <v>423</v>
      </c>
      <c r="B430" s="80">
        <f>'Standard 1, Benchmark A, 3-5'!B430</f>
        <v>0</v>
      </c>
      <c r="C430" s="30"/>
      <c r="D430" s="30"/>
      <c r="E430" s="30"/>
      <c r="F430" s="81" t="e">
        <f t="shared" si="14"/>
        <v>#DIV/0!</v>
      </c>
      <c r="G430" s="39" t="e">
        <f t="shared" si="15"/>
        <v>#DIV/0!</v>
      </c>
    </row>
    <row r="431" spans="1:7" x14ac:dyDescent="0.25">
      <c r="A431">
        <v>424</v>
      </c>
      <c r="B431" s="80">
        <f>'Standard 1, Benchmark A, 3-5'!B431</f>
        <v>0</v>
      </c>
      <c r="C431" s="30"/>
      <c r="D431" s="30"/>
      <c r="E431" s="30"/>
      <c r="F431" s="81" t="e">
        <f t="shared" si="14"/>
        <v>#DIV/0!</v>
      </c>
      <c r="G431" s="39" t="e">
        <f t="shared" si="15"/>
        <v>#DIV/0!</v>
      </c>
    </row>
    <row r="432" spans="1:7" x14ac:dyDescent="0.25">
      <c r="A432">
        <v>425</v>
      </c>
      <c r="B432" s="80">
        <f>'Standard 1, Benchmark A, 3-5'!B432</f>
        <v>0</v>
      </c>
      <c r="C432" s="30"/>
      <c r="D432" s="30"/>
      <c r="E432" s="30"/>
      <c r="F432" s="81" t="e">
        <f t="shared" si="14"/>
        <v>#DIV/0!</v>
      </c>
      <c r="G432" s="39" t="e">
        <f t="shared" si="15"/>
        <v>#DIV/0!</v>
      </c>
    </row>
    <row r="433" spans="1:7" x14ac:dyDescent="0.25">
      <c r="A433">
        <v>426</v>
      </c>
      <c r="B433" s="80">
        <f>'Standard 1, Benchmark A, 3-5'!B433</f>
        <v>0</v>
      </c>
      <c r="C433" s="30"/>
      <c r="D433" s="30"/>
      <c r="E433" s="30"/>
      <c r="F433" s="81" t="e">
        <f t="shared" si="14"/>
        <v>#DIV/0!</v>
      </c>
      <c r="G433" s="39" t="e">
        <f t="shared" si="15"/>
        <v>#DIV/0!</v>
      </c>
    </row>
    <row r="434" spans="1:7" x14ac:dyDescent="0.25">
      <c r="A434">
        <v>427</v>
      </c>
      <c r="B434" s="80">
        <f>'Standard 1, Benchmark A, 3-5'!B434</f>
        <v>0</v>
      </c>
      <c r="C434" s="30"/>
      <c r="D434" s="30"/>
      <c r="E434" s="30"/>
      <c r="F434" s="81" t="e">
        <f t="shared" si="14"/>
        <v>#DIV/0!</v>
      </c>
      <c r="G434" s="39" t="e">
        <f t="shared" si="15"/>
        <v>#DIV/0!</v>
      </c>
    </row>
    <row r="435" spans="1:7" x14ac:dyDescent="0.25">
      <c r="A435">
        <v>428</v>
      </c>
      <c r="B435" s="80">
        <f>'Standard 1, Benchmark A, 3-5'!B435</f>
        <v>0</v>
      </c>
      <c r="C435" s="30"/>
      <c r="D435" s="30"/>
      <c r="E435" s="30"/>
      <c r="F435" s="81" t="e">
        <f t="shared" si="14"/>
        <v>#DIV/0!</v>
      </c>
      <c r="G435" s="39" t="e">
        <f t="shared" si="15"/>
        <v>#DIV/0!</v>
      </c>
    </row>
    <row r="436" spans="1:7" x14ac:dyDescent="0.25">
      <c r="A436">
        <v>429</v>
      </c>
      <c r="B436" s="80">
        <f>'Standard 1, Benchmark A, 3-5'!B436</f>
        <v>0</v>
      </c>
      <c r="C436" s="30"/>
      <c r="D436" s="30"/>
      <c r="E436" s="30"/>
      <c r="F436" s="81" t="e">
        <f t="shared" si="14"/>
        <v>#DIV/0!</v>
      </c>
      <c r="G436" s="39" t="e">
        <f t="shared" si="15"/>
        <v>#DIV/0!</v>
      </c>
    </row>
    <row r="437" spans="1:7" x14ac:dyDescent="0.25">
      <c r="A437">
        <v>430</v>
      </c>
      <c r="B437" s="80">
        <f>'Standard 1, Benchmark A, 3-5'!B437</f>
        <v>0</v>
      </c>
      <c r="C437" s="30"/>
      <c r="D437" s="30"/>
      <c r="E437" s="30"/>
      <c r="F437" s="81" t="e">
        <f t="shared" ref="F437:F457" si="16">AVERAGE(C437:E437)</f>
        <v>#DIV/0!</v>
      </c>
      <c r="G437" s="39" t="e">
        <f t="shared" ref="G437:G457" si="17">IF(F437&gt;=2.75,"Advanced",IF(F437&gt;=1.75,"Proficient",IF(F437&gt;0,"Limited",IF(F437=0,""))))</f>
        <v>#DIV/0!</v>
      </c>
    </row>
    <row r="438" spans="1:7" x14ac:dyDescent="0.25">
      <c r="A438">
        <v>431</v>
      </c>
      <c r="B438" s="80">
        <f>'Standard 1, Benchmark A, 3-5'!B438</f>
        <v>0</v>
      </c>
      <c r="C438" s="30"/>
      <c r="D438" s="30"/>
      <c r="E438" s="30"/>
      <c r="F438" s="81" t="e">
        <f t="shared" si="16"/>
        <v>#DIV/0!</v>
      </c>
      <c r="G438" s="39" t="e">
        <f t="shared" si="17"/>
        <v>#DIV/0!</v>
      </c>
    </row>
    <row r="439" spans="1:7" x14ac:dyDescent="0.25">
      <c r="A439">
        <v>432</v>
      </c>
      <c r="B439" s="80">
        <f>'Standard 1, Benchmark A, 3-5'!B439</f>
        <v>0</v>
      </c>
      <c r="C439" s="30"/>
      <c r="D439" s="30"/>
      <c r="E439" s="30"/>
      <c r="F439" s="81" t="e">
        <f t="shared" si="16"/>
        <v>#DIV/0!</v>
      </c>
      <c r="G439" s="39" t="e">
        <f t="shared" si="17"/>
        <v>#DIV/0!</v>
      </c>
    </row>
    <row r="440" spans="1:7" x14ac:dyDescent="0.25">
      <c r="A440">
        <v>433</v>
      </c>
      <c r="B440" s="80">
        <f>'Standard 1, Benchmark A, 3-5'!B440</f>
        <v>0</v>
      </c>
      <c r="C440" s="30"/>
      <c r="D440" s="30"/>
      <c r="E440" s="30"/>
      <c r="F440" s="81" t="e">
        <f t="shared" si="16"/>
        <v>#DIV/0!</v>
      </c>
      <c r="G440" s="39" t="e">
        <f t="shared" si="17"/>
        <v>#DIV/0!</v>
      </c>
    </row>
    <row r="441" spans="1:7" x14ac:dyDescent="0.25">
      <c r="A441">
        <v>434</v>
      </c>
      <c r="B441" s="80">
        <f>'Standard 1, Benchmark A, 3-5'!B441</f>
        <v>0</v>
      </c>
      <c r="C441" s="30"/>
      <c r="D441" s="30"/>
      <c r="E441" s="30"/>
      <c r="F441" s="81" t="e">
        <f t="shared" si="16"/>
        <v>#DIV/0!</v>
      </c>
      <c r="G441" s="39" t="e">
        <f t="shared" si="17"/>
        <v>#DIV/0!</v>
      </c>
    </row>
    <row r="442" spans="1:7" x14ac:dyDescent="0.25">
      <c r="A442">
        <v>435</v>
      </c>
      <c r="B442" s="80">
        <f>'Standard 1, Benchmark A, 3-5'!B442</f>
        <v>0</v>
      </c>
      <c r="C442" s="30"/>
      <c r="D442" s="30"/>
      <c r="E442" s="30"/>
      <c r="F442" s="81" t="e">
        <f t="shared" si="16"/>
        <v>#DIV/0!</v>
      </c>
      <c r="G442" s="39" t="e">
        <f t="shared" si="17"/>
        <v>#DIV/0!</v>
      </c>
    </row>
    <row r="443" spans="1:7" x14ac:dyDescent="0.25">
      <c r="A443">
        <v>436</v>
      </c>
      <c r="B443" s="80">
        <f>'Standard 1, Benchmark A, 3-5'!B443</f>
        <v>0</v>
      </c>
      <c r="C443" s="30"/>
      <c r="D443" s="30"/>
      <c r="E443" s="30"/>
      <c r="F443" s="81" t="e">
        <f t="shared" si="16"/>
        <v>#DIV/0!</v>
      </c>
      <c r="G443" s="39" t="e">
        <f t="shared" si="17"/>
        <v>#DIV/0!</v>
      </c>
    </row>
    <row r="444" spans="1:7" x14ac:dyDescent="0.25">
      <c r="A444">
        <v>437</v>
      </c>
      <c r="B444" s="80">
        <f>'Standard 1, Benchmark A, 3-5'!B444</f>
        <v>0</v>
      </c>
      <c r="C444" s="30"/>
      <c r="D444" s="30"/>
      <c r="E444" s="30"/>
      <c r="F444" s="81" t="e">
        <f t="shared" si="16"/>
        <v>#DIV/0!</v>
      </c>
      <c r="G444" s="39" t="e">
        <f t="shared" si="17"/>
        <v>#DIV/0!</v>
      </c>
    </row>
    <row r="445" spans="1:7" x14ac:dyDescent="0.25">
      <c r="A445">
        <v>438</v>
      </c>
      <c r="B445" s="80">
        <f>'Standard 1, Benchmark A, 3-5'!B445</f>
        <v>0</v>
      </c>
      <c r="C445" s="30"/>
      <c r="D445" s="30"/>
      <c r="E445" s="30"/>
      <c r="F445" s="81" t="e">
        <f t="shared" si="16"/>
        <v>#DIV/0!</v>
      </c>
      <c r="G445" s="39" t="e">
        <f t="shared" si="17"/>
        <v>#DIV/0!</v>
      </c>
    </row>
    <row r="446" spans="1:7" x14ac:dyDescent="0.25">
      <c r="A446">
        <v>439</v>
      </c>
      <c r="B446" s="80">
        <f>'Standard 1, Benchmark A, 3-5'!B446</f>
        <v>0</v>
      </c>
      <c r="C446" s="30"/>
      <c r="D446" s="30"/>
      <c r="E446" s="30"/>
      <c r="F446" s="81" t="e">
        <f t="shared" si="16"/>
        <v>#DIV/0!</v>
      </c>
      <c r="G446" s="39" t="e">
        <f t="shared" si="17"/>
        <v>#DIV/0!</v>
      </c>
    </row>
    <row r="447" spans="1:7" x14ac:dyDescent="0.25">
      <c r="A447">
        <v>440</v>
      </c>
      <c r="B447" s="80">
        <f>'Standard 1, Benchmark A, 3-5'!B447</f>
        <v>0</v>
      </c>
      <c r="C447" s="30"/>
      <c r="D447" s="30"/>
      <c r="E447" s="30"/>
      <c r="F447" s="81" t="e">
        <f t="shared" si="16"/>
        <v>#DIV/0!</v>
      </c>
      <c r="G447" s="39" t="e">
        <f t="shared" si="17"/>
        <v>#DIV/0!</v>
      </c>
    </row>
    <row r="448" spans="1:7" x14ac:dyDescent="0.25">
      <c r="A448">
        <v>441</v>
      </c>
      <c r="B448" s="80">
        <f>'Standard 1, Benchmark A, 3-5'!B448</f>
        <v>0</v>
      </c>
      <c r="C448" s="30"/>
      <c r="D448" s="30"/>
      <c r="E448" s="30"/>
      <c r="F448" s="81" t="e">
        <f t="shared" si="16"/>
        <v>#DIV/0!</v>
      </c>
      <c r="G448" s="39" t="e">
        <f t="shared" si="17"/>
        <v>#DIV/0!</v>
      </c>
    </row>
    <row r="449" spans="1:7" x14ac:dyDescent="0.25">
      <c r="A449">
        <v>442</v>
      </c>
      <c r="B449" s="80">
        <f>'Standard 1, Benchmark A, 3-5'!B449</f>
        <v>0</v>
      </c>
      <c r="C449" s="30"/>
      <c r="D449" s="30"/>
      <c r="E449" s="30"/>
      <c r="F449" s="81" t="e">
        <f t="shared" si="16"/>
        <v>#DIV/0!</v>
      </c>
      <c r="G449" s="39" t="e">
        <f t="shared" si="17"/>
        <v>#DIV/0!</v>
      </c>
    </row>
    <row r="450" spans="1:7" x14ac:dyDescent="0.25">
      <c r="A450">
        <v>443</v>
      </c>
      <c r="B450" s="80">
        <f>'Standard 1, Benchmark A, 3-5'!B450</f>
        <v>0</v>
      </c>
      <c r="C450" s="30"/>
      <c r="D450" s="30"/>
      <c r="E450" s="30"/>
      <c r="F450" s="81" t="e">
        <f t="shared" si="16"/>
        <v>#DIV/0!</v>
      </c>
      <c r="G450" s="39" t="e">
        <f t="shared" si="17"/>
        <v>#DIV/0!</v>
      </c>
    </row>
    <row r="451" spans="1:7" x14ac:dyDescent="0.25">
      <c r="A451">
        <v>444</v>
      </c>
      <c r="B451" s="80">
        <f>'Standard 1, Benchmark A, 3-5'!B451</f>
        <v>0</v>
      </c>
      <c r="C451" s="30"/>
      <c r="D451" s="30"/>
      <c r="E451" s="30"/>
      <c r="F451" s="81" t="e">
        <f t="shared" si="16"/>
        <v>#DIV/0!</v>
      </c>
      <c r="G451" s="39" t="e">
        <f t="shared" si="17"/>
        <v>#DIV/0!</v>
      </c>
    </row>
    <row r="452" spans="1:7" x14ac:dyDescent="0.25">
      <c r="A452">
        <v>445</v>
      </c>
      <c r="B452" s="80">
        <f>'Standard 1, Benchmark A, 3-5'!B452</f>
        <v>0</v>
      </c>
      <c r="C452" s="30"/>
      <c r="D452" s="30"/>
      <c r="E452" s="30"/>
      <c r="F452" s="81" t="e">
        <f t="shared" si="16"/>
        <v>#DIV/0!</v>
      </c>
      <c r="G452" s="39" t="e">
        <f t="shared" si="17"/>
        <v>#DIV/0!</v>
      </c>
    </row>
    <row r="453" spans="1:7" x14ac:dyDescent="0.25">
      <c r="A453">
        <v>446</v>
      </c>
      <c r="B453" s="80">
        <f>'Standard 1, Benchmark A, 3-5'!B453</f>
        <v>0</v>
      </c>
      <c r="C453" s="30"/>
      <c r="D453" s="30"/>
      <c r="E453" s="30"/>
      <c r="F453" s="81" t="e">
        <f t="shared" si="16"/>
        <v>#DIV/0!</v>
      </c>
      <c r="G453" s="39" t="e">
        <f t="shared" si="17"/>
        <v>#DIV/0!</v>
      </c>
    </row>
    <row r="454" spans="1:7" x14ac:dyDescent="0.25">
      <c r="A454">
        <v>447</v>
      </c>
      <c r="B454" s="80">
        <f>'Standard 1, Benchmark A, 3-5'!B454</f>
        <v>0</v>
      </c>
      <c r="C454" s="30"/>
      <c r="D454" s="30"/>
      <c r="E454" s="30"/>
      <c r="F454" s="81" t="e">
        <f t="shared" si="16"/>
        <v>#DIV/0!</v>
      </c>
      <c r="G454" s="39" t="e">
        <f t="shared" si="17"/>
        <v>#DIV/0!</v>
      </c>
    </row>
    <row r="455" spans="1:7" x14ac:dyDescent="0.25">
      <c r="A455">
        <v>448</v>
      </c>
      <c r="B455" s="80">
        <f>'Standard 1, Benchmark A, 3-5'!B455</f>
        <v>0</v>
      </c>
      <c r="C455" s="30"/>
      <c r="D455" s="30"/>
      <c r="E455" s="30"/>
      <c r="F455" s="81" t="e">
        <f t="shared" si="16"/>
        <v>#DIV/0!</v>
      </c>
      <c r="G455" s="39" t="e">
        <f t="shared" si="17"/>
        <v>#DIV/0!</v>
      </c>
    </row>
    <row r="456" spans="1:7" x14ac:dyDescent="0.25">
      <c r="A456">
        <v>449</v>
      </c>
      <c r="B456" s="80">
        <f>'Standard 1, Benchmark A, 3-5'!B456</f>
        <v>0</v>
      </c>
      <c r="C456" s="30"/>
      <c r="D456" s="30"/>
      <c r="E456" s="30"/>
      <c r="F456" s="81" t="e">
        <f t="shared" si="16"/>
        <v>#DIV/0!</v>
      </c>
      <c r="G456" s="39" t="e">
        <f t="shared" si="17"/>
        <v>#DIV/0!</v>
      </c>
    </row>
    <row r="457" spans="1:7" x14ac:dyDescent="0.25">
      <c r="A457">
        <v>450</v>
      </c>
      <c r="B457" s="80">
        <f>'Standard 1, Benchmark A, 3-5'!B457</f>
        <v>0</v>
      </c>
      <c r="C457" s="30"/>
      <c r="D457" s="30"/>
      <c r="E457" s="30"/>
      <c r="F457" s="81" t="e">
        <f t="shared" si="16"/>
        <v>#DIV/0!</v>
      </c>
      <c r="G457" s="39" t="e">
        <f t="shared" si="17"/>
        <v>#DIV/0!</v>
      </c>
    </row>
    <row r="458" spans="1:7" x14ac:dyDescent="0.25">
      <c r="A458">
        <v>451</v>
      </c>
      <c r="B458" s="80">
        <f>'Standard 1, Benchmark A, 3-5'!B458</f>
        <v>0</v>
      </c>
      <c r="C458" s="30"/>
      <c r="D458" s="30"/>
      <c r="E458" s="30"/>
      <c r="F458" s="81" t="e">
        <f>AVERAGE(C458:E458)</f>
        <v>#DIV/0!</v>
      </c>
      <c r="G458" s="39" t="e">
        <f>IF(F458&gt;=2.75,"Advanced",IF(F458&gt;=1.75,"Proficient",IF(F458&gt;0,"Limited",IF(F458=0,"Non-Paticipatory"))))</f>
        <v>#DIV/0!</v>
      </c>
    </row>
    <row r="459" spans="1:7" x14ac:dyDescent="0.25">
      <c r="A459">
        <v>452</v>
      </c>
      <c r="B459" s="80">
        <f>'Standard 1, Benchmark A, 3-5'!B459</f>
        <v>0</v>
      </c>
      <c r="C459" s="30"/>
      <c r="D459" s="30"/>
      <c r="E459" s="30"/>
      <c r="F459" s="81" t="e">
        <f t="shared" ref="F459:F507" si="18">AVERAGE(C459:E459)</f>
        <v>#DIV/0!</v>
      </c>
      <c r="G459" s="39" t="e">
        <f t="shared" ref="G459:G507" si="19">IF(F459&gt;=2.75,"Advanced",IF(F459&gt;=1.75,"Proficient",IF(F459&gt;0,"Limited",IF(F459=0,""))))</f>
        <v>#DIV/0!</v>
      </c>
    </row>
    <row r="460" spans="1:7" x14ac:dyDescent="0.25">
      <c r="A460">
        <v>453</v>
      </c>
      <c r="B460" s="80">
        <f>'Standard 1, Benchmark A, 3-5'!B460</f>
        <v>0</v>
      </c>
      <c r="C460" s="30"/>
      <c r="D460" s="30"/>
      <c r="E460" s="30"/>
      <c r="F460" s="81" t="e">
        <f t="shared" si="18"/>
        <v>#DIV/0!</v>
      </c>
      <c r="G460" s="39" t="e">
        <f t="shared" si="19"/>
        <v>#DIV/0!</v>
      </c>
    </row>
    <row r="461" spans="1:7" x14ac:dyDescent="0.25">
      <c r="A461">
        <v>454</v>
      </c>
      <c r="B461" s="80">
        <f>'Standard 1, Benchmark A, 3-5'!B461</f>
        <v>0</v>
      </c>
      <c r="C461" s="30"/>
      <c r="D461" s="30"/>
      <c r="E461" s="30"/>
      <c r="F461" s="81" t="e">
        <f t="shared" si="18"/>
        <v>#DIV/0!</v>
      </c>
      <c r="G461" s="39" t="e">
        <f t="shared" si="19"/>
        <v>#DIV/0!</v>
      </c>
    </row>
    <row r="462" spans="1:7" x14ac:dyDescent="0.25">
      <c r="A462">
        <v>455</v>
      </c>
      <c r="B462" s="80">
        <f>'Standard 1, Benchmark A, 3-5'!B462</f>
        <v>0</v>
      </c>
      <c r="C462" s="30"/>
      <c r="D462" s="30"/>
      <c r="E462" s="30"/>
      <c r="F462" s="81" t="e">
        <f t="shared" si="18"/>
        <v>#DIV/0!</v>
      </c>
      <c r="G462" s="39" t="e">
        <f t="shared" si="19"/>
        <v>#DIV/0!</v>
      </c>
    </row>
    <row r="463" spans="1:7" x14ac:dyDescent="0.25">
      <c r="A463">
        <v>456</v>
      </c>
      <c r="B463" s="80">
        <f>'Standard 1, Benchmark A, 3-5'!B463</f>
        <v>0</v>
      </c>
      <c r="C463" s="30"/>
      <c r="D463" s="30"/>
      <c r="E463" s="30"/>
      <c r="F463" s="81" t="e">
        <f t="shared" si="18"/>
        <v>#DIV/0!</v>
      </c>
      <c r="G463" s="39" t="e">
        <f t="shared" si="19"/>
        <v>#DIV/0!</v>
      </c>
    </row>
    <row r="464" spans="1:7" x14ac:dyDescent="0.25">
      <c r="A464">
        <v>457</v>
      </c>
      <c r="B464" s="80">
        <f>'Standard 1, Benchmark A, 3-5'!B464</f>
        <v>0</v>
      </c>
      <c r="C464" s="30"/>
      <c r="D464" s="30"/>
      <c r="E464" s="30"/>
      <c r="F464" s="81" t="e">
        <f t="shared" si="18"/>
        <v>#DIV/0!</v>
      </c>
      <c r="G464" s="39" t="e">
        <f t="shared" si="19"/>
        <v>#DIV/0!</v>
      </c>
    </row>
    <row r="465" spans="1:7" x14ac:dyDescent="0.25">
      <c r="A465">
        <v>458</v>
      </c>
      <c r="B465" s="80">
        <f>'Standard 1, Benchmark A, 3-5'!B465</f>
        <v>0</v>
      </c>
      <c r="C465" s="30"/>
      <c r="D465" s="30"/>
      <c r="E465" s="30"/>
      <c r="F465" s="81" t="e">
        <f t="shared" si="18"/>
        <v>#DIV/0!</v>
      </c>
      <c r="G465" s="39" t="e">
        <f t="shared" si="19"/>
        <v>#DIV/0!</v>
      </c>
    </row>
    <row r="466" spans="1:7" x14ac:dyDescent="0.25">
      <c r="A466">
        <v>459</v>
      </c>
      <c r="B466" s="80">
        <f>'Standard 1, Benchmark A, 3-5'!B466</f>
        <v>0</v>
      </c>
      <c r="C466" s="30"/>
      <c r="D466" s="30"/>
      <c r="E466" s="30"/>
      <c r="F466" s="81" t="e">
        <f t="shared" si="18"/>
        <v>#DIV/0!</v>
      </c>
      <c r="G466" s="39" t="e">
        <f t="shared" si="19"/>
        <v>#DIV/0!</v>
      </c>
    </row>
    <row r="467" spans="1:7" x14ac:dyDescent="0.25">
      <c r="A467">
        <v>460</v>
      </c>
      <c r="B467" s="80">
        <f>'Standard 1, Benchmark A, 3-5'!B467</f>
        <v>0</v>
      </c>
      <c r="C467" s="30"/>
      <c r="D467" s="30"/>
      <c r="E467" s="30"/>
      <c r="F467" s="81" t="e">
        <f t="shared" si="18"/>
        <v>#DIV/0!</v>
      </c>
      <c r="G467" s="39" t="e">
        <f t="shared" si="19"/>
        <v>#DIV/0!</v>
      </c>
    </row>
    <row r="468" spans="1:7" x14ac:dyDescent="0.25">
      <c r="A468">
        <v>461</v>
      </c>
      <c r="B468" s="80">
        <f>'Standard 1, Benchmark A, 3-5'!B468</f>
        <v>0</v>
      </c>
      <c r="C468" s="30"/>
      <c r="D468" s="30"/>
      <c r="E468" s="30"/>
      <c r="F468" s="81" t="e">
        <f t="shared" si="18"/>
        <v>#DIV/0!</v>
      </c>
      <c r="G468" s="39" t="e">
        <f t="shared" si="19"/>
        <v>#DIV/0!</v>
      </c>
    </row>
    <row r="469" spans="1:7" x14ac:dyDescent="0.25">
      <c r="A469">
        <v>462</v>
      </c>
      <c r="B469" s="80">
        <f>'Standard 1, Benchmark A, 3-5'!B469</f>
        <v>0</v>
      </c>
      <c r="C469" s="30"/>
      <c r="D469" s="30"/>
      <c r="E469" s="30"/>
      <c r="F469" s="81" t="e">
        <f t="shared" si="18"/>
        <v>#DIV/0!</v>
      </c>
      <c r="G469" s="39" t="e">
        <f t="shared" si="19"/>
        <v>#DIV/0!</v>
      </c>
    </row>
    <row r="470" spans="1:7" x14ac:dyDescent="0.25">
      <c r="A470">
        <v>463</v>
      </c>
      <c r="B470" s="80">
        <f>'Standard 1, Benchmark A, 3-5'!B470</f>
        <v>0</v>
      </c>
      <c r="C470" s="30"/>
      <c r="D470" s="30"/>
      <c r="E470" s="30"/>
      <c r="F470" s="81" t="e">
        <f t="shared" si="18"/>
        <v>#DIV/0!</v>
      </c>
      <c r="G470" s="39" t="e">
        <f t="shared" si="19"/>
        <v>#DIV/0!</v>
      </c>
    </row>
    <row r="471" spans="1:7" x14ac:dyDescent="0.25">
      <c r="A471">
        <v>464</v>
      </c>
      <c r="B471" s="80">
        <f>'Standard 1, Benchmark A, 3-5'!B471</f>
        <v>0</v>
      </c>
      <c r="C471" s="30"/>
      <c r="D471" s="30"/>
      <c r="E471" s="30"/>
      <c r="F471" s="81" t="e">
        <f t="shared" si="18"/>
        <v>#DIV/0!</v>
      </c>
      <c r="G471" s="39" t="e">
        <f t="shared" si="19"/>
        <v>#DIV/0!</v>
      </c>
    </row>
    <row r="472" spans="1:7" x14ac:dyDescent="0.25">
      <c r="A472">
        <v>465</v>
      </c>
      <c r="B472" s="80">
        <f>'Standard 1, Benchmark A, 3-5'!B472</f>
        <v>0</v>
      </c>
      <c r="C472" s="30"/>
      <c r="D472" s="30"/>
      <c r="E472" s="30"/>
      <c r="F472" s="81" t="e">
        <f t="shared" si="18"/>
        <v>#DIV/0!</v>
      </c>
      <c r="G472" s="39" t="e">
        <f t="shared" si="19"/>
        <v>#DIV/0!</v>
      </c>
    </row>
    <row r="473" spans="1:7" x14ac:dyDescent="0.25">
      <c r="A473">
        <v>466</v>
      </c>
      <c r="B473" s="80">
        <f>'Standard 1, Benchmark A, 3-5'!B473</f>
        <v>0</v>
      </c>
      <c r="C473" s="30"/>
      <c r="D473" s="30"/>
      <c r="E473" s="30"/>
      <c r="F473" s="81" t="e">
        <f t="shared" si="18"/>
        <v>#DIV/0!</v>
      </c>
      <c r="G473" s="39" t="e">
        <f t="shared" si="19"/>
        <v>#DIV/0!</v>
      </c>
    </row>
    <row r="474" spans="1:7" x14ac:dyDescent="0.25">
      <c r="A474">
        <v>467</v>
      </c>
      <c r="B474" s="80">
        <f>'Standard 1, Benchmark A, 3-5'!B474</f>
        <v>0</v>
      </c>
      <c r="C474" s="30"/>
      <c r="D474" s="30"/>
      <c r="E474" s="30"/>
      <c r="F474" s="81" t="e">
        <f t="shared" si="18"/>
        <v>#DIV/0!</v>
      </c>
      <c r="G474" s="39" t="e">
        <f t="shared" si="19"/>
        <v>#DIV/0!</v>
      </c>
    </row>
    <row r="475" spans="1:7" x14ac:dyDescent="0.25">
      <c r="A475">
        <v>468</v>
      </c>
      <c r="B475" s="80">
        <f>'Standard 1, Benchmark A, 3-5'!B475</f>
        <v>0</v>
      </c>
      <c r="C475" s="30"/>
      <c r="D475" s="30"/>
      <c r="E475" s="30"/>
      <c r="F475" s="81" t="e">
        <f t="shared" si="18"/>
        <v>#DIV/0!</v>
      </c>
      <c r="G475" s="39" t="e">
        <f t="shared" si="19"/>
        <v>#DIV/0!</v>
      </c>
    </row>
    <row r="476" spans="1:7" x14ac:dyDescent="0.25">
      <c r="A476">
        <v>469</v>
      </c>
      <c r="B476" s="80">
        <f>'Standard 1, Benchmark A, 3-5'!B476</f>
        <v>0</v>
      </c>
      <c r="C476" s="30"/>
      <c r="D476" s="30"/>
      <c r="E476" s="30"/>
      <c r="F476" s="81" t="e">
        <f t="shared" si="18"/>
        <v>#DIV/0!</v>
      </c>
      <c r="G476" s="39" t="e">
        <f t="shared" si="19"/>
        <v>#DIV/0!</v>
      </c>
    </row>
    <row r="477" spans="1:7" x14ac:dyDescent="0.25">
      <c r="A477">
        <v>470</v>
      </c>
      <c r="B477" s="80">
        <f>'Standard 1, Benchmark A, 3-5'!B477</f>
        <v>0</v>
      </c>
      <c r="C477" s="30"/>
      <c r="D477" s="30"/>
      <c r="E477" s="30"/>
      <c r="F477" s="81" t="e">
        <f t="shared" si="18"/>
        <v>#DIV/0!</v>
      </c>
      <c r="G477" s="39" t="e">
        <f t="shared" si="19"/>
        <v>#DIV/0!</v>
      </c>
    </row>
    <row r="478" spans="1:7" x14ac:dyDescent="0.25">
      <c r="A478">
        <v>471</v>
      </c>
      <c r="B478" s="80">
        <f>'Standard 1, Benchmark A, 3-5'!B478</f>
        <v>0</v>
      </c>
      <c r="C478" s="30"/>
      <c r="D478" s="30"/>
      <c r="E478" s="30"/>
      <c r="F478" s="81" t="e">
        <f t="shared" si="18"/>
        <v>#DIV/0!</v>
      </c>
      <c r="G478" s="39" t="e">
        <f t="shared" si="19"/>
        <v>#DIV/0!</v>
      </c>
    </row>
    <row r="479" spans="1:7" x14ac:dyDescent="0.25">
      <c r="A479">
        <v>472</v>
      </c>
      <c r="B479" s="80">
        <f>'Standard 1, Benchmark A, 3-5'!B479</f>
        <v>0</v>
      </c>
      <c r="C479" s="30"/>
      <c r="D479" s="30"/>
      <c r="E479" s="30"/>
      <c r="F479" s="81" t="e">
        <f t="shared" si="18"/>
        <v>#DIV/0!</v>
      </c>
      <c r="G479" s="39" t="e">
        <f t="shared" si="19"/>
        <v>#DIV/0!</v>
      </c>
    </row>
    <row r="480" spans="1:7" x14ac:dyDescent="0.25">
      <c r="A480">
        <v>473</v>
      </c>
      <c r="B480" s="80">
        <f>'Standard 1, Benchmark A, 3-5'!B480</f>
        <v>0</v>
      </c>
      <c r="C480" s="30"/>
      <c r="D480" s="30"/>
      <c r="E480" s="30"/>
      <c r="F480" s="81" t="e">
        <f t="shared" si="18"/>
        <v>#DIV/0!</v>
      </c>
      <c r="G480" s="39" t="e">
        <f t="shared" si="19"/>
        <v>#DIV/0!</v>
      </c>
    </row>
    <row r="481" spans="1:7" x14ac:dyDescent="0.25">
      <c r="A481">
        <v>474</v>
      </c>
      <c r="B481" s="80">
        <f>'Standard 1, Benchmark A, 3-5'!B481</f>
        <v>0</v>
      </c>
      <c r="C481" s="30"/>
      <c r="D481" s="30"/>
      <c r="E481" s="30"/>
      <c r="F481" s="81" t="e">
        <f t="shared" si="18"/>
        <v>#DIV/0!</v>
      </c>
      <c r="G481" s="39" t="e">
        <f t="shared" si="19"/>
        <v>#DIV/0!</v>
      </c>
    </row>
    <row r="482" spans="1:7" x14ac:dyDescent="0.25">
      <c r="A482">
        <v>475</v>
      </c>
      <c r="B482" s="80">
        <f>'Standard 1, Benchmark A, 3-5'!B482</f>
        <v>0</v>
      </c>
      <c r="C482" s="30"/>
      <c r="D482" s="30"/>
      <c r="E482" s="30"/>
      <c r="F482" s="81" t="e">
        <f t="shared" si="18"/>
        <v>#DIV/0!</v>
      </c>
      <c r="G482" s="39" t="e">
        <f t="shared" si="19"/>
        <v>#DIV/0!</v>
      </c>
    </row>
    <row r="483" spans="1:7" x14ac:dyDescent="0.25">
      <c r="A483">
        <v>476</v>
      </c>
      <c r="B483" s="80">
        <f>'Standard 1, Benchmark A, 3-5'!B483</f>
        <v>0</v>
      </c>
      <c r="C483" s="30"/>
      <c r="D483" s="30"/>
      <c r="E483" s="30"/>
      <c r="F483" s="81" t="e">
        <f t="shared" si="18"/>
        <v>#DIV/0!</v>
      </c>
      <c r="G483" s="39" t="e">
        <f t="shared" si="19"/>
        <v>#DIV/0!</v>
      </c>
    </row>
    <row r="484" spans="1:7" x14ac:dyDescent="0.25">
      <c r="A484">
        <v>477</v>
      </c>
      <c r="B484" s="80">
        <f>'Standard 1, Benchmark A, 3-5'!B484</f>
        <v>0</v>
      </c>
      <c r="C484" s="30"/>
      <c r="D484" s="30"/>
      <c r="E484" s="30"/>
      <c r="F484" s="81" t="e">
        <f t="shared" si="18"/>
        <v>#DIV/0!</v>
      </c>
      <c r="G484" s="39" t="e">
        <f t="shared" si="19"/>
        <v>#DIV/0!</v>
      </c>
    </row>
    <row r="485" spans="1:7" x14ac:dyDescent="0.25">
      <c r="A485">
        <v>478</v>
      </c>
      <c r="B485" s="80">
        <f>'Standard 1, Benchmark A, 3-5'!B485</f>
        <v>0</v>
      </c>
      <c r="C485" s="30"/>
      <c r="D485" s="30"/>
      <c r="E485" s="30"/>
      <c r="F485" s="81" t="e">
        <f t="shared" si="18"/>
        <v>#DIV/0!</v>
      </c>
      <c r="G485" s="39" t="e">
        <f t="shared" si="19"/>
        <v>#DIV/0!</v>
      </c>
    </row>
    <row r="486" spans="1:7" x14ac:dyDescent="0.25">
      <c r="A486">
        <v>479</v>
      </c>
      <c r="B486" s="80">
        <f>'Standard 1, Benchmark A, 3-5'!B486</f>
        <v>0</v>
      </c>
      <c r="C486" s="30"/>
      <c r="D486" s="30"/>
      <c r="E486" s="30"/>
      <c r="F486" s="81" t="e">
        <f t="shared" si="18"/>
        <v>#DIV/0!</v>
      </c>
      <c r="G486" s="39" t="e">
        <f t="shared" si="19"/>
        <v>#DIV/0!</v>
      </c>
    </row>
    <row r="487" spans="1:7" x14ac:dyDescent="0.25">
      <c r="A487">
        <v>480</v>
      </c>
      <c r="B487" s="80">
        <f>'Standard 1, Benchmark A, 3-5'!B487</f>
        <v>0</v>
      </c>
      <c r="C487" s="30"/>
      <c r="D487" s="30"/>
      <c r="E487" s="30"/>
      <c r="F487" s="81" t="e">
        <f t="shared" si="18"/>
        <v>#DIV/0!</v>
      </c>
      <c r="G487" s="39" t="e">
        <f t="shared" si="19"/>
        <v>#DIV/0!</v>
      </c>
    </row>
    <row r="488" spans="1:7" x14ac:dyDescent="0.25">
      <c r="A488">
        <v>481</v>
      </c>
      <c r="B488" s="80">
        <f>'Standard 1, Benchmark A, 3-5'!B488</f>
        <v>0</v>
      </c>
      <c r="C488" s="30"/>
      <c r="D488" s="30"/>
      <c r="E488" s="30"/>
      <c r="F488" s="81" t="e">
        <f t="shared" si="18"/>
        <v>#DIV/0!</v>
      </c>
      <c r="G488" s="39" t="e">
        <f t="shared" si="19"/>
        <v>#DIV/0!</v>
      </c>
    </row>
    <row r="489" spans="1:7" x14ac:dyDescent="0.25">
      <c r="A489">
        <v>482</v>
      </c>
      <c r="B489" s="80">
        <f>'Standard 1, Benchmark A, 3-5'!B489</f>
        <v>0</v>
      </c>
      <c r="C489" s="30"/>
      <c r="D489" s="30"/>
      <c r="E489" s="30"/>
      <c r="F489" s="81" t="e">
        <f t="shared" si="18"/>
        <v>#DIV/0!</v>
      </c>
      <c r="G489" s="39" t="e">
        <f t="shared" si="19"/>
        <v>#DIV/0!</v>
      </c>
    </row>
    <row r="490" spans="1:7" x14ac:dyDescent="0.25">
      <c r="A490">
        <v>483</v>
      </c>
      <c r="B490" s="80">
        <f>'Standard 1, Benchmark A, 3-5'!B490</f>
        <v>0</v>
      </c>
      <c r="C490" s="30"/>
      <c r="D490" s="30"/>
      <c r="E490" s="30"/>
      <c r="F490" s="81" t="e">
        <f t="shared" si="18"/>
        <v>#DIV/0!</v>
      </c>
      <c r="G490" s="39" t="e">
        <f t="shared" si="19"/>
        <v>#DIV/0!</v>
      </c>
    </row>
    <row r="491" spans="1:7" x14ac:dyDescent="0.25">
      <c r="A491">
        <v>484</v>
      </c>
      <c r="B491" s="80">
        <f>'Standard 1, Benchmark A, 3-5'!B491</f>
        <v>0</v>
      </c>
      <c r="C491" s="30"/>
      <c r="D491" s="30"/>
      <c r="E491" s="30"/>
      <c r="F491" s="81" t="e">
        <f t="shared" si="18"/>
        <v>#DIV/0!</v>
      </c>
      <c r="G491" s="39" t="e">
        <f t="shared" si="19"/>
        <v>#DIV/0!</v>
      </c>
    </row>
    <row r="492" spans="1:7" x14ac:dyDescent="0.25">
      <c r="A492">
        <v>485</v>
      </c>
      <c r="B492" s="80">
        <f>'Standard 1, Benchmark A, 3-5'!B492</f>
        <v>0</v>
      </c>
      <c r="C492" s="30"/>
      <c r="D492" s="30"/>
      <c r="E492" s="30"/>
      <c r="F492" s="81" t="e">
        <f t="shared" si="18"/>
        <v>#DIV/0!</v>
      </c>
      <c r="G492" s="39" t="e">
        <f t="shared" si="19"/>
        <v>#DIV/0!</v>
      </c>
    </row>
    <row r="493" spans="1:7" x14ac:dyDescent="0.25">
      <c r="A493">
        <v>486</v>
      </c>
      <c r="B493" s="80">
        <f>'Standard 1, Benchmark A, 3-5'!B493</f>
        <v>0</v>
      </c>
      <c r="C493" s="30"/>
      <c r="D493" s="30"/>
      <c r="E493" s="30"/>
      <c r="F493" s="81" t="e">
        <f t="shared" si="18"/>
        <v>#DIV/0!</v>
      </c>
      <c r="G493" s="39" t="e">
        <f t="shared" si="19"/>
        <v>#DIV/0!</v>
      </c>
    </row>
    <row r="494" spans="1:7" x14ac:dyDescent="0.25">
      <c r="A494">
        <v>487</v>
      </c>
      <c r="B494" s="80">
        <f>'Standard 1, Benchmark A, 3-5'!B494</f>
        <v>0</v>
      </c>
      <c r="C494" s="30"/>
      <c r="D494" s="30"/>
      <c r="E494" s="30"/>
      <c r="F494" s="81" t="e">
        <f t="shared" si="18"/>
        <v>#DIV/0!</v>
      </c>
      <c r="G494" s="39" t="e">
        <f t="shared" si="19"/>
        <v>#DIV/0!</v>
      </c>
    </row>
    <row r="495" spans="1:7" x14ac:dyDescent="0.25">
      <c r="A495">
        <v>488</v>
      </c>
      <c r="B495" s="80">
        <f>'Standard 1, Benchmark A, 3-5'!B495</f>
        <v>0</v>
      </c>
      <c r="C495" s="30"/>
      <c r="D495" s="30"/>
      <c r="E495" s="30"/>
      <c r="F495" s="81" t="e">
        <f t="shared" si="18"/>
        <v>#DIV/0!</v>
      </c>
      <c r="G495" s="39" t="e">
        <f t="shared" si="19"/>
        <v>#DIV/0!</v>
      </c>
    </row>
    <row r="496" spans="1:7" x14ac:dyDescent="0.25">
      <c r="A496">
        <v>489</v>
      </c>
      <c r="B496" s="80">
        <f>'Standard 1, Benchmark A, 3-5'!B496</f>
        <v>0</v>
      </c>
      <c r="C496" s="30"/>
      <c r="D496" s="30"/>
      <c r="E496" s="30"/>
      <c r="F496" s="81" t="e">
        <f t="shared" si="18"/>
        <v>#DIV/0!</v>
      </c>
      <c r="G496" s="39" t="e">
        <f t="shared" si="19"/>
        <v>#DIV/0!</v>
      </c>
    </row>
    <row r="497" spans="1:7" x14ac:dyDescent="0.25">
      <c r="A497">
        <v>490</v>
      </c>
      <c r="B497" s="80">
        <f>'Standard 1, Benchmark A, 3-5'!B497</f>
        <v>0</v>
      </c>
      <c r="C497" s="30"/>
      <c r="D497" s="30"/>
      <c r="E497" s="30"/>
      <c r="F497" s="81" t="e">
        <f t="shared" si="18"/>
        <v>#DIV/0!</v>
      </c>
      <c r="G497" s="39" t="e">
        <f t="shared" si="19"/>
        <v>#DIV/0!</v>
      </c>
    </row>
    <row r="498" spans="1:7" x14ac:dyDescent="0.25">
      <c r="A498">
        <v>491</v>
      </c>
      <c r="B498" s="80">
        <f>'Standard 1, Benchmark A, 3-5'!B498</f>
        <v>0</v>
      </c>
      <c r="C498" s="30"/>
      <c r="D498" s="30"/>
      <c r="E498" s="30"/>
      <c r="F498" s="81" t="e">
        <f t="shared" si="18"/>
        <v>#DIV/0!</v>
      </c>
      <c r="G498" s="39" t="e">
        <f t="shared" si="19"/>
        <v>#DIV/0!</v>
      </c>
    </row>
    <row r="499" spans="1:7" x14ac:dyDescent="0.25">
      <c r="A499">
        <v>492</v>
      </c>
      <c r="B499" s="80">
        <f>'Standard 1, Benchmark A, 3-5'!B499</f>
        <v>0</v>
      </c>
      <c r="C499" s="30"/>
      <c r="D499" s="30"/>
      <c r="E499" s="30"/>
      <c r="F499" s="81" t="e">
        <f t="shared" si="18"/>
        <v>#DIV/0!</v>
      </c>
      <c r="G499" s="39" t="e">
        <f t="shared" si="19"/>
        <v>#DIV/0!</v>
      </c>
    </row>
    <row r="500" spans="1:7" x14ac:dyDescent="0.25">
      <c r="A500">
        <v>493</v>
      </c>
      <c r="B500" s="80">
        <f>'Standard 1, Benchmark A, 3-5'!B500</f>
        <v>0</v>
      </c>
      <c r="C500" s="30"/>
      <c r="D500" s="30"/>
      <c r="E500" s="30"/>
      <c r="F500" s="81" t="e">
        <f t="shared" si="18"/>
        <v>#DIV/0!</v>
      </c>
      <c r="G500" s="39" t="e">
        <f t="shared" si="19"/>
        <v>#DIV/0!</v>
      </c>
    </row>
    <row r="501" spans="1:7" x14ac:dyDescent="0.25">
      <c r="A501">
        <v>494</v>
      </c>
      <c r="B501" s="80">
        <f>'Standard 1, Benchmark A, 3-5'!B501</f>
        <v>0</v>
      </c>
      <c r="C501" s="30"/>
      <c r="D501" s="30"/>
      <c r="E501" s="30"/>
      <c r="F501" s="81" t="e">
        <f t="shared" si="18"/>
        <v>#DIV/0!</v>
      </c>
      <c r="G501" s="39" t="e">
        <f t="shared" si="19"/>
        <v>#DIV/0!</v>
      </c>
    </row>
    <row r="502" spans="1:7" x14ac:dyDescent="0.25">
      <c r="A502">
        <v>495</v>
      </c>
      <c r="B502" s="80">
        <f>'Standard 1, Benchmark A, 3-5'!B502</f>
        <v>0</v>
      </c>
      <c r="C502" s="30"/>
      <c r="D502" s="30"/>
      <c r="E502" s="30"/>
      <c r="F502" s="81" t="e">
        <f t="shared" si="18"/>
        <v>#DIV/0!</v>
      </c>
      <c r="G502" s="39" t="e">
        <f t="shared" si="19"/>
        <v>#DIV/0!</v>
      </c>
    </row>
    <row r="503" spans="1:7" x14ac:dyDescent="0.25">
      <c r="A503">
        <v>496</v>
      </c>
      <c r="B503" s="80">
        <f>'Standard 1, Benchmark A, 3-5'!B503</f>
        <v>0</v>
      </c>
      <c r="C503" s="30"/>
      <c r="D503" s="30"/>
      <c r="E503" s="30"/>
      <c r="F503" s="81" t="e">
        <f t="shared" si="18"/>
        <v>#DIV/0!</v>
      </c>
      <c r="G503" s="39" t="e">
        <f t="shared" si="19"/>
        <v>#DIV/0!</v>
      </c>
    </row>
    <row r="504" spans="1:7" x14ac:dyDescent="0.25">
      <c r="A504">
        <v>497</v>
      </c>
      <c r="B504" s="80">
        <f>'Standard 1, Benchmark A, 3-5'!B504</f>
        <v>0</v>
      </c>
      <c r="C504" s="30"/>
      <c r="D504" s="30"/>
      <c r="E504" s="30"/>
      <c r="F504" s="81" t="e">
        <f t="shared" si="18"/>
        <v>#DIV/0!</v>
      </c>
      <c r="G504" s="39" t="e">
        <f t="shared" si="19"/>
        <v>#DIV/0!</v>
      </c>
    </row>
    <row r="505" spans="1:7" x14ac:dyDescent="0.25">
      <c r="A505">
        <v>498</v>
      </c>
      <c r="B505" s="80">
        <f>'Standard 1, Benchmark A, 3-5'!B505</f>
        <v>0</v>
      </c>
      <c r="C505" s="30"/>
      <c r="D505" s="30"/>
      <c r="E505" s="30"/>
      <c r="F505" s="81" t="e">
        <f t="shared" si="18"/>
        <v>#DIV/0!</v>
      </c>
      <c r="G505" s="39" t="e">
        <f t="shared" si="19"/>
        <v>#DIV/0!</v>
      </c>
    </row>
    <row r="506" spans="1:7" x14ac:dyDescent="0.25">
      <c r="A506">
        <v>499</v>
      </c>
      <c r="B506" s="80">
        <f>'Standard 1, Benchmark A, 3-5'!B506</f>
        <v>0</v>
      </c>
      <c r="C506" s="30"/>
      <c r="D506" s="30"/>
      <c r="E506" s="30"/>
      <c r="F506" s="81" t="e">
        <f t="shared" si="18"/>
        <v>#DIV/0!</v>
      </c>
      <c r="G506" s="39" t="e">
        <f t="shared" si="19"/>
        <v>#DIV/0!</v>
      </c>
    </row>
    <row r="507" spans="1:7" x14ac:dyDescent="0.25">
      <c r="A507">
        <v>500</v>
      </c>
      <c r="B507" s="80">
        <f>'Standard 1, Benchmark A, 3-5'!B507</f>
        <v>0</v>
      </c>
      <c r="C507" s="30"/>
      <c r="D507" s="30"/>
      <c r="E507" s="30"/>
      <c r="F507" s="81" t="e">
        <f t="shared" si="18"/>
        <v>#DIV/0!</v>
      </c>
      <c r="G507" s="39" t="e">
        <f t="shared" si="19"/>
        <v>#DIV/0!</v>
      </c>
    </row>
    <row r="508" spans="1:7" x14ac:dyDescent="0.25">
      <c r="C508" s="11"/>
      <c r="D508" s="11"/>
      <c r="E508" s="11"/>
    </row>
    <row r="509" spans="1:7" x14ac:dyDescent="0.25">
      <c r="C509" s="11"/>
      <c r="D509" s="11"/>
      <c r="E509" s="11"/>
    </row>
    <row r="510" spans="1:7" x14ac:dyDescent="0.25">
      <c r="C510" s="11"/>
      <c r="D510" s="11"/>
      <c r="E510" s="11"/>
    </row>
    <row r="511" spans="1:7" x14ac:dyDescent="0.25">
      <c r="C511" s="11"/>
      <c r="D511" s="11"/>
      <c r="E511" s="11"/>
    </row>
    <row r="512" spans="1:7" x14ac:dyDescent="0.25">
      <c r="C512" s="11"/>
      <c r="D512" s="11"/>
      <c r="E512" s="11"/>
    </row>
    <row r="513" spans="3:5" x14ac:dyDescent="0.25">
      <c r="C513" s="11"/>
      <c r="D513" s="11"/>
      <c r="E513" s="11"/>
    </row>
    <row r="514" spans="3:5" x14ac:dyDescent="0.25">
      <c r="C514" s="11"/>
      <c r="D514" s="11"/>
      <c r="E514" s="11"/>
    </row>
    <row r="515" spans="3:5" x14ac:dyDescent="0.25">
      <c r="C515" s="11"/>
      <c r="D515" s="11"/>
      <c r="E515" s="11"/>
    </row>
    <row r="516" spans="3:5" x14ac:dyDescent="0.25">
      <c r="C516" s="11"/>
      <c r="D516" s="11"/>
      <c r="E516" s="11"/>
    </row>
    <row r="517" spans="3:5" x14ac:dyDescent="0.25">
      <c r="C517" s="11"/>
      <c r="D517" s="11"/>
      <c r="E517" s="11"/>
    </row>
    <row r="518" spans="3:5" x14ac:dyDescent="0.25">
      <c r="C518" s="11"/>
      <c r="D518" s="11"/>
      <c r="E518" s="11"/>
    </row>
    <row r="519" spans="3:5" x14ac:dyDescent="0.25">
      <c r="C519" s="11"/>
      <c r="D519" s="11"/>
      <c r="E519" s="11"/>
    </row>
    <row r="520" spans="3:5" x14ac:dyDescent="0.25">
      <c r="C520" s="11"/>
      <c r="D520" s="11"/>
      <c r="E520" s="11"/>
    </row>
    <row r="521" spans="3:5" x14ac:dyDescent="0.25">
      <c r="C521" s="11"/>
      <c r="D521" s="11"/>
      <c r="E521" s="11"/>
    </row>
    <row r="522" spans="3:5" x14ac:dyDescent="0.25">
      <c r="C522" s="11"/>
      <c r="D522" s="11"/>
      <c r="E522" s="11"/>
    </row>
    <row r="523" spans="3:5" x14ac:dyDescent="0.25">
      <c r="C523" s="11"/>
      <c r="D523" s="11"/>
      <c r="E523" s="11"/>
    </row>
    <row r="524" spans="3:5" x14ac:dyDescent="0.25">
      <c r="C524" s="11"/>
      <c r="D524" s="11"/>
      <c r="E524" s="11"/>
    </row>
    <row r="525" spans="3:5" x14ac:dyDescent="0.25">
      <c r="C525" s="11"/>
      <c r="D525" s="11"/>
      <c r="E525" s="11"/>
    </row>
    <row r="526" spans="3:5" x14ac:dyDescent="0.25">
      <c r="C526" s="11"/>
      <c r="D526" s="11"/>
      <c r="E526" s="11"/>
    </row>
    <row r="527" spans="3:5" x14ac:dyDescent="0.25">
      <c r="C527" s="11"/>
      <c r="D527" s="11"/>
      <c r="E527" s="11"/>
    </row>
    <row r="528" spans="3:5" x14ac:dyDescent="0.25">
      <c r="C528" s="11"/>
      <c r="D528" s="11"/>
      <c r="E528" s="11"/>
    </row>
    <row r="529" spans="3:5" x14ac:dyDescent="0.25">
      <c r="C529" s="11"/>
      <c r="D529" s="11"/>
      <c r="E529" s="11"/>
    </row>
    <row r="530" spans="3:5" x14ac:dyDescent="0.25">
      <c r="C530" s="11"/>
      <c r="D530" s="11"/>
      <c r="E530" s="11"/>
    </row>
    <row r="531" spans="3:5" x14ac:dyDescent="0.25">
      <c r="C531" s="11"/>
      <c r="D531" s="11"/>
      <c r="E531" s="11"/>
    </row>
    <row r="532" spans="3:5" x14ac:dyDescent="0.25">
      <c r="C532" s="11"/>
      <c r="D532" s="11"/>
      <c r="E532" s="11"/>
    </row>
    <row r="533" spans="3:5" x14ac:dyDescent="0.25">
      <c r="C533" s="11"/>
      <c r="D533" s="11"/>
      <c r="E533" s="11"/>
    </row>
    <row r="534" spans="3:5" x14ac:dyDescent="0.25">
      <c r="C534" s="11"/>
      <c r="D534" s="11"/>
      <c r="E534" s="11"/>
    </row>
    <row r="535" spans="3:5" x14ac:dyDescent="0.25">
      <c r="C535" s="11"/>
      <c r="D535" s="11"/>
      <c r="E535" s="11"/>
    </row>
    <row r="536" spans="3:5" x14ac:dyDescent="0.25">
      <c r="C536" s="11"/>
      <c r="D536" s="11"/>
      <c r="E536" s="11"/>
    </row>
    <row r="537" spans="3:5" x14ac:dyDescent="0.25">
      <c r="C537" s="11"/>
      <c r="D537" s="11"/>
      <c r="E537" s="11"/>
    </row>
    <row r="538" spans="3:5" x14ac:dyDescent="0.25">
      <c r="C538" s="11"/>
      <c r="D538" s="11"/>
      <c r="E538" s="11"/>
    </row>
    <row r="539" spans="3:5" x14ac:dyDescent="0.25">
      <c r="C539" s="11"/>
      <c r="D539" s="11"/>
      <c r="E539" s="11"/>
    </row>
    <row r="540" spans="3:5" x14ac:dyDescent="0.25">
      <c r="C540" s="11"/>
      <c r="D540" s="11"/>
      <c r="E540" s="11"/>
    </row>
    <row r="541" spans="3:5" x14ac:dyDescent="0.25">
      <c r="C541" s="11"/>
      <c r="D541" s="11"/>
      <c r="E541" s="11"/>
    </row>
    <row r="542" spans="3:5" x14ac:dyDescent="0.25">
      <c r="C542" s="11"/>
      <c r="D542" s="11"/>
      <c r="E542" s="11"/>
    </row>
    <row r="543" spans="3:5" x14ac:dyDescent="0.25">
      <c r="C543" s="11"/>
      <c r="D543" s="11"/>
      <c r="E543" s="11"/>
    </row>
    <row r="544" spans="3:5" x14ac:dyDescent="0.25">
      <c r="C544" s="11"/>
      <c r="D544" s="11"/>
      <c r="E544" s="11"/>
    </row>
    <row r="545" spans="3:5" x14ac:dyDescent="0.25">
      <c r="C545" s="11"/>
      <c r="D545" s="11"/>
      <c r="E545" s="11"/>
    </row>
    <row r="546" spans="3:5" x14ac:dyDescent="0.25">
      <c r="C546" s="11"/>
      <c r="D546" s="11"/>
      <c r="E546" s="11"/>
    </row>
    <row r="547" spans="3:5" x14ac:dyDescent="0.25">
      <c r="C547" s="11"/>
      <c r="D547" s="11"/>
      <c r="E547" s="11"/>
    </row>
    <row r="548" spans="3:5" x14ac:dyDescent="0.25">
      <c r="C548" s="11"/>
      <c r="D548" s="11"/>
      <c r="E548" s="11"/>
    </row>
    <row r="549" spans="3:5" x14ac:dyDescent="0.25">
      <c r="C549" s="11"/>
      <c r="D549" s="11"/>
      <c r="E549" s="11"/>
    </row>
    <row r="550" spans="3:5" x14ac:dyDescent="0.25">
      <c r="C550" s="11"/>
      <c r="D550" s="11"/>
      <c r="E550" s="11"/>
    </row>
    <row r="551" spans="3:5" x14ac:dyDescent="0.25">
      <c r="C551" s="11"/>
      <c r="D551" s="11"/>
      <c r="E551" s="11"/>
    </row>
    <row r="552" spans="3:5" x14ac:dyDescent="0.25">
      <c r="C552" s="11"/>
      <c r="D552" s="11"/>
      <c r="E552" s="11"/>
    </row>
    <row r="553" spans="3:5" x14ac:dyDescent="0.25">
      <c r="C553" s="11"/>
      <c r="D553" s="11"/>
      <c r="E553" s="11"/>
    </row>
    <row r="554" spans="3:5" x14ac:dyDescent="0.25">
      <c r="C554" s="11"/>
      <c r="D554" s="11"/>
      <c r="E554" s="11"/>
    </row>
    <row r="555" spans="3:5" x14ac:dyDescent="0.25">
      <c r="C555" s="11"/>
      <c r="D555" s="11"/>
      <c r="E555" s="11"/>
    </row>
    <row r="556" spans="3:5" x14ac:dyDescent="0.25">
      <c r="C556" s="11"/>
      <c r="D556" s="11"/>
      <c r="E556" s="11"/>
    </row>
    <row r="557" spans="3:5" x14ac:dyDescent="0.25">
      <c r="C557" s="11"/>
      <c r="D557" s="11"/>
      <c r="E557" s="11"/>
    </row>
    <row r="558" spans="3:5" x14ac:dyDescent="0.25">
      <c r="C558" s="11"/>
      <c r="D558" s="11"/>
      <c r="E558" s="11"/>
    </row>
    <row r="559" spans="3:5" x14ac:dyDescent="0.25">
      <c r="C559" s="11"/>
      <c r="D559" s="11"/>
      <c r="E559" s="11"/>
    </row>
    <row r="560" spans="3:5" x14ac:dyDescent="0.25">
      <c r="C560" s="11"/>
      <c r="D560" s="11"/>
      <c r="E560" s="11"/>
    </row>
    <row r="561" spans="3:5" x14ac:dyDescent="0.25">
      <c r="C561" s="11"/>
      <c r="D561" s="11"/>
      <c r="E561" s="11"/>
    </row>
    <row r="562" spans="3:5" x14ac:dyDescent="0.25">
      <c r="C562" s="11"/>
      <c r="D562" s="11"/>
      <c r="E562" s="11"/>
    </row>
    <row r="563" spans="3:5" x14ac:dyDescent="0.25">
      <c r="C563" s="11"/>
      <c r="D563" s="11"/>
      <c r="E563" s="11"/>
    </row>
    <row r="564" spans="3:5" x14ac:dyDescent="0.25">
      <c r="C564" s="11"/>
      <c r="D564" s="11"/>
      <c r="E564" s="11"/>
    </row>
    <row r="565" spans="3:5" x14ac:dyDescent="0.25">
      <c r="C565" s="11"/>
      <c r="D565" s="11"/>
      <c r="E565" s="11"/>
    </row>
    <row r="566" spans="3:5" x14ac:dyDescent="0.25">
      <c r="C566" s="11"/>
      <c r="D566" s="11"/>
      <c r="E566" s="11"/>
    </row>
    <row r="567" spans="3:5" x14ac:dyDescent="0.25">
      <c r="C567" s="11"/>
      <c r="D567" s="11"/>
      <c r="E567" s="11"/>
    </row>
    <row r="568" spans="3:5" x14ac:dyDescent="0.25">
      <c r="C568" s="11"/>
      <c r="D568" s="11"/>
      <c r="E568" s="11"/>
    </row>
    <row r="569" spans="3:5" x14ac:dyDescent="0.25">
      <c r="C569" s="11"/>
      <c r="D569" s="11"/>
      <c r="E569" s="11"/>
    </row>
    <row r="570" spans="3:5" x14ac:dyDescent="0.25">
      <c r="C570" s="11"/>
      <c r="D570" s="11"/>
      <c r="E570" s="11"/>
    </row>
    <row r="571" spans="3:5" x14ac:dyDescent="0.25">
      <c r="C571" s="11"/>
      <c r="D571" s="11"/>
      <c r="E571" s="11"/>
    </row>
    <row r="572" spans="3:5" x14ac:dyDescent="0.25">
      <c r="C572" s="11"/>
      <c r="D572" s="11"/>
      <c r="E572" s="11"/>
    </row>
    <row r="573" spans="3:5" x14ac:dyDescent="0.25">
      <c r="C573" s="11"/>
      <c r="D573" s="11"/>
      <c r="E573" s="11"/>
    </row>
    <row r="574" spans="3:5" x14ac:dyDescent="0.25">
      <c r="C574" s="11"/>
      <c r="D574" s="11"/>
      <c r="E574" s="11"/>
    </row>
    <row r="575" spans="3:5" x14ac:dyDescent="0.25">
      <c r="C575" s="11"/>
      <c r="D575" s="11"/>
      <c r="E575" s="11"/>
    </row>
    <row r="576" spans="3:5" x14ac:dyDescent="0.25">
      <c r="C576" s="11"/>
      <c r="D576" s="11"/>
      <c r="E576" s="11"/>
    </row>
    <row r="577" spans="3:5" x14ac:dyDescent="0.25">
      <c r="C577" s="11"/>
      <c r="D577" s="11"/>
      <c r="E577" s="11"/>
    </row>
    <row r="578" spans="3:5" x14ac:dyDescent="0.25">
      <c r="C578" s="11"/>
      <c r="D578" s="11"/>
      <c r="E578" s="11"/>
    </row>
    <row r="579" spans="3:5" x14ac:dyDescent="0.25">
      <c r="C579" s="11"/>
      <c r="D579" s="11"/>
      <c r="E579" s="11"/>
    </row>
    <row r="580" spans="3:5" x14ac:dyDescent="0.25">
      <c r="C580" s="11"/>
      <c r="D580" s="11"/>
      <c r="E580" s="11"/>
    </row>
    <row r="581" spans="3:5" x14ac:dyDescent="0.25">
      <c r="C581" s="11"/>
      <c r="D581" s="11"/>
      <c r="E581" s="11"/>
    </row>
    <row r="582" spans="3:5" x14ac:dyDescent="0.25">
      <c r="C582" s="11"/>
      <c r="D582" s="11"/>
      <c r="E582" s="11"/>
    </row>
    <row r="583" spans="3:5" x14ac:dyDescent="0.25">
      <c r="C583" s="11"/>
      <c r="D583" s="11"/>
      <c r="E583" s="11"/>
    </row>
    <row r="584" spans="3:5" x14ac:dyDescent="0.25">
      <c r="C584" s="11"/>
      <c r="D584" s="11"/>
      <c r="E584" s="11"/>
    </row>
    <row r="585" spans="3:5" x14ac:dyDescent="0.25">
      <c r="C585" s="11"/>
      <c r="D585" s="11"/>
      <c r="E585" s="11"/>
    </row>
    <row r="586" spans="3:5" x14ac:dyDescent="0.25">
      <c r="C586" s="11"/>
      <c r="D586" s="11"/>
      <c r="E586" s="11"/>
    </row>
    <row r="587" spans="3:5" x14ac:dyDescent="0.25">
      <c r="C587" s="11"/>
      <c r="D587" s="11"/>
      <c r="E587" s="11"/>
    </row>
    <row r="588" spans="3:5" x14ac:dyDescent="0.25">
      <c r="C588" s="11"/>
      <c r="D588" s="11"/>
      <c r="E588" s="11"/>
    </row>
    <row r="589" spans="3:5" x14ac:dyDescent="0.25">
      <c r="C589" s="11"/>
      <c r="D589" s="11"/>
      <c r="E589" s="11"/>
    </row>
    <row r="590" spans="3:5" x14ac:dyDescent="0.25">
      <c r="C590" s="11"/>
      <c r="D590" s="11"/>
      <c r="E590" s="11"/>
    </row>
    <row r="591" spans="3:5" x14ac:dyDescent="0.25">
      <c r="C591" s="11"/>
      <c r="D591" s="11"/>
      <c r="E591" s="11"/>
    </row>
    <row r="592" spans="3:5" x14ac:dyDescent="0.25">
      <c r="C592" s="11"/>
      <c r="D592" s="11"/>
      <c r="E592" s="11"/>
    </row>
    <row r="593" spans="3:5" x14ac:dyDescent="0.25">
      <c r="C593" s="11"/>
      <c r="D593" s="11"/>
      <c r="E593" s="11"/>
    </row>
    <row r="594" spans="3:5" x14ac:dyDescent="0.25">
      <c r="C594" s="11"/>
      <c r="D594" s="11"/>
      <c r="E594" s="11"/>
    </row>
    <row r="595" spans="3:5" x14ac:dyDescent="0.25">
      <c r="C595" s="11"/>
      <c r="D595" s="11"/>
      <c r="E595" s="11"/>
    </row>
    <row r="596" spans="3:5" x14ac:dyDescent="0.25">
      <c r="C596" s="11"/>
      <c r="D596" s="11"/>
      <c r="E596" s="11"/>
    </row>
    <row r="597" spans="3:5" x14ac:dyDescent="0.25">
      <c r="C597" s="11"/>
      <c r="D597" s="11"/>
      <c r="E597" s="11"/>
    </row>
    <row r="598" spans="3:5" x14ac:dyDescent="0.25">
      <c r="C598" s="11"/>
      <c r="D598" s="11"/>
      <c r="E598" s="11"/>
    </row>
    <row r="599" spans="3:5" x14ac:dyDescent="0.25">
      <c r="C599" s="11"/>
      <c r="D599" s="11"/>
      <c r="E599" s="11"/>
    </row>
    <row r="600" spans="3:5" x14ac:dyDescent="0.25">
      <c r="C600" s="11"/>
      <c r="D600" s="11"/>
      <c r="E600" s="11"/>
    </row>
    <row r="601" spans="3:5" x14ac:dyDescent="0.25">
      <c r="C601" s="11"/>
      <c r="D601" s="11"/>
      <c r="E601" s="11"/>
    </row>
    <row r="602" spans="3:5" x14ac:dyDescent="0.25">
      <c r="C602" s="11"/>
      <c r="D602" s="11"/>
      <c r="E602" s="11"/>
    </row>
    <row r="603" spans="3:5" x14ac:dyDescent="0.25">
      <c r="C603" s="11"/>
      <c r="D603" s="11"/>
      <c r="E603" s="11"/>
    </row>
    <row r="604" spans="3:5" x14ac:dyDescent="0.25">
      <c r="C604" s="11"/>
      <c r="D604" s="11"/>
      <c r="E604" s="11"/>
    </row>
    <row r="605" spans="3:5" x14ac:dyDescent="0.25">
      <c r="C605" s="11"/>
      <c r="D605" s="11"/>
      <c r="E605" s="11"/>
    </row>
    <row r="606" spans="3:5" x14ac:dyDescent="0.25">
      <c r="C606" s="11"/>
      <c r="D606" s="11"/>
      <c r="E606" s="11"/>
    </row>
    <row r="607" spans="3:5" x14ac:dyDescent="0.25">
      <c r="C607" s="11"/>
      <c r="D607" s="11"/>
      <c r="E607" s="11"/>
    </row>
  </sheetData>
  <sheetProtection selectLockedCells="1"/>
  <mergeCells count="4">
    <mergeCell ref="A1:G1"/>
    <mergeCell ref="A2:G2"/>
    <mergeCell ref="A3:G3"/>
    <mergeCell ref="B4:F4"/>
  </mergeCells>
  <conditionalFormatting sqref="B8:B607">
    <cfRule type="cellIs" dxfId="7" priority="1" stopIfTrue="1" operator="equal">
      <formula>0</formula>
    </cfRule>
  </conditionalFormatting>
  <conditionalFormatting sqref="F8:G607">
    <cfRule type="containsErrors" dxfId="6" priority="2" stopIfTrue="1">
      <formula>ISERROR(F8)</formula>
    </cfRule>
  </conditionalFormatting>
  <printOptions horizontalCentered="1" verticalCentered="1" gridLines="1"/>
  <pageMargins left="0.7" right="0.7" top="1.003125" bottom="0.75" header="0.3" footer="0.3"/>
  <pageSetup scale="88" fitToHeight="50" orientation="landscape" r:id="rId1"/>
  <headerFooter>
    <oddFooter>&amp;C2016 – Present</oddFooter>
  </headerFooter>
  <ignoredErrors>
    <ignoredError sqref="F9:F157 F8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07"/>
  <sheetViews>
    <sheetView workbookViewId="0">
      <pane xSplit="2" ySplit="7" topLeftCell="C467" activePane="bottomRight" state="frozen"/>
      <selection activeCell="B8" sqref="B8"/>
      <selection pane="topRight" activeCell="B8" sqref="B8"/>
      <selection pane="bottomLeft" activeCell="B8" sqref="B8"/>
      <selection pane="bottomRight" activeCell="C471" sqref="C471"/>
    </sheetView>
  </sheetViews>
  <sheetFormatPr defaultColWidth="8.7109375" defaultRowHeight="15" x14ac:dyDescent="0.25"/>
  <cols>
    <col min="1" max="1" width="4.140625" bestFit="1" customWidth="1"/>
    <col min="2" max="2" width="41.42578125" customWidth="1"/>
    <col min="3" max="3" width="62.5703125" style="10" customWidth="1"/>
    <col min="4" max="4" width="15.7109375" style="6" customWidth="1"/>
    <col min="5" max="5" width="16.7109375" style="2" bestFit="1" customWidth="1"/>
    <col min="6" max="6" width="9.140625" style="2" customWidth="1"/>
  </cols>
  <sheetData>
    <row r="1" spans="1:6" ht="21" x14ac:dyDescent="0.35">
      <c r="A1" s="42" t="s">
        <v>10</v>
      </c>
      <c r="B1" s="42"/>
      <c r="C1" s="42"/>
      <c r="D1" s="42"/>
      <c r="E1" s="42"/>
      <c r="F1"/>
    </row>
    <row r="2" spans="1:6" x14ac:dyDescent="0.25">
      <c r="A2" s="33" t="s">
        <v>20</v>
      </c>
      <c r="B2" s="33"/>
      <c r="C2" s="33"/>
      <c r="D2" s="33"/>
      <c r="E2" s="33"/>
      <c r="F2"/>
    </row>
    <row r="3" spans="1:6" x14ac:dyDescent="0.25">
      <c r="A3" s="33" t="s">
        <v>32</v>
      </c>
      <c r="B3" s="33"/>
      <c r="C3" s="33"/>
      <c r="D3" s="33"/>
      <c r="E3" s="33"/>
      <c r="F3"/>
    </row>
    <row r="4" spans="1:6" x14ac:dyDescent="0.25">
      <c r="A4" s="15"/>
      <c r="B4" s="15"/>
      <c r="C4" s="15"/>
      <c r="D4" s="15"/>
      <c r="E4" s="15"/>
      <c r="F4"/>
    </row>
    <row r="5" spans="1:6" ht="15.75" thickBot="1" x14ac:dyDescent="0.3">
      <c r="A5" s="15"/>
      <c r="B5" s="15"/>
      <c r="C5" s="15"/>
      <c r="D5" s="15"/>
      <c r="E5" s="15"/>
      <c r="F5"/>
    </row>
    <row r="6" spans="1:6" x14ac:dyDescent="0.25">
      <c r="C6" s="87" t="s">
        <v>45</v>
      </c>
    </row>
    <row r="7" spans="1:6" s="4" customFormat="1" ht="120" x14ac:dyDescent="0.2">
      <c r="B7" s="62" t="s">
        <v>0</v>
      </c>
      <c r="C7" s="76" t="s">
        <v>73</v>
      </c>
      <c r="D7" s="61" t="s">
        <v>1</v>
      </c>
      <c r="E7" s="86" t="s">
        <v>22</v>
      </c>
      <c r="F7" s="5"/>
    </row>
    <row r="8" spans="1:6" x14ac:dyDescent="0.25">
      <c r="A8">
        <v>1</v>
      </c>
      <c r="B8" s="39">
        <f>'Standard 1, Benchmark A, 3-5'!$B$8</f>
        <v>0</v>
      </c>
      <c r="C8" s="27"/>
      <c r="D8" s="38" t="e">
        <f>AVERAGE(C8)</f>
        <v>#DIV/0!</v>
      </c>
      <c r="E8" s="40" t="e">
        <f>IF(D8=3,"Advanced",IF(D8=2,"Proficient",IF(D8=1,"Limited",IF(D8=0,"Non-Participatory"))))</f>
        <v>#DIV/0!</v>
      </c>
    </row>
    <row r="9" spans="1:6" x14ac:dyDescent="0.25">
      <c r="A9">
        <v>2</v>
      </c>
      <c r="B9" s="39">
        <f>'Standard 1, Benchmark A, 3-5'!B9</f>
        <v>0</v>
      </c>
      <c r="C9" s="27"/>
      <c r="D9" s="38" t="e">
        <f t="shared" ref="D9:D72" si="0">AVERAGE(C9)</f>
        <v>#DIV/0!</v>
      </c>
      <c r="E9" s="40" t="e">
        <f t="shared" ref="E9:E72" si="1">IF(D9=3,"Advanced",IF(D9=2,"Proficient",IF(D9=1,"Limited",IF(D9=0,"Non-Participatory"))))</f>
        <v>#DIV/0!</v>
      </c>
    </row>
    <row r="10" spans="1:6" x14ac:dyDescent="0.25">
      <c r="A10">
        <v>3</v>
      </c>
      <c r="B10" s="39">
        <f>'Standard 1, Benchmark A, 3-5'!B10</f>
        <v>0</v>
      </c>
      <c r="C10" s="27"/>
      <c r="D10" s="38" t="e">
        <f t="shared" si="0"/>
        <v>#DIV/0!</v>
      </c>
      <c r="E10" s="40" t="e">
        <f t="shared" si="1"/>
        <v>#DIV/0!</v>
      </c>
    </row>
    <row r="11" spans="1:6" x14ac:dyDescent="0.25">
      <c r="A11">
        <v>4</v>
      </c>
      <c r="B11" s="39">
        <f>'Standard 1, Benchmark A, 3-5'!B11</f>
        <v>0</v>
      </c>
      <c r="C11" s="27"/>
      <c r="D11" s="38" t="e">
        <f t="shared" si="0"/>
        <v>#DIV/0!</v>
      </c>
      <c r="E11" s="40" t="e">
        <f t="shared" si="1"/>
        <v>#DIV/0!</v>
      </c>
    </row>
    <row r="12" spans="1:6" x14ac:dyDescent="0.25">
      <c r="A12">
        <v>5</v>
      </c>
      <c r="B12" s="39">
        <f>'Standard 1, Benchmark A, 3-5'!B12</f>
        <v>0</v>
      </c>
      <c r="C12" s="27"/>
      <c r="D12" s="38" t="e">
        <f t="shared" si="0"/>
        <v>#DIV/0!</v>
      </c>
      <c r="E12" s="40" t="e">
        <f t="shared" si="1"/>
        <v>#DIV/0!</v>
      </c>
    </row>
    <row r="13" spans="1:6" x14ac:dyDescent="0.25">
      <c r="A13">
        <v>6</v>
      </c>
      <c r="B13" s="39">
        <f>'Standard 1, Benchmark A, 3-5'!B13</f>
        <v>0</v>
      </c>
      <c r="C13" s="27"/>
      <c r="D13" s="38" t="e">
        <f t="shared" si="0"/>
        <v>#DIV/0!</v>
      </c>
      <c r="E13" s="40" t="e">
        <f t="shared" si="1"/>
        <v>#DIV/0!</v>
      </c>
    </row>
    <row r="14" spans="1:6" x14ac:dyDescent="0.25">
      <c r="A14">
        <v>7</v>
      </c>
      <c r="B14" s="39">
        <f>'Standard 1, Benchmark A, 3-5'!B14</f>
        <v>0</v>
      </c>
      <c r="C14" s="27"/>
      <c r="D14" s="38" t="e">
        <f t="shared" si="0"/>
        <v>#DIV/0!</v>
      </c>
      <c r="E14" s="40" t="e">
        <f t="shared" si="1"/>
        <v>#DIV/0!</v>
      </c>
    </row>
    <row r="15" spans="1:6" x14ac:dyDescent="0.25">
      <c r="A15">
        <v>8</v>
      </c>
      <c r="B15" s="39">
        <f>'Standard 1, Benchmark A, 3-5'!B15</f>
        <v>0</v>
      </c>
      <c r="C15" s="27"/>
      <c r="D15" s="38" t="e">
        <f t="shared" si="0"/>
        <v>#DIV/0!</v>
      </c>
      <c r="E15" s="40" t="e">
        <f t="shared" si="1"/>
        <v>#DIV/0!</v>
      </c>
    </row>
    <row r="16" spans="1:6" x14ac:dyDescent="0.25">
      <c r="A16">
        <v>9</v>
      </c>
      <c r="B16" s="39">
        <f>'Standard 1, Benchmark A, 3-5'!B16</f>
        <v>0</v>
      </c>
      <c r="C16" s="27"/>
      <c r="D16" s="38" t="e">
        <f t="shared" si="0"/>
        <v>#DIV/0!</v>
      </c>
      <c r="E16" s="40" t="e">
        <f t="shared" si="1"/>
        <v>#DIV/0!</v>
      </c>
    </row>
    <row r="17" spans="1:5" x14ac:dyDescent="0.25">
      <c r="A17">
        <v>10</v>
      </c>
      <c r="B17" s="39">
        <f>'Standard 1, Benchmark A, 3-5'!B17</f>
        <v>0</v>
      </c>
      <c r="C17" s="27"/>
      <c r="D17" s="38" t="e">
        <f t="shared" si="0"/>
        <v>#DIV/0!</v>
      </c>
      <c r="E17" s="40" t="e">
        <f t="shared" si="1"/>
        <v>#DIV/0!</v>
      </c>
    </row>
    <row r="18" spans="1:5" x14ac:dyDescent="0.25">
      <c r="A18">
        <v>11</v>
      </c>
      <c r="B18" s="39">
        <f>'Standard 1, Benchmark A, 3-5'!B18</f>
        <v>0</v>
      </c>
      <c r="C18" s="27"/>
      <c r="D18" s="38" t="e">
        <f t="shared" si="0"/>
        <v>#DIV/0!</v>
      </c>
      <c r="E18" s="40" t="e">
        <f t="shared" si="1"/>
        <v>#DIV/0!</v>
      </c>
    </row>
    <row r="19" spans="1:5" x14ac:dyDescent="0.25">
      <c r="A19">
        <v>12</v>
      </c>
      <c r="B19" s="39">
        <f>'Standard 1, Benchmark A, 3-5'!B19</f>
        <v>0</v>
      </c>
      <c r="C19" s="27"/>
      <c r="D19" s="38" t="e">
        <f t="shared" si="0"/>
        <v>#DIV/0!</v>
      </c>
      <c r="E19" s="40" t="e">
        <f t="shared" si="1"/>
        <v>#DIV/0!</v>
      </c>
    </row>
    <row r="20" spans="1:5" x14ac:dyDescent="0.25">
      <c r="A20">
        <v>13</v>
      </c>
      <c r="B20" s="39">
        <f>'Standard 1, Benchmark A, 3-5'!B20</f>
        <v>0</v>
      </c>
      <c r="C20" s="27"/>
      <c r="D20" s="38" t="e">
        <f t="shared" si="0"/>
        <v>#DIV/0!</v>
      </c>
      <c r="E20" s="40" t="e">
        <f t="shared" si="1"/>
        <v>#DIV/0!</v>
      </c>
    </row>
    <row r="21" spans="1:5" x14ac:dyDescent="0.25">
      <c r="A21">
        <v>14</v>
      </c>
      <c r="B21" s="39">
        <f>'Standard 1, Benchmark A, 3-5'!B21</f>
        <v>0</v>
      </c>
      <c r="C21" s="27"/>
      <c r="D21" s="38" t="e">
        <f t="shared" si="0"/>
        <v>#DIV/0!</v>
      </c>
      <c r="E21" s="40" t="e">
        <f t="shared" si="1"/>
        <v>#DIV/0!</v>
      </c>
    </row>
    <row r="22" spans="1:5" x14ac:dyDescent="0.25">
      <c r="A22">
        <v>15</v>
      </c>
      <c r="B22" s="39">
        <f>'Standard 1, Benchmark A, 3-5'!B22</f>
        <v>0</v>
      </c>
      <c r="C22" s="27"/>
      <c r="D22" s="38" t="e">
        <f t="shared" si="0"/>
        <v>#DIV/0!</v>
      </c>
      <c r="E22" s="40" t="e">
        <f t="shared" si="1"/>
        <v>#DIV/0!</v>
      </c>
    </row>
    <row r="23" spans="1:5" x14ac:dyDescent="0.25">
      <c r="A23">
        <v>16</v>
      </c>
      <c r="B23" s="39">
        <f>'Standard 1, Benchmark A, 3-5'!B23</f>
        <v>0</v>
      </c>
      <c r="C23" s="27"/>
      <c r="D23" s="38" t="e">
        <f t="shared" si="0"/>
        <v>#DIV/0!</v>
      </c>
      <c r="E23" s="40" t="e">
        <f t="shared" si="1"/>
        <v>#DIV/0!</v>
      </c>
    </row>
    <row r="24" spans="1:5" x14ac:dyDescent="0.25">
      <c r="A24">
        <v>17</v>
      </c>
      <c r="B24" s="39">
        <f>'Standard 1, Benchmark A, 3-5'!B24</f>
        <v>0</v>
      </c>
      <c r="C24" s="27"/>
      <c r="D24" s="38" t="e">
        <f t="shared" si="0"/>
        <v>#DIV/0!</v>
      </c>
      <c r="E24" s="40" t="e">
        <f t="shared" si="1"/>
        <v>#DIV/0!</v>
      </c>
    </row>
    <row r="25" spans="1:5" x14ac:dyDescent="0.25">
      <c r="A25">
        <v>18</v>
      </c>
      <c r="B25" s="39">
        <f>'Standard 1, Benchmark A, 3-5'!B25</f>
        <v>0</v>
      </c>
      <c r="C25" s="27"/>
      <c r="D25" s="38" t="e">
        <f t="shared" si="0"/>
        <v>#DIV/0!</v>
      </c>
      <c r="E25" s="40" t="e">
        <f t="shared" si="1"/>
        <v>#DIV/0!</v>
      </c>
    </row>
    <row r="26" spans="1:5" x14ac:dyDescent="0.25">
      <c r="A26">
        <v>19</v>
      </c>
      <c r="B26" s="39">
        <f>'Standard 1, Benchmark A, 3-5'!B26</f>
        <v>0</v>
      </c>
      <c r="C26" s="27"/>
      <c r="D26" s="38" t="e">
        <f t="shared" si="0"/>
        <v>#DIV/0!</v>
      </c>
      <c r="E26" s="40" t="e">
        <f t="shared" si="1"/>
        <v>#DIV/0!</v>
      </c>
    </row>
    <row r="27" spans="1:5" x14ac:dyDescent="0.25">
      <c r="A27">
        <v>20</v>
      </c>
      <c r="B27" s="39">
        <f>'Standard 1, Benchmark A, 3-5'!B27</f>
        <v>0</v>
      </c>
      <c r="C27" s="27"/>
      <c r="D27" s="38" t="e">
        <f t="shared" si="0"/>
        <v>#DIV/0!</v>
      </c>
      <c r="E27" s="40" t="e">
        <f t="shared" si="1"/>
        <v>#DIV/0!</v>
      </c>
    </row>
    <row r="28" spans="1:5" x14ac:dyDescent="0.25">
      <c r="A28">
        <v>21</v>
      </c>
      <c r="B28" s="39">
        <f>'Standard 1, Benchmark A, 3-5'!B28</f>
        <v>0</v>
      </c>
      <c r="C28" s="27"/>
      <c r="D28" s="38" t="e">
        <f t="shared" si="0"/>
        <v>#DIV/0!</v>
      </c>
      <c r="E28" s="40" t="e">
        <f t="shared" si="1"/>
        <v>#DIV/0!</v>
      </c>
    </row>
    <row r="29" spans="1:5" x14ac:dyDescent="0.25">
      <c r="A29">
        <v>22</v>
      </c>
      <c r="B29" s="39">
        <f>'Standard 1, Benchmark A, 3-5'!B29</f>
        <v>0</v>
      </c>
      <c r="C29" s="27"/>
      <c r="D29" s="38" t="e">
        <f t="shared" si="0"/>
        <v>#DIV/0!</v>
      </c>
      <c r="E29" s="40" t="e">
        <f t="shared" si="1"/>
        <v>#DIV/0!</v>
      </c>
    </row>
    <row r="30" spans="1:5" x14ac:dyDescent="0.25">
      <c r="A30">
        <v>23</v>
      </c>
      <c r="B30" s="39">
        <f>'Standard 1, Benchmark A, 3-5'!B30</f>
        <v>0</v>
      </c>
      <c r="C30" s="27"/>
      <c r="D30" s="38" t="e">
        <f t="shared" si="0"/>
        <v>#DIV/0!</v>
      </c>
      <c r="E30" s="40" t="e">
        <f t="shared" si="1"/>
        <v>#DIV/0!</v>
      </c>
    </row>
    <row r="31" spans="1:5" x14ac:dyDescent="0.25">
      <c r="A31">
        <v>24</v>
      </c>
      <c r="B31" s="39">
        <f>'Standard 1, Benchmark A, 3-5'!B31</f>
        <v>0</v>
      </c>
      <c r="C31" s="27"/>
      <c r="D31" s="38" t="e">
        <f t="shared" si="0"/>
        <v>#DIV/0!</v>
      </c>
      <c r="E31" s="40" t="e">
        <f t="shared" si="1"/>
        <v>#DIV/0!</v>
      </c>
    </row>
    <row r="32" spans="1:5" x14ac:dyDescent="0.25">
      <c r="A32">
        <v>25</v>
      </c>
      <c r="B32" s="39">
        <f>'Standard 1, Benchmark A, 3-5'!B32</f>
        <v>0</v>
      </c>
      <c r="C32" s="27"/>
      <c r="D32" s="38" t="e">
        <f t="shared" si="0"/>
        <v>#DIV/0!</v>
      </c>
      <c r="E32" s="40" t="e">
        <f t="shared" si="1"/>
        <v>#DIV/0!</v>
      </c>
    </row>
    <row r="33" spans="1:5" x14ac:dyDescent="0.25">
      <c r="A33">
        <v>26</v>
      </c>
      <c r="B33" s="39">
        <f>'Standard 1, Benchmark A, 3-5'!B33</f>
        <v>0</v>
      </c>
      <c r="C33" s="27"/>
      <c r="D33" s="38" t="e">
        <f t="shared" si="0"/>
        <v>#DIV/0!</v>
      </c>
      <c r="E33" s="40" t="e">
        <f t="shared" si="1"/>
        <v>#DIV/0!</v>
      </c>
    </row>
    <row r="34" spans="1:5" x14ac:dyDescent="0.25">
      <c r="A34">
        <v>27</v>
      </c>
      <c r="B34" s="39">
        <f>'Standard 1, Benchmark A, 3-5'!B34</f>
        <v>0</v>
      </c>
      <c r="C34" s="27"/>
      <c r="D34" s="38" t="e">
        <f t="shared" si="0"/>
        <v>#DIV/0!</v>
      </c>
      <c r="E34" s="40" t="e">
        <f t="shared" si="1"/>
        <v>#DIV/0!</v>
      </c>
    </row>
    <row r="35" spans="1:5" x14ac:dyDescent="0.25">
      <c r="A35">
        <v>28</v>
      </c>
      <c r="B35" s="39">
        <f>'Standard 1, Benchmark A, 3-5'!B35</f>
        <v>0</v>
      </c>
      <c r="C35" s="27"/>
      <c r="D35" s="38" t="e">
        <f t="shared" si="0"/>
        <v>#DIV/0!</v>
      </c>
      <c r="E35" s="40" t="e">
        <f t="shared" si="1"/>
        <v>#DIV/0!</v>
      </c>
    </row>
    <row r="36" spans="1:5" x14ac:dyDescent="0.25">
      <c r="A36">
        <v>29</v>
      </c>
      <c r="B36" s="39">
        <f>'Standard 1, Benchmark A, 3-5'!B36</f>
        <v>0</v>
      </c>
      <c r="C36" s="27"/>
      <c r="D36" s="38" t="e">
        <f t="shared" si="0"/>
        <v>#DIV/0!</v>
      </c>
      <c r="E36" s="40" t="e">
        <f t="shared" si="1"/>
        <v>#DIV/0!</v>
      </c>
    </row>
    <row r="37" spans="1:5" x14ac:dyDescent="0.25">
      <c r="A37">
        <v>30</v>
      </c>
      <c r="B37" s="39">
        <f>'Standard 1, Benchmark A, 3-5'!B37</f>
        <v>0</v>
      </c>
      <c r="C37" s="27"/>
      <c r="D37" s="38" t="e">
        <f t="shared" si="0"/>
        <v>#DIV/0!</v>
      </c>
      <c r="E37" s="40" t="e">
        <f t="shared" si="1"/>
        <v>#DIV/0!</v>
      </c>
    </row>
    <row r="38" spans="1:5" x14ac:dyDescent="0.25">
      <c r="A38">
        <v>31</v>
      </c>
      <c r="B38" s="39">
        <f>'Standard 1, Benchmark A, 3-5'!B38</f>
        <v>0</v>
      </c>
      <c r="C38" s="27"/>
      <c r="D38" s="38" t="e">
        <f t="shared" si="0"/>
        <v>#DIV/0!</v>
      </c>
      <c r="E38" s="40" t="e">
        <f t="shared" si="1"/>
        <v>#DIV/0!</v>
      </c>
    </row>
    <row r="39" spans="1:5" x14ac:dyDescent="0.25">
      <c r="A39">
        <v>32</v>
      </c>
      <c r="B39" s="39">
        <f>'Standard 1, Benchmark A, 3-5'!B39</f>
        <v>0</v>
      </c>
      <c r="C39" s="27"/>
      <c r="D39" s="38" t="e">
        <f t="shared" si="0"/>
        <v>#DIV/0!</v>
      </c>
      <c r="E39" s="40" t="e">
        <f t="shared" si="1"/>
        <v>#DIV/0!</v>
      </c>
    </row>
    <row r="40" spans="1:5" x14ac:dyDescent="0.25">
      <c r="A40">
        <v>33</v>
      </c>
      <c r="B40" s="39">
        <f>'Standard 1, Benchmark A, 3-5'!B40</f>
        <v>0</v>
      </c>
      <c r="C40" s="27"/>
      <c r="D40" s="38" t="e">
        <f t="shared" si="0"/>
        <v>#DIV/0!</v>
      </c>
      <c r="E40" s="40" t="e">
        <f t="shared" si="1"/>
        <v>#DIV/0!</v>
      </c>
    </row>
    <row r="41" spans="1:5" x14ac:dyDescent="0.25">
      <c r="A41">
        <v>34</v>
      </c>
      <c r="B41" s="39">
        <f>'Standard 1, Benchmark A, 3-5'!B41</f>
        <v>0</v>
      </c>
      <c r="C41" s="27"/>
      <c r="D41" s="38" t="e">
        <f t="shared" si="0"/>
        <v>#DIV/0!</v>
      </c>
      <c r="E41" s="40" t="e">
        <f t="shared" si="1"/>
        <v>#DIV/0!</v>
      </c>
    </row>
    <row r="42" spans="1:5" x14ac:dyDescent="0.25">
      <c r="A42">
        <v>35</v>
      </c>
      <c r="B42" s="39">
        <f>'Standard 1, Benchmark A, 3-5'!B42</f>
        <v>0</v>
      </c>
      <c r="C42" s="27"/>
      <c r="D42" s="38" t="e">
        <f t="shared" si="0"/>
        <v>#DIV/0!</v>
      </c>
      <c r="E42" s="40" t="e">
        <f t="shared" si="1"/>
        <v>#DIV/0!</v>
      </c>
    </row>
    <row r="43" spans="1:5" x14ac:dyDescent="0.25">
      <c r="A43">
        <v>36</v>
      </c>
      <c r="B43" s="39">
        <f>'Standard 1, Benchmark A, 3-5'!B43</f>
        <v>0</v>
      </c>
      <c r="C43" s="27"/>
      <c r="D43" s="38" t="e">
        <f t="shared" si="0"/>
        <v>#DIV/0!</v>
      </c>
      <c r="E43" s="40" t="e">
        <f t="shared" si="1"/>
        <v>#DIV/0!</v>
      </c>
    </row>
    <row r="44" spans="1:5" x14ac:dyDescent="0.25">
      <c r="A44">
        <v>37</v>
      </c>
      <c r="B44" s="39">
        <f>'Standard 1, Benchmark A, 3-5'!B44</f>
        <v>0</v>
      </c>
      <c r="C44" s="27"/>
      <c r="D44" s="38" t="e">
        <f t="shared" si="0"/>
        <v>#DIV/0!</v>
      </c>
      <c r="E44" s="40" t="e">
        <f t="shared" si="1"/>
        <v>#DIV/0!</v>
      </c>
    </row>
    <row r="45" spans="1:5" x14ac:dyDescent="0.25">
      <c r="A45">
        <v>38</v>
      </c>
      <c r="B45" s="39">
        <f>'Standard 1, Benchmark A, 3-5'!B45</f>
        <v>0</v>
      </c>
      <c r="C45" s="27"/>
      <c r="D45" s="38" t="e">
        <f t="shared" si="0"/>
        <v>#DIV/0!</v>
      </c>
      <c r="E45" s="40" t="e">
        <f t="shared" si="1"/>
        <v>#DIV/0!</v>
      </c>
    </row>
    <row r="46" spans="1:5" x14ac:dyDescent="0.25">
      <c r="A46">
        <v>39</v>
      </c>
      <c r="B46" s="39">
        <f>'Standard 1, Benchmark A, 3-5'!B46</f>
        <v>0</v>
      </c>
      <c r="C46" s="27"/>
      <c r="D46" s="38" t="e">
        <f t="shared" si="0"/>
        <v>#DIV/0!</v>
      </c>
      <c r="E46" s="40" t="e">
        <f t="shared" si="1"/>
        <v>#DIV/0!</v>
      </c>
    </row>
    <row r="47" spans="1:5" x14ac:dyDescent="0.25">
      <c r="A47">
        <v>40</v>
      </c>
      <c r="B47" s="39">
        <f>'Standard 1, Benchmark A, 3-5'!B47</f>
        <v>0</v>
      </c>
      <c r="C47" s="27"/>
      <c r="D47" s="38" t="e">
        <f t="shared" si="0"/>
        <v>#DIV/0!</v>
      </c>
      <c r="E47" s="40" t="e">
        <f t="shared" si="1"/>
        <v>#DIV/0!</v>
      </c>
    </row>
    <row r="48" spans="1:5" x14ac:dyDescent="0.25">
      <c r="A48">
        <v>41</v>
      </c>
      <c r="B48" s="39">
        <f>'Standard 1, Benchmark A, 3-5'!B48</f>
        <v>0</v>
      </c>
      <c r="C48" s="27"/>
      <c r="D48" s="38" t="e">
        <f t="shared" si="0"/>
        <v>#DIV/0!</v>
      </c>
      <c r="E48" s="40" t="e">
        <f t="shared" si="1"/>
        <v>#DIV/0!</v>
      </c>
    </row>
    <row r="49" spans="1:5" x14ac:dyDescent="0.25">
      <c r="A49">
        <v>42</v>
      </c>
      <c r="B49" s="39">
        <f>'Standard 1, Benchmark A, 3-5'!B49</f>
        <v>0</v>
      </c>
      <c r="C49" s="27"/>
      <c r="D49" s="38" t="e">
        <f t="shared" si="0"/>
        <v>#DIV/0!</v>
      </c>
      <c r="E49" s="40" t="e">
        <f t="shared" si="1"/>
        <v>#DIV/0!</v>
      </c>
    </row>
    <row r="50" spans="1:5" x14ac:dyDescent="0.25">
      <c r="A50">
        <v>43</v>
      </c>
      <c r="B50" s="39">
        <f>'Standard 1, Benchmark A, 3-5'!B50</f>
        <v>0</v>
      </c>
      <c r="C50" s="27"/>
      <c r="D50" s="38" t="e">
        <f t="shared" si="0"/>
        <v>#DIV/0!</v>
      </c>
      <c r="E50" s="40" t="e">
        <f t="shared" si="1"/>
        <v>#DIV/0!</v>
      </c>
    </row>
    <row r="51" spans="1:5" x14ac:dyDescent="0.25">
      <c r="A51">
        <v>44</v>
      </c>
      <c r="B51" s="39">
        <f>'Standard 1, Benchmark A, 3-5'!B51</f>
        <v>0</v>
      </c>
      <c r="C51" s="27"/>
      <c r="D51" s="38" t="e">
        <f t="shared" si="0"/>
        <v>#DIV/0!</v>
      </c>
      <c r="E51" s="40" t="e">
        <f t="shared" si="1"/>
        <v>#DIV/0!</v>
      </c>
    </row>
    <row r="52" spans="1:5" x14ac:dyDescent="0.25">
      <c r="A52">
        <v>45</v>
      </c>
      <c r="B52" s="39">
        <f>'Standard 1, Benchmark A, 3-5'!B52</f>
        <v>0</v>
      </c>
      <c r="C52" s="27"/>
      <c r="D52" s="38" t="e">
        <f t="shared" si="0"/>
        <v>#DIV/0!</v>
      </c>
      <c r="E52" s="40" t="e">
        <f t="shared" si="1"/>
        <v>#DIV/0!</v>
      </c>
    </row>
    <row r="53" spans="1:5" x14ac:dyDescent="0.25">
      <c r="A53">
        <v>46</v>
      </c>
      <c r="B53" s="39">
        <f>'Standard 1, Benchmark A, 3-5'!B53</f>
        <v>0</v>
      </c>
      <c r="C53" s="27"/>
      <c r="D53" s="38" t="e">
        <f t="shared" si="0"/>
        <v>#DIV/0!</v>
      </c>
      <c r="E53" s="40" t="e">
        <f t="shared" si="1"/>
        <v>#DIV/0!</v>
      </c>
    </row>
    <row r="54" spans="1:5" x14ac:dyDescent="0.25">
      <c r="A54">
        <v>47</v>
      </c>
      <c r="B54" s="39">
        <f>'Standard 1, Benchmark A, 3-5'!B54</f>
        <v>0</v>
      </c>
      <c r="C54" s="27"/>
      <c r="D54" s="38" t="e">
        <f t="shared" si="0"/>
        <v>#DIV/0!</v>
      </c>
      <c r="E54" s="40" t="e">
        <f t="shared" si="1"/>
        <v>#DIV/0!</v>
      </c>
    </row>
    <row r="55" spans="1:5" x14ac:dyDescent="0.25">
      <c r="A55">
        <v>48</v>
      </c>
      <c r="B55" s="39">
        <f>'Standard 1, Benchmark A, 3-5'!B55</f>
        <v>0</v>
      </c>
      <c r="C55" s="27"/>
      <c r="D55" s="38" t="e">
        <f t="shared" si="0"/>
        <v>#DIV/0!</v>
      </c>
      <c r="E55" s="40" t="e">
        <f t="shared" si="1"/>
        <v>#DIV/0!</v>
      </c>
    </row>
    <row r="56" spans="1:5" x14ac:dyDescent="0.25">
      <c r="A56">
        <v>49</v>
      </c>
      <c r="B56" s="39">
        <f>'Standard 1, Benchmark A, 3-5'!B56</f>
        <v>0</v>
      </c>
      <c r="C56" s="27"/>
      <c r="D56" s="38" t="e">
        <f t="shared" si="0"/>
        <v>#DIV/0!</v>
      </c>
      <c r="E56" s="40" t="e">
        <f t="shared" si="1"/>
        <v>#DIV/0!</v>
      </c>
    </row>
    <row r="57" spans="1:5" x14ac:dyDescent="0.25">
      <c r="A57">
        <v>50</v>
      </c>
      <c r="B57" s="39">
        <f>'Standard 1, Benchmark A, 3-5'!B57</f>
        <v>0</v>
      </c>
      <c r="C57" s="27"/>
      <c r="D57" s="38" t="e">
        <f t="shared" si="0"/>
        <v>#DIV/0!</v>
      </c>
      <c r="E57" s="40" t="e">
        <f t="shared" si="1"/>
        <v>#DIV/0!</v>
      </c>
    </row>
    <row r="58" spans="1:5" x14ac:dyDescent="0.25">
      <c r="A58">
        <v>51</v>
      </c>
      <c r="B58" s="39">
        <f>'Standard 1, Benchmark A, 3-5'!B58</f>
        <v>0</v>
      </c>
      <c r="C58" s="27"/>
      <c r="D58" s="38" t="e">
        <f t="shared" si="0"/>
        <v>#DIV/0!</v>
      </c>
      <c r="E58" s="40" t="e">
        <f t="shared" si="1"/>
        <v>#DIV/0!</v>
      </c>
    </row>
    <row r="59" spans="1:5" x14ac:dyDescent="0.25">
      <c r="A59">
        <v>52</v>
      </c>
      <c r="B59" s="39">
        <f>'Standard 1, Benchmark A, 3-5'!B59</f>
        <v>0</v>
      </c>
      <c r="C59" s="27"/>
      <c r="D59" s="38" t="e">
        <f t="shared" si="0"/>
        <v>#DIV/0!</v>
      </c>
      <c r="E59" s="40" t="e">
        <f t="shared" si="1"/>
        <v>#DIV/0!</v>
      </c>
    </row>
    <row r="60" spans="1:5" x14ac:dyDescent="0.25">
      <c r="A60">
        <v>53</v>
      </c>
      <c r="B60" s="39">
        <f>'Standard 1, Benchmark A, 3-5'!B60</f>
        <v>0</v>
      </c>
      <c r="C60" s="27"/>
      <c r="D60" s="38" t="e">
        <f t="shared" si="0"/>
        <v>#DIV/0!</v>
      </c>
      <c r="E60" s="40" t="e">
        <f t="shared" si="1"/>
        <v>#DIV/0!</v>
      </c>
    </row>
    <row r="61" spans="1:5" x14ac:dyDescent="0.25">
      <c r="A61">
        <v>54</v>
      </c>
      <c r="B61" s="39">
        <f>'Standard 1, Benchmark A, 3-5'!B61</f>
        <v>0</v>
      </c>
      <c r="C61" s="27"/>
      <c r="D61" s="38" t="e">
        <f t="shared" si="0"/>
        <v>#DIV/0!</v>
      </c>
      <c r="E61" s="40" t="e">
        <f t="shared" si="1"/>
        <v>#DIV/0!</v>
      </c>
    </row>
    <row r="62" spans="1:5" x14ac:dyDescent="0.25">
      <c r="A62">
        <v>55</v>
      </c>
      <c r="B62" s="39">
        <f>'Standard 1, Benchmark A, 3-5'!B62</f>
        <v>0</v>
      </c>
      <c r="C62" s="27"/>
      <c r="D62" s="38" t="e">
        <f t="shared" si="0"/>
        <v>#DIV/0!</v>
      </c>
      <c r="E62" s="40" t="e">
        <f t="shared" si="1"/>
        <v>#DIV/0!</v>
      </c>
    </row>
    <row r="63" spans="1:5" x14ac:dyDescent="0.25">
      <c r="A63">
        <v>56</v>
      </c>
      <c r="B63" s="39">
        <f>'Standard 1, Benchmark A, 3-5'!B63</f>
        <v>0</v>
      </c>
      <c r="C63" s="27"/>
      <c r="D63" s="38" t="e">
        <f t="shared" si="0"/>
        <v>#DIV/0!</v>
      </c>
      <c r="E63" s="40" t="e">
        <f t="shared" si="1"/>
        <v>#DIV/0!</v>
      </c>
    </row>
    <row r="64" spans="1:5" x14ac:dyDescent="0.25">
      <c r="A64">
        <v>57</v>
      </c>
      <c r="B64" s="39">
        <f>'Standard 1, Benchmark A, 3-5'!B64</f>
        <v>0</v>
      </c>
      <c r="C64" s="27"/>
      <c r="D64" s="38" t="e">
        <f t="shared" si="0"/>
        <v>#DIV/0!</v>
      </c>
      <c r="E64" s="40" t="e">
        <f t="shared" si="1"/>
        <v>#DIV/0!</v>
      </c>
    </row>
    <row r="65" spans="1:5" x14ac:dyDescent="0.25">
      <c r="A65">
        <v>58</v>
      </c>
      <c r="B65" s="39">
        <f>'Standard 1, Benchmark A, 3-5'!B65</f>
        <v>0</v>
      </c>
      <c r="C65" s="27"/>
      <c r="D65" s="38" t="e">
        <f t="shared" si="0"/>
        <v>#DIV/0!</v>
      </c>
      <c r="E65" s="40" t="e">
        <f t="shared" si="1"/>
        <v>#DIV/0!</v>
      </c>
    </row>
    <row r="66" spans="1:5" x14ac:dyDescent="0.25">
      <c r="A66">
        <v>59</v>
      </c>
      <c r="B66" s="39">
        <f>'Standard 1, Benchmark A, 3-5'!B66</f>
        <v>0</v>
      </c>
      <c r="C66" s="27"/>
      <c r="D66" s="38" t="e">
        <f t="shared" si="0"/>
        <v>#DIV/0!</v>
      </c>
      <c r="E66" s="40" t="e">
        <f t="shared" si="1"/>
        <v>#DIV/0!</v>
      </c>
    </row>
    <row r="67" spans="1:5" x14ac:dyDescent="0.25">
      <c r="A67">
        <v>60</v>
      </c>
      <c r="B67" s="39">
        <f>'Standard 1, Benchmark A, 3-5'!B67</f>
        <v>0</v>
      </c>
      <c r="C67" s="27"/>
      <c r="D67" s="38" t="e">
        <f t="shared" si="0"/>
        <v>#DIV/0!</v>
      </c>
      <c r="E67" s="40" t="e">
        <f t="shared" si="1"/>
        <v>#DIV/0!</v>
      </c>
    </row>
    <row r="68" spans="1:5" x14ac:dyDescent="0.25">
      <c r="A68">
        <v>61</v>
      </c>
      <c r="B68" s="39">
        <f>'Standard 1, Benchmark A, 3-5'!B68</f>
        <v>0</v>
      </c>
      <c r="C68" s="27"/>
      <c r="D68" s="38" t="e">
        <f t="shared" si="0"/>
        <v>#DIV/0!</v>
      </c>
      <c r="E68" s="40" t="e">
        <f t="shared" si="1"/>
        <v>#DIV/0!</v>
      </c>
    </row>
    <row r="69" spans="1:5" x14ac:dyDescent="0.25">
      <c r="A69">
        <v>62</v>
      </c>
      <c r="B69" s="39">
        <f>'Standard 1, Benchmark A, 3-5'!B69</f>
        <v>0</v>
      </c>
      <c r="C69" s="27"/>
      <c r="D69" s="38" t="e">
        <f t="shared" si="0"/>
        <v>#DIV/0!</v>
      </c>
      <c r="E69" s="40" t="e">
        <f t="shared" si="1"/>
        <v>#DIV/0!</v>
      </c>
    </row>
    <row r="70" spans="1:5" x14ac:dyDescent="0.25">
      <c r="A70">
        <v>63</v>
      </c>
      <c r="B70" s="39">
        <f>'Standard 1, Benchmark A, 3-5'!B70</f>
        <v>0</v>
      </c>
      <c r="C70" s="27"/>
      <c r="D70" s="38" t="e">
        <f t="shared" si="0"/>
        <v>#DIV/0!</v>
      </c>
      <c r="E70" s="40" t="e">
        <f t="shared" si="1"/>
        <v>#DIV/0!</v>
      </c>
    </row>
    <row r="71" spans="1:5" x14ac:dyDescent="0.25">
      <c r="A71">
        <v>64</v>
      </c>
      <c r="B71" s="39">
        <f>'Standard 1, Benchmark A, 3-5'!B71</f>
        <v>0</v>
      </c>
      <c r="C71" s="27"/>
      <c r="D71" s="38" t="e">
        <f t="shared" si="0"/>
        <v>#DIV/0!</v>
      </c>
      <c r="E71" s="40" t="e">
        <f t="shared" si="1"/>
        <v>#DIV/0!</v>
      </c>
    </row>
    <row r="72" spans="1:5" x14ac:dyDescent="0.25">
      <c r="A72">
        <v>65</v>
      </c>
      <c r="B72" s="39">
        <f>'Standard 1, Benchmark A, 3-5'!B72</f>
        <v>0</v>
      </c>
      <c r="C72" s="27"/>
      <c r="D72" s="38" t="e">
        <f t="shared" si="0"/>
        <v>#DIV/0!</v>
      </c>
      <c r="E72" s="40" t="e">
        <f t="shared" si="1"/>
        <v>#DIV/0!</v>
      </c>
    </row>
    <row r="73" spans="1:5" x14ac:dyDescent="0.25">
      <c r="A73">
        <v>66</v>
      </c>
      <c r="B73" s="39">
        <f>'Standard 1, Benchmark A, 3-5'!B73</f>
        <v>0</v>
      </c>
      <c r="C73" s="27"/>
      <c r="D73" s="38" t="e">
        <f t="shared" ref="D73:D136" si="2">AVERAGE(C73)</f>
        <v>#DIV/0!</v>
      </c>
      <c r="E73" s="40" t="e">
        <f t="shared" ref="E73:E136" si="3">IF(D73=3,"Advanced",IF(D73=2,"Proficient",IF(D73=1,"Limited",IF(D73=0,"Non-Participatory"))))</f>
        <v>#DIV/0!</v>
      </c>
    </row>
    <row r="74" spans="1:5" x14ac:dyDescent="0.25">
      <c r="A74">
        <v>67</v>
      </c>
      <c r="B74" s="39">
        <f>'Standard 1, Benchmark A, 3-5'!B74</f>
        <v>0</v>
      </c>
      <c r="C74" s="27"/>
      <c r="D74" s="38" t="e">
        <f t="shared" si="2"/>
        <v>#DIV/0!</v>
      </c>
      <c r="E74" s="40" t="e">
        <f t="shared" si="3"/>
        <v>#DIV/0!</v>
      </c>
    </row>
    <row r="75" spans="1:5" x14ac:dyDescent="0.25">
      <c r="A75">
        <v>68</v>
      </c>
      <c r="B75" s="39">
        <f>'Standard 1, Benchmark A, 3-5'!B75</f>
        <v>0</v>
      </c>
      <c r="C75" s="27"/>
      <c r="D75" s="38" t="e">
        <f t="shared" si="2"/>
        <v>#DIV/0!</v>
      </c>
      <c r="E75" s="40" t="e">
        <f t="shared" si="3"/>
        <v>#DIV/0!</v>
      </c>
    </row>
    <row r="76" spans="1:5" x14ac:dyDescent="0.25">
      <c r="A76">
        <v>69</v>
      </c>
      <c r="B76" s="39">
        <f>'Standard 1, Benchmark A, 3-5'!B76</f>
        <v>0</v>
      </c>
      <c r="C76" s="27"/>
      <c r="D76" s="38" t="e">
        <f t="shared" si="2"/>
        <v>#DIV/0!</v>
      </c>
      <c r="E76" s="40" t="e">
        <f t="shared" si="3"/>
        <v>#DIV/0!</v>
      </c>
    </row>
    <row r="77" spans="1:5" x14ac:dyDescent="0.25">
      <c r="A77">
        <v>70</v>
      </c>
      <c r="B77" s="39">
        <f>'Standard 1, Benchmark A, 3-5'!B77</f>
        <v>0</v>
      </c>
      <c r="C77" s="27"/>
      <c r="D77" s="38" t="e">
        <f t="shared" si="2"/>
        <v>#DIV/0!</v>
      </c>
      <c r="E77" s="40" t="e">
        <f t="shared" si="3"/>
        <v>#DIV/0!</v>
      </c>
    </row>
    <row r="78" spans="1:5" x14ac:dyDescent="0.25">
      <c r="A78">
        <v>71</v>
      </c>
      <c r="B78" s="39">
        <f>'Standard 1, Benchmark A, 3-5'!B78</f>
        <v>0</v>
      </c>
      <c r="C78" s="27"/>
      <c r="D78" s="38" t="e">
        <f t="shared" si="2"/>
        <v>#DIV/0!</v>
      </c>
      <c r="E78" s="40" t="e">
        <f t="shared" si="3"/>
        <v>#DIV/0!</v>
      </c>
    </row>
    <row r="79" spans="1:5" x14ac:dyDescent="0.25">
      <c r="A79">
        <v>72</v>
      </c>
      <c r="B79" s="39">
        <f>'Standard 1, Benchmark A, 3-5'!B79</f>
        <v>0</v>
      </c>
      <c r="C79" s="27"/>
      <c r="D79" s="38" t="e">
        <f t="shared" si="2"/>
        <v>#DIV/0!</v>
      </c>
      <c r="E79" s="40" t="e">
        <f t="shared" si="3"/>
        <v>#DIV/0!</v>
      </c>
    </row>
    <row r="80" spans="1:5" x14ac:dyDescent="0.25">
      <c r="A80">
        <v>73</v>
      </c>
      <c r="B80" s="39">
        <f>'Standard 1, Benchmark A, 3-5'!B80</f>
        <v>0</v>
      </c>
      <c r="C80" s="27"/>
      <c r="D80" s="38" t="e">
        <f t="shared" si="2"/>
        <v>#DIV/0!</v>
      </c>
      <c r="E80" s="40" t="e">
        <f t="shared" si="3"/>
        <v>#DIV/0!</v>
      </c>
    </row>
    <row r="81" spans="1:5" x14ac:dyDescent="0.25">
      <c r="A81">
        <v>74</v>
      </c>
      <c r="B81" s="39">
        <f>'Standard 1, Benchmark A, 3-5'!B81</f>
        <v>0</v>
      </c>
      <c r="C81" s="27"/>
      <c r="D81" s="38" t="e">
        <f t="shared" si="2"/>
        <v>#DIV/0!</v>
      </c>
      <c r="E81" s="40" t="e">
        <f t="shared" si="3"/>
        <v>#DIV/0!</v>
      </c>
    </row>
    <row r="82" spans="1:5" x14ac:dyDescent="0.25">
      <c r="A82">
        <v>75</v>
      </c>
      <c r="B82" s="39">
        <f>'Standard 1, Benchmark A, 3-5'!B82</f>
        <v>0</v>
      </c>
      <c r="C82" s="27"/>
      <c r="D82" s="38" t="e">
        <f t="shared" si="2"/>
        <v>#DIV/0!</v>
      </c>
      <c r="E82" s="40" t="e">
        <f t="shared" si="3"/>
        <v>#DIV/0!</v>
      </c>
    </row>
    <row r="83" spans="1:5" x14ac:dyDescent="0.25">
      <c r="A83">
        <v>76</v>
      </c>
      <c r="B83" s="39">
        <f>'Standard 1, Benchmark A, 3-5'!B83</f>
        <v>0</v>
      </c>
      <c r="C83" s="27"/>
      <c r="D83" s="38" t="e">
        <f t="shared" si="2"/>
        <v>#DIV/0!</v>
      </c>
      <c r="E83" s="40" t="e">
        <f t="shared" si="3"/>
        <v>#DIV/0!</v>
      </c>
    </row>
    <row r="84" spans="1:5" x14ac:dyDescent="0.25">
      <c r="A84">
        <v>77</v>
      </c>
      <c r="B84" s="39">
        <f>'Standard 1, Benchmark A, 3-5'!B84</f>
        <v>0</v>
      </c>
      <c r="C84" s="27"/>
      <c r="D84" s="38" t="e">
        <f t="shared" si="2"/>
        <v>#DIV/0!</v>
      </c>
      <c r="E84" s="40" t="e">
        <f t="shared" si="3"/>
        <v>#DIV/0!</v>
      </c>
    </row>
    <row r="85" spans="1:5" x14ac:dyDescent="0.25">
      <c r="A85">
        <v>78</v>
      </c>
      <c r="B85" s="39">
        <f>'Standard 1, Benchmark A, 3-5'!B85</f>
        <v>0</v>
      </c>
      <c r="C85" s="27"/>
      <c r="D85" s="38" t="e">
        <f t="shared" si="2"/>
        <v>#DIV/0!</v>
      </c>
      <c r="E85" s="40" t="e">
        <f t="shared" si="3"/>
        <v>#DIV/0!</v>
      </c>
    </row>
    <row r="86" spans="1:5" x14ac:dyDescent="0.25">
      <c r="A86">
        <v>79</v>
      </c>
      <c r="B86" s="39">
        <f>'Standard 1, Benchmark A, 3-5'!B86</f>
        <v>0</v>
      </c>
      <c r="C86" s="27"/>
      <c r="D86" s="38" t="e">
        <f t="shared" si="2"/>
        <v>#DIV/0!</v>
      </c>
      <c r="E86" s="40" t="e">
        <f t="shared" si="3"/>
        <v>#DIV/0!</v>
      </c>
    </row>
    <row r="87" spans="1:5" x14ac:dyDescent="0.25">
      <c r="A87">
        <v>80</v>
      </c>
      <c r="B87" s="39">
        <f>'Standard 1, Benchmark A, 3-5'!B87</f>
        <v>0</v>
      </c>
      <c r="C87" s="27"/>
      <c r="D87" s="38" t="e">
        <f t="shared" si="2"/>
        <v>#DIV/0!</v>
      </c>
      <c r="E87" s="40" t="e">
        <f t="shared" si="3"/>
        <v>#DIV/0!</v>
      </c>
    </row>
    <row r="88" spans="1:5" x14ac:dyDescent="0.25">
      <c r="A88">
        <v>81</v>
      </c>
      <c r="B88" s="39">
        <f>'Standard 1, Benchmark A, 3-5'!B88</f>
        <v>0</v>
      </c>
      <c r="C88" s="27"/>
      <c r="D88" s="38" t="e">
        <f t="shared" si="2"/>
        <v>#DIV/0!</v>
      </c>
      <c r="E88" s="40" t="e">
        <f t="shared" si="3"/>
        <v>#DIV/0!</v>
      </c>
    </row>
    <row r="89" spans="1:5" x14ac:dyDescent="0.25">
      <c r="A89">
        <v>82</v>
      </c>
      <c r="B89" s="39">
        <f>'Standard 1, Benchmark A, 3-5'!B89</f>
        <v>0</v>
      </c>
      <c r="C89" s="27"/>
      <c r="D89" s="38" t="e">
        <f t="shared" si="2"/>
        <v>#DIV/0!</v>
      </c>
      <c r="E89" s="40" t="e">
        <f t="shared" si="3"/>
        <v>#DIV/0!</v>
      </c>
    </row>
    <row r="90" spans="1:5" x14ac:dyDescent="0.25">
      <c r="A90">
        <v>83</v>
      </c>
      <c r="B90" s="39">
        <f>'Standard 1, Benchmark A, 3-5'!B90</f>
        <v>0</v>
      </c>
      <c r="C90" s="27"/>
      <c r="D90" s="38" t="e">
        <f t="shared" si="2"/>
        <v>#DIV/0!</v>
      </c>
      <c r="E90" s="40" t="e">
        <f t="shared" si="3"/>
        <v>#DIV/0!</v>
      </c>
    </row>
    <row r="91" spans="1:5" x14ac:dyDescent="0.25">
      <c r="A91">
        <v>84</v>
      </c>
      <c r="B91" s="39">
        <f>'Standard 1, Benchmark A, 3-5'!B91</f>
        <v>0</v>
      </c>
      <c r="C91" s="27"/>
      <c r="D91" s="38" t="e">
        <f t="shared" si="2"/>
        <v>#DIV/0!</v>
      </c>
      <c r="E91" s="40" t="e">
        <f t="shared" si="3"/>
        <v>#DIV/0!</v>
      </c>
    </row>
    <row r="92" spans="1:5" x14ac:dyDescent="0.25">
      <c r="A92">
        <v>85</v>
      </c>
      <c r="B92" s="39">
        <f>'Standard 1, Benchmark A, 3-5'!B92</f>
        <v>0</v>
      </c>
      <c r="C92" s="27"/>
      <c r="D92" s="38" t="e">
        <f t="shared" si="2"/>
        <v>#DIV/0!</v>
      </c>
      <c r="E92" s="40" t="e">
        <f t="shared" si="3"/>
        <v>#DIV/0!</v>
      </c>
    </row>
    <row r="93" spans="1:5" x14ac:dyDescent="0.25">
      <c r="A93">
        <v>86</v>
      </c>
      <c r="B93" s="39">
        <f>'Standard 1, Benchmark A, 3-5'!B93</f>
        <v>0</v>
      </c>
      <c r="C93" s="27"/>
      <c r="D93" s="38" t="e">
        <f t="shared" si="2"/>
        <v>#DIV/0!</v>
      </c>
      <c r="E93" s="40" t="e">
        <f t="shared" si="3"/>
        <v>#DIV/0!</v>
      </c>
    </row>
    <row r="94" spans="1:5" x14ac:dyDescent="0.25">
      <c r="A94">
        <v>87</v>
      </c>
      <c r="B94" s="39">
        <f>'Standard 1, Benchmark A, 3-5'!B94</f>
        <v>0</v>
      </c>
      <c r="C94" s="27"/>
      <c r="D94" s="38" t="e">
        <f t="shared" si="2"/>
        <v>#DIV/0!</v>
      </c>
      <c r="E94" s="40" t="e">
        <f t="shared" si="3"/>
        <v>#DIV/0!</v>
      </c>
    </row>
    <row r="95" spans="1:5" x14ac:dyDescent="0.25">
      <c r="A95">
        <v>88</v>
      </c>
      <c r="B95" s="39">
        <f>'Standard 1, Benchmark A, 3-5'!B95</f>
        <v>0</v>
      </c>
      <c r="C95" s="27"/>
      <c r="D95" s="38" t="e">
        <f t="shared" si="2"/>
        <v>#DIV/0!</v>
      </c>
      <c r="E95" s="40" t="e">
        <f t="shared" si="3"/>
        <v>#DIV/0!</v>
      </c>
    </row>
    <row r="96" spans="1:5" x14ac:dyDescent="0.25">
      <c r="A96">
        <v>89</v>
      </c>
      <c r="B96" s="39">
        <f>'Standard 1, Benchmark A, 3-5'!B96</f>
        <v>0</v>
      </c>
      <c r="C96" s="27"/>
      <c r="D96" s="38" t="e">
        <f t="shared" si="2"/>
        <v>#DIV/0!</v>
      </c>
      <c r="E96" s="40" t="e">
        <f t="shared" si="3"/>
        <v>#DIV/0!</v>
      </c>
    </row>
    <row r="97" spans="1:5" x14ac:dyDescent="0.25">
      <c r="A97">
        <v>90</v>
      </c>
      <c r="B97" s="39">
        <f>'Standard 1, Benchmark A, 3-5'!B97</f>
        <v>0</v>
      </c>
      <c r="C97" s="27"/>
      <c r="D97" s="38" t="e">
        <f t="shared" si="2"/>
        <v>#DIV/0!</v>
      </c>
      <c r="E97" s="40" t="e">
        <f t="shared" si="3"/>
        <v>#DIV/0!</v>
      </c>
    </row>
    <row r="98" spans="1:5" x14ac:dyDescent="0.25">
      <c r="A98">
        <v>91</v>
      </c>
      <c r="B98" s="39">
        <f>'Standard 1, Benchmark A, 3-5'!B98</f>
        <v>0</v>
      </c>
      <c r="C98" s="27"/>
      <c r="D98" s="38" t="e">
        <f t="shared" si="2"/>
        <v>#DIV/0!</v>
      </c>
      <c r="E98" s="40" t="e">
        <f t="shared" si="3"/>
        <v>#DIV/0!</v>
      </c>
    </row>
    <row r="99" spans="1:5" x14ac:dyDescent="0.25">
      <c r="A99">
        <v>92</v>
      </c>
      <c r="B99" s="39">
        <f>'Standard 1, Benchmark A, 3-5'!B99</f>
        <v>0</v>
      </c>
      <c r="C99" s="27"/>
      <c r="D99" s="38" t="e">
        <f t="shared" si="2"/>
        <v>#DIV/0!</v>
      </c>
      <c r="E99" s="40" t="e">
        <f t="shared" si="3"/>
        <v>#DIV/0!</v>
      </c>
    </row>
    <row r="100" spans="1:5" x14ac:dyDescent="0.25">
      <c r="A100">
        <v>93</v>
      </c>
      <c r="B100" s="39">
        <f>'Standard 1, Benchmark A, 3-5'!B100</f>
        <v>0</v>
      </c>
      <c r="C100" s="27"/>
      <c r="D100" s="38" t="e">
        <f t="shared" si="2"/>
        <v>#DIV/0!</v>
      </c>
      <c r="E100" s="40" t="e">
        <f t="shared" si="3"/>
        <v>#DIV/0!</v>
      </c>
    </row>
    <row r="101" spans="1:5" x14ac:dyDescent="0.25">
      <c r="A101">
        <v>94</v>
      </c>
      <c r="B101" s="39">
        <f>'Standard 1, Benchmark A, 3-5'!B101</f>
        <v>0</v>
      </c>
      <c r="C101" s="27"/>
      <c r="D101" s="38" t="e">
        <f t="shared" si="2"/>
        <v>#DIV/0!</v>
      </c>
      <c r="E101" s="40" t="e">
        <f t="shared" si="3"/>
        <v>#DIV/0!</v>
      </c>
    </row>
    <row r="102" spans="1:5" x14ac:dyDescent="0.25">
      <c r="A102">
        <v>95</v>
      </c>
      <c r="B102" s="39">
        <f>'Standard 1, Benchmark A, 3-5'!B102</f>
        <v>0</v>
      </c>
      <c r="C102" s="27"/>
      <c r="D102" s="38" t="e">
        <f t="shared" si="2"/>
        <v>#DIV/0!</v>
      </c>
      <c r="E102" s="40" t="e">
        <f t="shared" si="3"/>
        <v>#DIV/0!</v>
      </c>
    </row>
    <row r="103" spans="1:5" x14ac:dyDescent="0.25">
      <c r="A103">
        <v>96</v>
      </c>
      <c r="B103" s="39">
        <f>'Standard 1, Benchmark A, 3-5'!B103</f>
        <v>0</v>
      </c>
      <c r="C103" s="27"/>
      <c r="D103" s="38" t="e">
        <f t="shared" si="2"/>
        <v>#DIV/0!</v>
      </c>
      <c r="E103" s="40" t="e">
        <f t="shared" si="3"/>
        <v>#DIV/0!</v>
      </c>
    </row>
    <row r="104" spans="1:5" x14ac:dyDescent="0.25">
      <c r="A104">
        <v>97</v>
      </c>
      <c r="B104" s="39">
        <f>'Standard 1, Benchmark A, 3-5'!B104</f>
        <v>0</v>
      </c>
      <c r="C104" s="27"/>
      <c r="D104" s="38" t="e">
        <f t="shared" si="2"/>
        <v>#DIV/0!</v>
      </c>
      <c r="E104" s="40" t="e">
        <f t="shared" si="3"/>
        <v>#DIV/0!</v>
      </c>
    </row>
    <row r="105" spans="1:5" x14ac:dyDescent="0.25">
      <c r="A105">
        <v>98</v>
      </c>
      <c r="B105" s="39">
        <f>'Standard 1, Benchmark A, 3-5'!B105</f>
        <v>0</v>
      </c>
      <c r="C105" s="27"/>
      <c r="D105" s="38" t="e">
        <f t="shared" si="2"/>
        <v>#DIV/0!</v>
      </c>
      <c r="E105" s="40" t="e">
        <f t="shared" si="3"/>
        <v>#DIV/0!</v>
      </c>
    </row>
    <row r="106" spans="1:5" x14ac:dyDescent="0.25">
      <c r="A106">
        <v>99</v>
      </c>
      <c r="B106" s="39">
        <f>'Standard 1, Benchmark A, 3-5'!B106</f>
        <v>0</v>
      </c>
      <c r="C106" s="27"/>
      <c r="D106" s="38" t="e">
        <f t="shared" si="2"/>
        <v>#DIV/0!</v>
      </c>
      <c r="E106" s="40" t="e">
        <f t="shared" si="3"/>
        <v>#DIV/0!</v>
      </c>
    </row>
    <row r="107" spans="1:5" x14ac:dyDescent="0.25">
      <c r="A107">
        <v>100</v>
      </c>
      <c r="B107" s="39">
        <f>'Standard 1, Benchmark A, 3-5'!B107</f>
        <v>0</v>
      </c>
      <c r="C107" s="27"/>
      <c r="D107" s="38" t="e">
        <f t="shared" si="2"/>
        <v>#DIV/0!</v>
      </c>
      <c r="E107" s="40" t="e">
        <f t="shared" si="3"/>
        <v>#DIV/0!</v>
      </c>
    </row>
    <row r="108" spans="1:5" x14ac:dyDescent="0.25">
      <c r="A108">
        <v>101</v>
      </c>
      <c r="B108" s="39">
        <f>'Standard 1, Benchmark A, 3-5'!B108</f>
        <v>0</v>
      </c>
      <c r="C108" s="27"/>
      <c r="D108" s="38" t="e">
        <f t="shared" si="2"/>
        <v>#DIV/0!</v>
      </c>
      <c r="E108" s="40" t="e">
        <f t="shared" si="3"/>
        <v>#DIV/0!</v>
      </c>
    </row>
    <row r="109" spans="1:5" x14ac:dyDescent="0.25">
      <c r="A109">
        <v>102</v>
      </c>
      <c r="B109" s="39">
        <f>'Standard 1, Benchmark A, 3-5'!B109</f>
        <v>0</v>
      </c>
      <c r="C109" s="27"/>
      <c r="D109" s="38" t="e">
        <f t="shared" si="2"/>
        <v>#DIV/0!</v>
      </c>
      <c r="E109" s="40" t="e">
        <f t="shared" si="3"/>
        <v>#DIV/0!</v>
      </c>
    </row>
    <row r="110" spans="1:5" x14ac:dyDescent="0.25">
      <c r="A110">
        <v>103</v>
      </c>
      <c r="B110" s="39">
        <f>'Standard 1, Benchmark A, 3-5'!B110</f>
        <v>0</v>
      </c>
      <c r="C110" s="27"/>
      <c r="D110" s="38" t="e">
        <f t="shared" si="2"/>
        <v>#DIV/0!</v>
      </c>
      <c r="E110" s="40" t="e">
        <f t="shared" si="3"/>
        <v>#DIV/0!</v>
      </c>
    </row>
    <row r="111" spans="1:5" x14ac:dyDescent="0.25">
      <c r="A111">
        <v>104</v>
      </c>
      <c r="B111" s="39">
        <f>'Standard 1, Benchmark A, 3-5'!B111</f>
        <v>0</v>
      </c>
      <c r="C111" s="27"/>
      <c r="D111" s="38" t="e">
        <f t="shared" si="2"/>
        <v>#DIV/0!</v>
      </c>
      <c r="E111" s="40" t="e">
        <f t="shared" si="3"/>
        <v>#DIV/0!</v>
      </c>
    </row>
    <row r="112" spans="1:5" x14ac:dyDescent="0.25">
      <c r="A112">
        <v>105</v>
      </c>
      <c r="B112" s="39">
        <f>'Standard 1, Benchmark A, 3-5'!B112</f>
        <v>0</v>
      </c>
      <c r="C112" s="27"/>
      <c r="D112" s="38" t="e">
        <f t="shared" si="2"/>
        <v>#DIV/0!</v>
      </c>
      <c r="E112" s="40" t="e">
        <f t="shared" si="3"/>
        <v>#DIV/0!</v>
      </c>
    </row>
    <row r="113" spans="1:5" x14ac:dyDescent="0.25">
      <c r="A113">
        <v>106</v>
      </c>
      <c r="B113" s="39">
        <f>'Standard 1, Benchmark A, 3-5'!B113</f>
        <v>0</v>
      </c>
      <c r="C113" s="27"/>
      <c r="D113" s="38" t="e">
        <f t="shared" si="2"/>
        <v>#DIV/0!</v>
      </c>
      <c r="E113" s="40" t="e">
        <f t="shared" si="3"/>
        <v>#DIV/0!</v>
      </c>
    </row>
    <row r="114" spans="1:5" x14ac:dyDescent="0.25">
      <c r="A114">
        <v>107</v>
      </c>
      <c r="B114" s="39">
        <f>'Standard 1, Benchmark A, 3-5'!B114</f>
        <v>0</v>
      </c>
      <c r="C114" s="27"/>
      <c r="D114" s="38" t="e">
        <f t="shared" si="2"/>
        <v>#DIV/0!</v>
      </c>
      <c r="E114" s="40" t="e">
        <f t="shared" si="3"/>
        <v>#DIV/0!</v>
      </c>
    </row>
    <row r="115" spans="1:5" x14ac:dyDescent="0.25">
      <c r="A115">
        <v>108</v>
      </c>
      <c r="B115" s="39">
        <f>'Standard 1, Benchmark A, 3-5'!B115</f>
        <v>0</v>
      </c>
      <c r="C115" s="27"/>
      <c r="D115" s="38" t="e">
        <f t="shared" si="2"/>
        <v>#DIV/0!</v>
      </c>
      <c r="E115" s="40" t="e">
        <f t="shared" si="3"/>
        <v>#DIV/0!</v>
      </c>
    </row>
    <row r="116" spans="1:5" x14ac:dyDescent="0.25">
      <c r="A116">
        <v>109</v>
      </c>
      <c r="B116" s="39">
        <f>'Standard 1, Benchmark A, 3-5'!B116</f>
        <v>0</v>
      </c>
      <c r="C116" s="27"/>
      <c r="D116" s="38" t="e">
        <f t="shared" si="2"/>
        <v>#DIV/0!</v>
      </c>
      <c r="E116" s="40" t="e">
        <f t="shared" si="3"/>
        <v>#DIV/0!</v>
      </c>
    </row>
    <row r="117" spans="1:5" x14ac:dyDescent="0.25">
      <c r="A117">
        <v>110</v>
      </c>
      <c r="B117" s="39">
        <f>'Standard 1, Benchmark A, 3-5'!B117</f>
        <v>0</v>
      </c>
      <c r="C117" s="27"/>
      <c r="D117" s="38" t="e">
        <f t="shared" si="2"/>
        <v>#DIV/0!</v>
      </c>
      <c r="E117" s="40" t="e">
        <f t="shared" si="3"/>
        <v>#DIV/0!</v>
      </c>
    </row>
    <row r="118" spans="1:5" x14ac:dyDescent="0.25">
      <c r="A118">
        <v>111</v>
      </c>
      <c r="B118" s="39">
        <f>'Standard 1, Benchmark A, 3-5'!B118</f>
        <v>0</v>
      </c>
      <c r="C118" s="27"/>
      <c r="D118" s="38" t="e">
        <f t="shared" si="2"/>
        <v>#DIV/0!</v>
      </c>
      <c r="E118" s="40" t="e">
        <f t="shared" si="3"/>
        <v>#DIV/0!</v>
      </c>
    </row>
    <row r="119" spans="1:5" x14ac:dyDescent="0.25">
      <c r="A119">
        <v>112</v>
      </c>
      <c r="B119" s="39">
        <f>'Standard 1, Benchmark A, 3-5'!B119</f>
        <v>0</v>
      </c>
      <c r="C119" s="27"/>
      <c r="D119" s="38" t="e">
        <f t="shared" si="2"/>
        <v>#DIV/0!</v>
      </c>
      <c r="E119" s="40" t="e">
        <f t="shared" si="3"/>
        <v>#DIV/0!</v>
      </c>
    </row>
    <row r="120" spans="1:5" x14ac:dyDescent="0.25">
      <c r="A120">
        <v>113</v>
      </c>
      <c r="B120" s="39">
        <f>'Standard 1, Benchmark A, 3-5'!B120</f>
        <v>0</v>
      </c>
      <c r="C120" s="27"/>
      <c r="D120" s="38" t="e">
        <f t="shared" si="2"/>
        <v>#DIV/0!</v>
      </c>
      <c r="E120" s="40" t="e">
        <f t="shared" si="3"/>
        <v>#DIV/0!</v>
      </c>
    </row>
    <row r="121" spans="1:5" x14ac:dyDescent="0.25">
      <c r="A121">
        <v>114</v>
      </c>
      <c r="B121" s="39">
        <f>'Standard 1, Benchmark A, 3-5'!B121</f>
        <v>0</v>
      </c>
      <c r="C121" s="27"/>
      <c r="D121" s="38" t="e">
        <f t="shared" si="2"/>
        <v>#DIV/0!</v>
      </c>
      <c r="E121" s="40" t="e">
        <f t="shared" si="3"/>
        <v>#DIV/0!</v>
      </c>
    </row>
    <row r="122" spans="1:5" x14ac:dyDescent="0.25">
      <c r="A122">
        <v>115</v>
      </c>
      <c r="B122" s="39">
        <f>'Standard 1, Benchmark A, 3-5'!B122</f>
        <v>0</v>
      </c>
      <c r="C122" s="27"/>
      <c r="D122" s="38" t="e">
        <f t="shared" si="2"/>
        <v>#DIV/0!</v>
      </c>
      <c r="E122" s="40" t="e">
        <f t="shared" si="3"/>
        <v>#DIV/0!</v>
      </c>
    </row>
    <row r="123" spans="1:5" x14ac:dyDescent="0.25">
      <c r="A123">
        <v>116</v>
      </c>
      <c r="B123" s="39">
        <f>'Standard 1, Benchmark A, 3-5'!B123</f>
        <v>0</v>
      </c>
      <c r="C123" s="27"/>
      <c r="D123" s="38" t="e">
        <f t="shared" si="2"/>
        <v>#DIV/0!</v>
      </c>
      <c r="E123" s="40" t="e">
        <f t="shared" si="3"/>
        <v>#DIV/0!</v>
      </c>
    </row>
    <row r="124" spans="1:5" x14ac:dyDescent="0.25">
      <c r="A124">
        <v>117</v>
      </c>
      <c r="B124" s="39">
        <f>'Standard 1, Benchmark A, 3-5'!B124</f>
        <v>0</v>
      </c>
      <c r="C124" s="27"/>
      <c r="D124" s="38" t="e">
        <f t="shared" si="2"/>
        <v>#DIV/0!</v>
      </c>
      <c r="E124" s="40" t="e">
        <f t="shared" si="3"/>
        <v>#DIV/0!</v>
      </c>
    </row>
    <row r="125" spans="1:5" x14ac:dyDescent="0.25">
      <c r="A125">
        <v>118</v>
      </c>
      <c r="B125" s="39">
        <f>'Standard 1, Benchmark A, 3-5'!B125</f>
        <v>0</v>
      </c>
      <c r="C125" s="27"/>
      <c r="D125" s="38" t="e">
        <f t="shared" si="2"/>
        <v>#DIV/0!</v>
      </c>
      <c r="E125" s="40" t="e">
        <f t="shared" si="3"/>
        <v>#DIV/0!</v>
      </c>
    </row>
    <row r="126" spans="1:5" x14ac:dyDescent="0.25">
      <c r="A126">
        <v>119</v>
      </c>
      <c r="B126" s="39">
        <f>'Standard 1, Benchmark A, 3-5'!B126</f>
        <v>0</v>
      </c>
      <c r="C126" s="27"/>
      <c r="D126" s="38" t="e">
        <f t="shared" si="2"/>
        <v>#DIV/0!</v>
      </c>
      <c r="E126" s="40" t="e">
        <f t="shared" si="3"/>
        <v>#DIV/0!</v>
      </c>
    </row>
    <row r="127" spans="1:5" x14ac:dyDescent="0.25">
      <c r="A127">
        <v>120</v>
      </c>
      <c r="B127" s="39">
        <f>'Standard 1, Benchmark A, 3-5'!B127</f>
        <v>0</v>
      </c>
      <c r="C127" s="27"/>
      <c r="D127" s="38" t="e">
        <f t="shared" si="2"/>
        <v>#DIV/0!</v>
      </c>
      <c r="E127" s="40" t="e">
        <f t="shared" si="3"/>
        <v>#DIV/0!</v>
      </c>
    </row>
    <row r="128" spans="1:5" x14ac:dyDescent="0.25">
      <c r="A128">
        <v>121</v>
      </c>
      <c r="B128" s="39">
        <f>'Standard 1, Benchmark A, 3-5'!B128</f>
        <v>0</v>
      </c>
      <c r="C128" s="27"/>
      <c r="D128" s="38" t="e">
        <f t="shared" si="2"/>
        <v>#DIV/0!</v>
      </c>
      <c r="E128" s="40" t="e">
        <f t="shared" si="3"/>
        <v>#DIV/0!</v>
      </c>
    </row>
    <row r="129" spans="1:5" x14ac:dyDescent="0.25">
      <c r="A129">
        <v>122</v>
      </c>
      <c r="B129" s="39">
        <f>'Standard 1, Benchmark A, 3-5'!B129</f>
        <v>0</v>
      </c>
      <c r="C129" s="27"/>
      <c r="D129" s="38" t="e">
        <f t="shared" si="2"/>
        <v>#DIV/0!</v>
      </c>
      <c r="E129" s="40" t="e">
        <f t="shared" si="3"/>
        <v>#DIV/0!</v>
      </c>
    </row>
    <row r="130" spans="1:5" x14ac:dyDescent="0.25">
      <c r="A130">
        <v>123</v>
      </c>
      <c r="B130" s="39">
        <f>'Standard 1, Benchmark A, 3-5'!B130</f>
        <v>0</v>
      </c>
      <c r="C130" s="27"/>
      <c r="D130" s="38" t="e">
        <f t="shared" si="2"/>
        <v>#DIV/0!</v>
      </c>
      <c r="E130" s="40" t="e">
        <f t="shared" si="3"/>
        <v>#DIV/0!</v>
      </c>
    </row>
    <row r="131" spans="1:5" x14ac:dyDescent="0.25">
      <c r="A131">
        <v>124</v>
      </c>
      <c r="B131" s="39">
        <f>'Standard 1, Benchmark A, 3-5'!B131</f>
        <v>0</v>
      </c>
      <c r="C131" s="27"/>
      <c r="D131" s="38" t="e">
        <f t="shared" si="2"/>
        <v>#DIV/0!</v>
      </c>
      <c r="E131" s="40" t="e">
        <f t="shared" si="3"/>
        <v>#DIV/0!</v>
      </c>
    </row>
    <row r="132" spans="1:5" x14ac:dyDescent="0.25">
      <c r="A132">
        <v>125</v>
      </c>
      <c r="B132" s="39">
        <f>'Standard 1, Benchmark A, 3-5'!B132</f>
        <v>0</v>
      </c>
      <c r="C132" s="27"/>
      <c r="D132" s="38" t="e">
        <f t="shared" si="2"/>
        <v>#DIV/0!</v>
      </c>
      <c r="E132" s="40" t="e">
        <f t="shared" si="3"/>
        <v>#DIV/0!</v>
      </c>
    </row>
    <row r="133" spans="1:5" x14ac:dyDescent="0.25">
      <c r="A133">
        <v>126</v>
      </c>
      <c r="B133" s="39">
        <f>'Standard 1, Benchmark A, 3-5'!B133</f>
        <v>0</v>
      </c>
      <c r="C133" s="27"/>
      <c r="D133" s="38" t="e">
        <f t="shared" si="2"/>
        <v>#DIV/0!</v>
      </c>
      <c r="E133" s="40" t="e">
        <f t="shared" si="3"/>
        <v>#DIV/0!</v>
      </c>
    </row>
    <row r="134" spans="1:5" x14ac:dyDescent="0.25">
      <c r="A134">
        <v>127</v>
      </c>
      <c r="B134" s="39">
        <f>'Standard 1, Benchmark A, 3-5'!B134</f>
        <v>0</v>
      </c>
      <c r="C134" s="27"/>
      <c r="D134" s="38" t="e">
        <f t="shared" si="2"/>
        <v>#DIV/0!</v>
      </c>
      <c r="E134" s="40" t="e">
        <f t="shared" si="3"/>
        <v>#DIV/0!</v>
      </c>
    </row>
    <row r="135" spans="1:5" x14ac:dyDescent="0.25">
      <c r="A135">
        <v>128</v>
      </c>
      <c r="B135" s="39">
        <f>'Standard 1, Benchmark A, 3-5'!B135</f>
        <v>0</v>
      </c>
      <c r="C135" s="27"/>
      <c r="D135" s="38" t="e">
        <f t="shared" si="2"/>
        <v>#DIV/0!</v>
      </c>
      <c r="E135" s="40" t="e">
        <f t="shared" si="3"/>
        <v>#DIV/0!</v>
      </c>
    </row>
    <row r="136" spans="1:5" x14ac:dyDescent="0.25">
      <c r="A136">
        <v>129</v>
      </c>
      <c r="B136" s="39">
        <f>'Standard 1, Benchmark A, 3-5'!B136</f>
        <v>0</v>
      </c>
      <c r="C136" s="27"/>
      <c r="D136" s="38" t="e">
        <f t="shared" si="2"/>
        <v>#DIV/0!</v>
      </c>
      <c r="E136" s="40" t="e">
        <f t="shared" si="3"/>
        <v>#DIV/0!</v>
      </c>
    </row>
    <row r="137" spans="1:5" x14ac:dyDescent="0.25">
      <c r="A137">
        <v>130</v>
      </c>
      <c r="B137" s="39">
        <f>'Standard 1, Benchmark A, 3-5'!B137</f>
        <v>0</v>
      </c>
      <c r="C137" s="27"/>
      <c r="D137" s="38" t="e">
        <f t="shared" ref="D137:D157" si="4">AVERAGE(C137)</f>
        <v>#DIV/0!</v>
      </c>
      <c r="E137" s="40" t="e">
        <f t="shared" ref="E137:E200" si="5">IF(D137=3,"Advanced",IF(D137=2,"Proficient",IF(D137=1,"Limited",IF(D137=0,"Non-Participatory"))))</f>
        <v>#DIV/0!</v>
      </c>
    </row>
    <row r="138" spans="1:5" x14ac:dyDescent="0.25">
      <c r="A138">
        <v>131</v>
      </c>
      <c r="B138" s="39">
        <f>'Standard 1, Benchmark A, 3-5'!B138</f>
        <v>0</v>
      </c>
      <c r="C138" s="27"/>
      <c r="D138" s="38" t="e">
        <f t="shared" si="4"/>
        <v>#DIV/0!</v>
      </c>
      <c r="E138" s="40" t="e">
        <f t="shared" si="5"/>
        <v>#DIV/0!</v>
      </c>
    </row>
    <row r="139" spans="1:5" x14ac:dyDescent="0.25">
      <c r="A139">
        <v>132</v>
      </c>
      <c r="B139" s="39">
        <f>'Standard 1, Benchmark A, 3-5'!B139</f>
        <v>0</v>
      </c>
      <c r="C139" s="27"/>
      <c r="D139" s="38" t="e">
        <f t="shared" si="4"/>
        <v>#DIV/0!</v>
      </c>
      <c r="E139" s="40" t="e">
        <f t="shared" si="5"/>
        <v>#DIV/0!</v>
      </c>
    </row>
    <row r="140" spans="1:5" x14ac:dyDescent="0.25">
      <c r="A140">
        <v>133</v>
      </c>
      <c r="B140" s="39">
        <f>'Standard 1, Benchmark A, 3-5'!B140</f>
        <v>0</v>
      </c>
      <c r="C140" s="27"/>
      <c r="D140" s="38" t="e">
        <f t="shared" si="4"/>
        <v>#DIV/0!</v>
      </c>
      <c r="E140" s="40" t="e">
        <f t="shared" si="5"/>
        <v>#DIV/0!</v>
      </c>
    </row>
    <row r="141" spans="1:5" x14ac:dyDescent="0.25">
      <c r="A141">
        <v>134</v>
      </c>
      <c r="B141" s="39">
        <f>'Standard 1, Benchmark A, 3-5'!B141</f>
        <v>0</v>
      </c>
      <c r="C141" s="27"/>
      <c r="D141" s="38" t="e">
        <f t="shared" si="4"/>
        <v>#DIV/0!</v>
      </c>
      <c r="E141" s="40" t="e">
        <f t="shared" si="5"/>
        <v>#DIV/0!</v>
      </c>
    </row>
    <row r="142" spans="1:5" x14ac:dyDescent="0.25">
      <c r="A142">
        <v>135</v>
      </c>
      <c r="B142" s="39">
        <f>'Standard 1, Benchmark A, 3-5'!B142</f>
        <v>0</v>
      </c>
      <c r="C142" s="27"/>
      <c r="D142" s="38" t="e">
        <f t="shared" si="4"/>
        <v>#DIV/0!</v>
      </c>
      <c r="E142" s="40" t="e">
        <f t="shared" si="5"/>
        <v>#DIV/0!</v>
      </c>
    </row>
    <row r="143" spans="1:5" x14ac:dyDescent="0.25">
      <c r="A143">
        <v>136</v>
      </c>
      <c r="B143" s="39">
        <f>'Standard 1, Benchmark A, 3-5'!B143</f>
        <v>0</v>
      </c>
      <c r="C143" s="27"/>
      <c r="D143" s="38" t="e">
        <f t="shared" si="4"/>
        <v>#DIV/0!</v>
      </c>
      <c r="E143" s="40" t="e">
        <f t="shared" si="5"/>
        <v>#DIV/0!</v>
      </c>
    </row>
    <row r="144" spans="1:5" x14ac:dyDescent="0.25">
      <c r="A144">
        <v>137</v>
      </c>
      <c r="B144" s="39">
        <f>'Standard 1, Benchmark A, 3-5'!B144</f>
        <v>0</v>
      </c>
      <c r="C144" s="27"/>
      <c r="D144" s="38" t="e">
        <f t="shared" si="4"/>
        <v>#DIV/0!</v>
      </c>
      <c r="E144" s="40" t="e">
        <f t="shared" si="5"/>
        <v>#DIV/0!</v>
      </c>
    </row>
    <row r="145" spans="1:5" x14ac:dyDescent="0.25">
      <c r="A145">
        <v>138</v>
      </c>
      <c r="B145" s="39">
        <f>'Standard 1, Benchmark A, 3-5'!B145</f>
        <v>0</v>
      </c>
      <c r="C145" s="27"/>
      <c r="D145" s="38" t="e">
        <f t="shared" si="4"/>
        <v>#DIV/0!</v>
      </c>
      <c r="E145" s="40" t="e">
        <f t="shared" si="5"/>
        <v>#DIV/0!</v>
      </c>
    </row>
    <row r="146" spans="1:5" x14ac:dyDescent="0.25">
      <c r="A146">
        <v>139</v>
      </c>
      <c r="B146" s="39">
        <f>'Standard 1, Benchmark A, 3-5'!B146</f>
        <v>0</v>
      </c>
      <c r="C146" s="27"/>
      <c r="D146" s="38" t="e">
        <f t="shared" si="4"/>
        <v>#DIV/0!</v>
      </c>
      <c r="E146" s="40" t="e">
        <f t="shared" si="5"/>
        <v>#DIV/0!</v>
      </c>
    </row>
    <row r="147" spans="1:5" x14ac:dyDescent="0.25">
      <c r="A147">
        <v>140</v>
      </c>
      <c r="B147" s="39">
        <f>'Standard 1, Benchmark A, 3-5'!B147</f>
        <v>0</v>
      </c>
      <c r="C147" s="27"/>
      <c r="D147" s="38" t="e">
        <f t="shared" si="4"/>
        <v>#DIV/0!</v>
      </c>
      <c r="E147" s="40" t="e">
        <f t="shared" si="5"/>
        <v>#DIV/0!</v>
      </c>
    </row>
    <row r="148" spans="1:5" x14ac:dyDescent="0.25">
      <c r="A148">
        <v>141</v>
      </c>
      <c r="B148" s="39">
        <f>'Standard 1, Benchmark A, 3-5'!B148</f>
        <v>0</v>
      </c>
      <c r="C148" s="27"/>
      <c r="D148" s="38" t="e">
        <f t="shared" si="4"/>
        <v>#DIV/0!</v>
      </c>
      <c r="E148" s="40" t="e">
        <f t="shared" si="5"/>
        <v>#DIV/0!</v>
      </c>
    </row>
    <row r="149" spans="1:5" x14ac:dyDescent="0.25">
      <c r="A149">
        <v>142</v>
      </c>
      <c r="B149" s="39">
        <f>'Standard 1, Benchmark A, 3-5'!B149</f>
        <v>0</v>
      </c>
      <c r="C149" s="27"/>
      <c r="D149" s="38" t="e">
        <f t="shared" si="4"/>
        <v>#DIV/0!</v>
      </c>
      <c r="E149" s="40" t="e">
        <f t="shared" si="5"/>
        <v>#DIV/0!</v>
      </c>
    </row>
    <row r="150" spans="1:5" x14ac:dyDescent="0.25">
      <c r="A150">
        <v>143</v>
      </c>
      <c r="B150" s="39">
        <f>'Standard 1, Benchmark A, 3-5'!B150</f>
        <v>0</v>
      </c>
      <c r="C150" s="27"/>
      <c r="D150" s="38" t="e">
        <f t="shared" si="4"/>
        <v>#DIV/0!</v>
      </c>
      <c r="E150" s="40" t="e">
        <f t="shared" si="5"/>
        <v>#DIV/0!</v>
      </c>
    </row>
    <row r="151" spans="1:5" x14ac:dyDescent="0.25">
      <c r="A151">
        <v>144</v>
      </c>
      <c r="B151" s="39">
        <f>'Standard 1, Benchmark A, 3-5'!B151</f>
        <v>0</v>
      </c>
      <c r="C151" s="27"/>
      <c r="D151" s="38" t="e">
        <f t="shared" si="4"/>
        <v>#DIV/0!</v>
      </c>
      <c r="E151" s="40" t="e">
        <f t="shared" si="5"/>
        <v>#DIV/0!</v>
      </c>
    </row>
    <row r="152" spans="1:5" x14ac:dyDescent="0.25">
      <c r="A152">
        <v>145</v>
      </c>
      <c r="B152" s="39">
        <f>'Standard 1, Benchmark A, 3-5'!B152</f>
        <v>0</v>
      </c>
      <c r="C152" s="27"/>
      <c r="D152" s="38" t="e">
        <f t="shared" si="4"/>
        <v>#DIV/0!</v>
      </c>
      <c r="E152" s="40" t="e">
        <f t="shared" si="5"/>
        <v>#DIV/0!</v>
      </c>
    </row>
    <row r="153" spans="1:5" x14ac:dyDescent="0.25">
      <c r="A153">
        <v>146</v>
      </c>
      <c r="B153" s="39">
        <f>'Standard 1, Benchmark A, 3-5'!B153</f>
        <v>0</v>
      </c>
      <c r="C153" s="27"/>
      <c r="D153" s="38" t="e">
        <f t="shared" si="4"/>
        <v>#DIV/0!</v>
      </c>
      <c r="E153" s="40" t="e">
        <f t="shared" si="5"/>
        <v>#DIV/0!</v>
      </c>
    </row>
    <row r="154" spans="1:5" x14ac:dyDescent="0.25">
      <c r="A154">
        <v>147</v>
      </c>
      <c r="B154" s="39">
        <f>'Standard 1, Benchmark A, 3-5'!B154</f>
        <v>0</v>
      </c>
      <c r="C154" s="27"/>
      <c r="D154" s="38" t="e">
        <f t="shared" si="4"/>
        <v>#DIV/0!</v>
      </c>
      <c r="E154" s="40" t="e">
        <f t="shared" si="5"/>
        <v>#DIV/0!</v>
      </c>
    </row>
    <row r="155" spans="1:5" x14ac:dyDescent="0.25">
      <c r="A155">
        <v>148</v>
      </c>
      <c r="B155" s="39">
        <f>'Standard 1, Benchmark A, 3-5'!B155</f>
        <v>0</v>
      </c>
      <c r="C155" s="27"/>
      <c r="D155" s="38" t="e">
        <f t="shared" si="4"/>
        <v>#DIV/0!</v>
      </c>
      <c r="E155" s="40" t="e">
        <f t="shared" si="5"/>
        <v>#DIV/0!</v>
      </c>
    </row>
    <row r="156" spans="1:5" x14ac:dyDescent="0.25">
      <c r="A156">
        <v>149</v>
      </c>
      <c r="B156" s="39">
        <f>'Standard 1, Benchmark A, 3-5'!B156</f>
        <v>0</v>
      </c>
      <c r="C156" s="27"/>
      <c r="D156" s="38" t="e">
        <f t="shared" si="4"/>
        <v>#DIV/0!</v>
      </c>
      <c r="E156" s="40" t="e">
        <f t="shared" si="5"/>
        <v>#DIV/0!</v>
      </c>
    </row>
    <row r="157" spans="1:5" x14ac:dyDescent="0.25">
      <c r="A157">
        <v>150</v>
      </c>
      <c r="B157" s="39">
        <f>'Standard 1, Benchmark A, 3-5'!B157</f>
        <v>0</v>
      </c>
      <c r="C157" s="27"/>
      <c r="D157" s="38" t="e">
        <f t="shared" si="4"/>
        <v>#DIV/0!</v>
      </c>
      <c r="E157" s="40" t="e">
        <f t="shared" si="5"/>
        <v>#DIV/0!</v>
      </c>
    </row>
    <row r="158" spans="1:5" x14ac:dyDescent="0.25">
      <c r="A158">
        <v>151</v>
      </c>
      <c r="B158" s="39">
        <f>'Standard 1, Benchmark A, 3-5'!B158</f>
        <v>0</v>
      </c>
      <c r="C158" s="27"/>
      <c r="D158" s="38" t="e">
        <f>AVERAGE(C158)</f>
        <v>#DIV/0!</v>
      </c>
      <c r="E158" s="40" t="e">
        <f t="shared" si="5"/>
        <v>#DIV/0!</v>
      </c>
    </row>
    <row r="159" spans="1:5" x14ac:dyDescent="0.25">
      <c r="A159">
        <v>152</v>
      </c>
      <c r="B159" s="39">
        <f>'Standard 1, Benchmark A, 3-5'!B159</f>
        <v>0</v>
      </c>
      <c r="C159" s="27"/>
      <c r="D159" s="38" t="e">
        <f t="shared" ref="D159:D222" si="6">AVERAGE(C159)</f>
        <v>#DIV/0!</v>
      </c>
      <c r="E159" s="40" t="e">
        <f t="shared" si="5"/>
        <v>#DIV/0!</v>
      </c>
    </row>
    <row r="160" spans="1:5" x14ac:dyDescent="0.25">
      <c r="A160">
        <v>153</v>
      </c>
      <c r="B160" s="39">
        <f>'Standard 1, Benchmark A, 3-5'!B160</f>
        <v>0</v>
      </c>
      <c r="C160" s="27"/>
      <c r="D160" s="38" t="e">
        <f t="shared" si="6"/>
        <v>#DIV/0!</v>
      </c>
      <c r="E160" s="40" t="e">
        <f t="shared" si="5"/>
        <v>#DIV/0!</v>
      </c>
    </row>
    <row r="161" spans="1:5" x14ac:dyDescent="0.25">
      <c r="A161">
        <v>154</v>
      </c>
      <c r="B161" s="39">
        <f>'Standard 1, Benchmark A, 3-5'!B161</f>
        <v>0</v>
      </c>
      <c r="C161" s="27"/>
      <c r="D161" s="38" t="e">
        <f t="shared" si="6"/>
        <v>#DIV/0!</v>
      </c>
      <c r="E161" s="40" t="e">
        <f t="shared" si="5"/>
        <v>#DIV/0!</v>
      </c>
    </row>
    <row r="162" spans="1:5" x14ac:dyDescent="0.25">
      <c r="A162">
        <v>155</v>
      </c>
      <c r="B162" s="39">
        <f>'Standard 1, Benchmark A, 3-5'!B162</f>
        <v>0</v>
      </c>
      <c r="C162" s="27"/>
      <c r="D162" s="38" t="e">
        <f t="shared" si="6"/>
        <v>#DIV/0!</v>
      </c>
      <c r="E162" s="40" t="e">
        <f t="shared" si="5"/>
        <v>#DIV/0!</v>
      </c>
    </row>
    <row r="163" spans="1:5" x14ac:dyDescent="0.25">
      <c r="A163">
        <v>156</v>
      </c>
      <c r="B163" s="39">
        <f>'Standard 1, Benchmark A, 3-5'!B163</f>
        <v>0</v>
      </c>
      <c r="C163" s="27"/>
      <c r="D163" s="38" t="e">
        <f t="shared" si="6"/>
        <v>#DIV/0!</v>
      </c>
      <c r="E163" s="40" t="e">
        <f t="shared" si="5"/>
        <v>#DIV/0!</v>
      </c>
    </row>
    <row r="164" spans="1:5" x14ac:dyDescent="0.25">
      <c r="A164">
        <v>157</v>
      </c>
      <c r="B164" s="39">
        <f>'Standard 1, Benchmark A, 3-5'!B164</f>
        <v>0</v>
      </c>
      <c r="C164" s="27"/>
      <c r="D164" s="38" t="e">
        <f t="shared" si="6"/>
        <v>#DIV/0!</v>
      </c>
      <c r="E164" s="40" t="e">
        <f t="shared" si="5"/>
        <v>#DIV/0!</v>
      </c>
    </row>
    <row r="165" spans="1:5" x14ac:dyDescent="0.25">
      <c r="A165">
        <v>158</v>
      </c>
      <c r="B165" s="39">
        <f>'Standard 1, Benchmark A, 3-5'!B165</f>
        <v>0</v>
      </c>
      <c r="C165" s="27"/>
      <c r="D165" s="38" t="e">
        <f t="shared" si="6"/>
        <v>#DIV/0!</v>
      </c>
      <c r="E165" s="40" t="e">
        <f t="shared" si="5"/>
        <v>#DIV/0!</v>
      </c>
    </row>
    <row r="166" spans="1:5" x14ac:dyDescent="0.25">
      <c r="A166">
        <v>159</v>
      </c>
      <c r="B166" s="39">
        <f>'Standard 1, Benchmark A, 3-5'!B166</f>
        <v>0</v>
      </c>
      <c r="C166" s="27"/>
      <c r="D166" s="38" t="e">
        <f t="shared" si="6"/>
        <v>#DIV/0!</v>
      </c>
      <c r="E166" s="40" t="e">
        <f t="shared" si="5"/>
        <v>#DIV/0!</v>
      </c>
    </row>
    <row r="167" spans="1:5" x14ac:dyDescent="0.25">
      <c r="A167">
        <v>160</v>
      </c>
      <c r="B167" s="39">
        <f>'Standard 1, Benchmark A, 3-5'!B167</f>
        <v>0</v>
      </c>
      <c r="C167" s="27"/>
      <c r="D167" s="38" t="e">
        <f t="shared" si="6"/>
        <v>#DIV/0!</v>
      </c>
      <c r="E167" s="40" t="e">
        <f t="shared" si="5"/>
        <v>#DIV/0!</v>
      </c>
    </row>
    <row r="168" spans="1:5" x14ac:dyDescent="0.25">
      <c r="A168">
        <v>161</v>
      </c>
      <c r="B168" s="39">
        <f>'Standard 1, Benchmark A, 3-5'!B168</f>
        <v>0</v>
      </c>
      <c r="C168" s="27"/>
      <c r="D168" s="38" t="e">
        <f t="shared" si="6"/>
        <v>#DIV/0!</v>
      </c>
      <c r="E168" s="40" t="e">
        <f t="shared" si="5"/>
        <v>#DIV/0!</v>
      </c>
    </row>
    <row r="169" spans="1:5" x14ac:dyDescent="0.25">
      <c r="A169">
        <v>162</v>
      </c>
      <c r="B169" s="39">
        <f>'Standard 1, Benchmark A, 3-5'!B169</f>
        <v>0</v>
      </c>
      <c r="C169" s="27"/>
      <c r="D169" s="38" t="e">
        <f t="shared" si="6"/>
        <v>#DIV/0!</v>
      </c>
      <c r="E169" s="40" t="e">
        <f t="shared" si="5"/>
        <v>#DIV/0!</v>
      </c>
    </row>
    <row r="170" spans="1:5" x14ac:dyDescent="0.25">
      <c r="A170">
        <v>163</v>
      </c>
      <c r="B170" s="39">
        <f>'Standard 1, Benchmark A, 3-5'!B170</f>
        <v>0</v>
      </c>
      <c r="C170" s="27"/>
      <c r="D170" s="38" t="e">
        <f t="shared" si="6"/>
        <v>#DIV/0!</v>
      </c>
      <c r="E170" s="40" t="e">
        <f t="shared" si="5"/>
        <v>#DIV/0!</v>
      </c>
    </row>
    <row r="171" spans="1:5" x14ac:dyDescent="0.25">
      <c r="A171">
        <v>164</v>
      </c>
      <c r="B171" s="39">
        <f>'Standard 1, Benchmark A, 3-5'!B171</f>
        <v>0</v>
      </c>
      <c r="C171" s="27"/>
      <c r="D171" s="38" t="e">
        <f t="shared" si="6"/>
        <v>#DIV/0!</v>
      </c>
      <c r="E171" s="40" t="e">
        <f t="shared" si="5"/>
        <v>#DIV/0!</v>
      </c>
    </row>
    <row r="172" spans="1:5" x14ac:dyDescent="0.25">
      <c r="A172">
        <v>165</v>
      </c>
      <c r="B172" s="39">
        <f>'Standard 1, Benchmark A, 3-5'!B172</f>
        <v>0</v>
      </c>
      <c r="C172" s="27"/>
      <c r="D172" s="38" t="e">
        <f t="shared" si="6"/>
        <v>#DIV/0!</v>
      </c>
      <c r="E172" s="40" t="e">
        <f t="shared" si="5"/>
        <v>#DIV/0!</v>
      </c>
    </row>
    <row r="173" spans="1:5" x14ac:dyDescent="0.25">
      <c r="A173">
        <v>166</v>
      </c>
      <c r="B173" s="39">
        <f>'Standard 1, Benchmark A, 3-5'!B173</f>
        <v>0</v>
      </c>
      <c r="C173" s="27"/>
      <c r="D173" s="38" t="e">
        <f t="shared" si="6"/>
        <v>#DIV/0!</v>
      </c>
      <c r="E173" s="40" t="e">
        <f t="shared" si="5"/>
        <v>#DIV/0!</v>
      </c>
    </row>
    <row r="174" spans="1:5" x14ac:dyDescent="0.25">
      <c r="A174">
        <v>167</v>
      </c>
      <c r="B174" s="39">
        <f>'Standard 1, Benchmark A, 3-5'!B174</f>
        <v>0</v>
      </c>
      <c r="C174" s="27"/>
      <c r="D174" s="38" t="e">
        <f t="shared" si="6"/>
        <v>#DIV/0!</v>
      </c>
      <c r="E174" s="40" t="e">
        <f t="shared" si="5"/>
        <v>#DIV/0!</v>
      </c>
    </row>
    <row r="175" spans="1:5" x14ac:dyDescent="0.25">
      <c r="A175">
        <v>168</v>
      </c>
      <c r="B175" s="39">
        <f>'Standard 1, Benchmark A, 3-5'!B175</f>
        <v>0</v>
      </c>
      <c r="C175" s="27"/>
      <c r="D175" s="38" t="e">
        <f t="shared" si="6"/>
        <v>#DIV/0!</v>
      </c>
      <c r="E175" s="40" t="e">
        <f t="shared" si="5"/>
        <v>#DIV/0!</v>
      </c>
    </row>
    <row r="176" spans="1:5" x14ac:dyDescent="0.25">
      <c r="A176">
        <v>169</v>
      </c>
      <c r="B176" s="39">
        <f>'Standard 1, Benchmark A, 3-5'!B176</f>
        <v>0</v>
      </c>
      <c r="C176" s="27"/>
      <c r="D176" s="38" t="e">
        <f t="shared" si="6"/>
        <v>#DIV/0!</v>
      </c>
      <c r="E176" s="40" t="e">
        <f t="shared" si="5"/>
        <v>#DIV/0!</v>
      </c>
    </row>
    <row r="177" spans="1:5" x14ac:dyDescent="0.25">
      <c r="A177">
        <v>170</v>
      </c>
      <c r="B177" s="39">
        <f>'Standard 1, Benchmark A, 3-5'!B177</f>
        <v>0</v>
      </c>
      <c r="C177" s="27"/>
      <c r="D177" s="38" t="e">
        <f t="shared" si="6"/>
        <v>#DIV/0!</v>
      </c>
      <c r="E177" s="40" t="e">
        <f t="shared" si="5"/>
        <v>#DIV/0!</v>
      </c>
    </row>
    <row r="178" spans="1:5" x14ac:dyDescent="0.25">
      <c r="A178">
        <v>171</v>
      </c>
      <c r="B178" s="39">
        <f>'Standard 1, Benchmark A, 3-5'!B178</f>
        <v>0</v>
      </c>
      <c r="C178" s="27"/>
      <c r="D178" s="38" t="e">
        <f t="shared" si="6"/>
        <v>#DIV/0!</v>
      </c>
      <c r="E178" s="40" t="e">
        <f t="shared" si="5"/>
        <v>#DIV/0!</v>
      </c>
    </row>
    <row r="179" spans="1:5" x14ac:dyDescent="0.25">
      <c r="A179">
        <v>172</v>
      </c>
      <c r="B179" s="39">
        <f>'Standard 1, Benchmark A, 3-5'!B179</f>
        <v>0</v>
      </c>
      <c r="C179" s="27"/>
      <c r="D179" s="38" t="e">
        <f t="shared" si="6"/>
        <v>#DIV/0!</v>
      </c>
      <c r="E179" s="40" t="e">
        <f t="shared" si="5"/>
        <v>#DIV/0!</v>
      </c>
    </row>
    <row r="180" spans="1:5" x14ac:dyDescent="0.25">
      <c r="A180">
        <v>173</v>
      </c>
      <c r="B180" s="39">
        <f>'Standard 1, Benchmark A, 3-5'!B180</f>
        <v>0</v>
      </c>
      <c r="C180" s="27"/>
      <c r="D180" s="38" t="e">
        <f t="shared" si="6"/>
        <v>#DIV/0!</v>
      </c>
      <c r="E180" s="40" t="e">
        <f t="shared" si="5"/>
        <v>#DIV/0!</v>
      </c>
    </row>
    <row r="181" spans="1:5" x14ac:dyDescent="0.25">
      <c r="A181">
        <v>174</v>
      </c>
      <c r="B181" s="39">
        <f>'Standard 1, Benchmark A, 3-5'!B181</f>
        <v>0</v>
      </c>
      <c r="C181" s="27"/>
      <c r="D181" s="38" t="e">
        <f t="shared" si="6"/>
        <v>#DIV/0!</v>
      </c>
      <c r="E181" s="40" t="e">
        <f t="shared" si="5"/>
        <v>#DIV/0!</v>
      </c>
    </row>
    <row r="182" spans="1:5" x14ac:dyDescent="0.25">
      <c r="A182">
        <v>175</v>
      </c>
      <c r="B182" s="39">
        <f>'Standard 1, Benchmark A, 3-5'!B182</f>
        <v>0</v>
      </c>
      <c r="C182" s="27"/>
      <c r="D182" s="38" t="e">
        <f t="shared" si="6"/>
        <v>#DIV/0!</v>
      </c>
      <c r="E182" s="40" t="e">
        <f t="shared" si="5"/>
        <v>#DIV/0!</v>
      </c>
    </row>
    <row r="183" spans="1:5" x14ac:dyDescent="0.25">
      <c r="A183">
        <v>176</v>
      </c>
      <c r="B183" s="39">
        <f>'Standard 1, Benchmark A, 3-5'!B183</f>
        <v>0</v>
      </c>
      <c r="C183" s="27"/>
      <c r="D183" s="38" t="e">
        <f t="shared" si="6"/>
        <v>#DIV/0!</v>
      </c>
      <c r="E183" s="40" t="e">
        <f t="shared" si="5"/>
        <v>#DIV/0!</v>
      </c>
    </row>
    <row r="184" spans="1:5" x14ac:dyDescent="0.25">
      <c r="A184">
        <v>177</v>
      </c>
      <c r="B184" s="39">
        <f>'Standard 1, Benchmark A, 3-5'!B184</f>
        <v>0</v>
      </c>
      <c r="C184" s="27"/>
      <c r="D184" s="38" t="e">
        <f t="shared" si="6"/>
        <v>#DIV/0!</v>
      </c>
      <c r="E184" s="40" t="e">
        <f t="shared" si="5"/>
        <v>#DIV/0!</v>
      </c>
    </row>
    <row r="185" spans="1:5" x14ac:dyDescent="0.25">
      <c r="A185">
        <v>178</v>
      </c>
      <c r="B185" s="39">
        <f>'Standard 1, Benchmark A, 3-5'!B185</f>
        <v>0</v>
      </c>
      <c r="C185" s="27"/>
      <c r="D185" s="38" t="e">
        <f t="shared" si="6"/>
        <v>#DIV/0!</v>
      </c>
      <c r="E185" s="40" t="e">
        <f t="shared" si="5"/>
        <v>#DIV/0!</v>
      </c>
    </row>
    <row r="186" spans="1:5" x14ac:dyDescent="0.25">
      <c r="A186">
        <v>179</v>
      </c>
      <c r="B186" s="39">
        <f>'Standard 1, Benchmark A, 3-5'!B186</f>
        <v>0</v>
      </c>
      <c r="C186" s="27"/>
      <c r="D186" s="38" t="e">
        <f t="shared" si="6"/>
        <v>#DIV/0!</v>
      </c>
      <c r="E186" s="40" t="e">
        <f t="shared" si="5"/>
        <v>#DIV/0!</v>
      </c>
    </row>
    <row r="187" spans="1:5" x14ac:dyDescent="0.25">
      <c r="A187">
        <v>180</v>
      </c>
      <c r="B187" s="39">
        <f>'Standard 1, Benchmark A, 3-5'!B187</f>
        <v>0</v>
      </c>
      <c r="C187" s="27"/>
      <c r="D187" s="38" t="e">
        <f t="shared" si="6"/>
        <v>#DIV/0!</v>
      </c>
      <c r="E187" s="40" t="e">
        <f t="shared" si="5"/>
        <v>#DIV/0!</v>
      </c>
    </row>
    <row r="188" spans="1:5" x14ac:dyDescent="0.25">
      <c r="A188">
        <v>181</v>
      </c>
      <c r="B188" s="39">
        <f>'Standard 1, Benchmark A, 3-5'!B188</f>
        <v>0</v>
      </c>
      <c r="C188" s="27"/>
      <c r="D188" s="38" t="e">
        <f t="shared" si="6"/>
        <v>#DIV/0!</v>
      </c>
      <c r="E188" s="40" t="e">
        <f t="shared" si="5"/>
        <v>#DIV/0!</v>
      </c>
    </row>
    <row r="189" spans="1:5" x14ac:dyDescent="0.25">
      <c r="A189">
        <v>182</v>
      </c>
      <c r="B189" s="39">
        <f>'Standard 1, Benchmark A, 3-5'!B189</f>
        <v>0</v>
      </c>
      <c r="C189" s="27"/>
      <c r="D189" s="38" t="e">
        <f t="shared" si="6"/>
        <v>#DIV/0!</v>
      </c>
      <c r="E189" s="40" t="e">
        <f t="shared" si="5"/>
        <v>#DIV/0!</v>
      </c>
    </row>
    <row r="190" spans="1:5" x14ac:dyDescent="0.25">
      <c r="A190">
        <v>183</v>
      </c>
      <c r="B190" s="39">
        <f>'Standard 1, Benchmark A, 3-5'!B190</f>
        <v>0</v>
      </c>
      <c r="C190" s="27"/>
      <c r="D190" s="38" t="e">
        <f t="shared" si="6"/>
        <v>#DIV/0!</v>
      </c>
      <c r="E190" s="40" t="e">
        <f t="shared" si="5"/>
        <v>#DIV/0!</v>
      </c>
    </row>
    <row r="191" spans="1:5" x14ac:dyDescent="0.25">
      <c r="A191">
        <v>184</v>
      </c>
      <c r="B191" s="39">
        <f>'Standard 1, Benchmark A, 3-5'!B191</f>
        <v>0</v>
      </c>
      <c r="C191" s="27"/>
      <c r="D191" s="38" t="e">
        <f t="shared" si="6"/>
        <v>#DIV/0!</v>
      </c>
      <c r="E191" s="40" t="e">
        <f t="shared" si="5"/>
        <v>#DIV/0!</v>
      </c>
    </row>
    <row r="192" spans="1:5" x14ac:dyDescent="0.25">
      <c r="A192">
        <v>185</v>
      </c>
      <c r="B192" s="39">
        <f>'Standard 1, Benchmark A, 3-5'!B192</f>
        <v>0</v>
      </c>
      <c r="C192" s="27"/>
      <c r="D192" s="38" t="e">
        <f t="shared" si="6"/>
        <v>#DIV/0!</v>
      </c>
      <c r="E192" s="40" t="e">
        <f t="shared" si="5"/>
        <v>#DIV/0!</v>
      </c>
    </row>
    <row r="193" spans="1:5" x14ac:dyDescent="0.25">
      <c r="A193">
        <v>186</v>
      </c>
      <c r="B193" s="39">
        <f>'Standard 1, Benchmark A, 3-5'!B193</f>
        <v>0</v>
      </c>
      <c r="C193" s="27"/>
      <c r="D193" s="38" t="e">
        <f t="shared" si="6"/>
        <v>#DIV/0!</v>
      </c>
      <c r="E193" s="40" t="e">
        <f t="shared" si="5"/>
        <v>#DIV/0!</v>
      </c>
    </row>
    <row r="194" spans="1:5" x14ac:dyDescent="0.25">
      <c r="A194">
        <v>187</v>
      </c>
      <c r="B194" s="39">
        <f>'Standard 1, Benchmark A, 3-5'!B194</f>
        <v>0</v>
      </c>
      <c r="C194" s="27"/>
      <c r="D194" s="38" t="e">
        <f t="shared" si="6"/>
        <v>#DIV/0!</v>
      </c>
      <c r="E194" s="40" t="e">
        <f t="shared" si="5"/>
        <v>#DIV/0!</v>
      </c>
    </row>
    <row r="195" spans="1:5" x14ac:dyDescent="0.25">
      <c r="A195">
        <v>188</v>
      </c>
      <c r="B195" s="39">
        <f>'Standard 1, Benchmark A, 3-5'!B195</f>
        <v>0</v>
      </c>
      <c r="C195" s="27"/>
      <c r="D195" s="38" t="e">
        <f t="shared" si="6"/>
        <v>#DIV/0!</v>
      </c>
      <c r="E195" s="40" t="e">
        <f t="shared" si="5"/>
        <v>#DIV/0!</v>
      </c>
    </row>
    <row r="196" spans="1:5" x14ac:dyDescent="0.25">
      <c r="A196">
        <v>189</v>
      </c>
      <c r="B196" s="39">
        <f>'Standard 1, Benchmark A, 3-5'!B196</f>
        <v>0</v>
      </c>
      <c r="C196" s="27"/>
      <c r="D196" s="38" t="e">
        <f t="shared" si="6"/>
        <v>#DIV/0!</v>
      </c>
      <c r="E196" s="40" t="e">
        <f t="shared" si="5"/>
        <v>#DIV/0!</v>
      </c>
    </row>
    <row r="197" spans="1:5" x14ac:dyDescent="0.25">
      <c r="A197">
        <v>190</v>
      </c>
      <c r="B197" s="39">
        <f>'Standard 1, Benchmark A, 3-5'!B197</f>
        <v>0</v>
      </c>
      <c r="C197" s="27"/>
      <c r="D197" s="38" t="e">
        <f t="shared" si="6"/>
        <v>#DIV/0!</v>
      </c>
      <c r="E197" s="40" t="e">
        <f t="shared" si="5"/>
        <v>#DIV/0!</v>
      </c>
    </row>
    <row r="198" spans="1:5" x14ac:dyDescent="0.25">
      <c r="A198">
        <v>191</v>
      </c>
      <c r="B198" s="39">
        <f>'Standard 1, Benchmark A, 3-5'!B198</f>
        <v>0</v>
      </c>
      <c r="C198" s="27"/>
      <c r="D198" s="38" t="e">
        <f t="shared" si="6"/>
        <v>#DIV/0!</v>
      </c>
      <c r="E198" s="40" t="e">
        <f t="shared" si="5"/>
        <v>#DIV/0!</v>
      </c>
    </row>
    <row r="199" spans="1:5" x14ac:dyDescent="0.25">
      <c r="A199">
        <v>192</v>
      </c>
      <c r="B199" s="39">
        <f>'Standard 1, Benchmark A, 3-5'!B199</f>
        <v>0</v>
      </c>
      <c r="C199" s="27"/>
      <c r="D199" s="38" t="e">
        <f t="shared" si="6"/>
        <v>#DIV/0!</v>
      </c>
      <c r="E199" s="40" t="e">
        <f t="shared" si="5"/>
        <v>#DIV/0!</v>
      </c>
    </row>
    <row r="200" spans="1:5" x14ac:dyDescent="0.25">
      <c r="A200">
        <v>193</v>
      </c>
      <c r="B200" s="39">
        <f>'Standard 1, Benchmark A, 3-5'!B200</f>
        <v>0</v>
      </c>
      <c r="C200" s="27"/>
      <c r="D200" s="38" t="e">
        <f t="shared" si="6"/>
        <v>#DIV/0!</v>
      </c>
      <c r="E200" s="40" t="e">
        <f t="shared" si="5"/>
        <v>#DIV/0!</v>
      </c>
    </row>
    <row r="201" spans="1:5" x14ac:dyDescent="0.25">
      <c r="A201">
        <v>194</v>
      </c>
      <c r="B201" s="39">
        <f>'Standard 1, Benchmark A, 3-5'!B201</f>
        <v>0</v>
      </c>
      <c r="C201" s="27"/>
      <c r="D201" s="38" t="e">
        <f t="shared" si="6"/>
        <v>#DIV/0!</v>
      </c>
      <c r="E201" s="40" t="e">
        <f t="shared" ref="E201:E264" si="7">IF(D201=3,"Advanced",IF(D201=2,"Proficient",IF(D201=1,"Limited",IF(D201=0,"Non-Participatory"))))</f>
        <v>#DIV/0!</v>
      </c>
    </row>
    <row r="202" spans="1:5" x14ac:dyDescent="0.25">
      <c r="A202">
        <v>195</v>
      </c>
      <c r="B202" s="39">
        <f>'Standard 1, Benchmark A, 3-5'!B202</f>
        <v>0</v>
      </c>
      <c r="C202" s="27"/>
      <c r="D202" s="38" t="e">
        <f t="shared" si="6"/>
        <v>#DIV/0!</v>
      </c>
      <c r="E202" s="40" t="e">
        <f t="shared" si="7"/>
        <v>#DIV/0!</v>
      </c>
    </row>
    <row r="203" spans="1:5" x14ac:dyDescent="0.25">
      <c r="A203">
        <v>196</v>
      </c>
      <c r="B203" s="39">
        <f>'Standard 1, Benchmark A, 3-5'!B203</f>
        <v>0</v>
      </c>
      <c r="C203" s="27"/>
      <c r="D203" s="38" t="e">
        <f t="shared" si="6"/>
        <v>#DIV/0!</v>
      </c>
      <c r="E203" s="40" t="e">
        <f t="shared" si="7"/>
        <v>#DIV/0!</v>
      </c>
    </row>
    <row r="204" spans="1:5" x14ac:dyDescent="0.25">
      <c r="A204">
        <v>197</v>
      </c>
      <c r="B204" s="39">
        <f>'Standard 1, Benchmark A, 3-5'!B204</f>
        <v>0</v>
      </c>
      <c r="C204" s="27"/>
      <c r="D204" s="38" t="e">
        <f t="shared" si="6"/>
        <v>#DIV/0!</v>
      </c>
      <c r="E204" s="40" t="e">
        <f t="shared" si="7"/>
        <v>#DIV/0!</v>
      </c>
    </row>
    <row r="205" spans="1:5" x14ac:dyDescent="0.25">
      <c r="A205">
        <v>198</v>
      </c>
      <c r="B205" s="39">
        <f>'Standard 1, Benchmark A, 3-5'!B205</f>
        <v>0</v>
      </c>
      <c r="C205" s="27"/>
      <c r="D205" s="38" t="e">
        <f t="shared" si="6"/>
        <v>#DIV/0!</v>
      </c>
      <c r="E205" s="40" t="e">
        <f t="shared" si="7"/>
        <v>#DIV/0!</v>
      </c>
    </row>
    <row r="206" spans="1:5" x14ac:dyDescent="0.25">
      <c r="A206">
        <v>199</v>
      </c>
      <c r="B206" s="39">
        <f>'Standard 1, Benchmark A, 3-5'!B206</f>
        <v>0</v>
      </c>
      <c r="C206" s="27"/>
      <c r="D206" s="38" t="e">
        <f t="shared" si="6"/>
        <v>#DIV/0!</v>
      </c>
      <c r="E206" s="40" t="e">
        <f t="shared" si="7"/>
        <v>#DIV/0!</v>
      </c>
    </row>
    <row r="207" spans="1:5" x14ac:dyDescent="0.25">
      <c r="A207">
        <v>200</v>
      </c>
      <c r="B207" s="39">
        <f>'Standard 1, Benchmark A, 3-5'!B207</f>
        <v>0</v>
      </c>
      <c r="C207" s="27"/>
      <c r="D207" s="38" t="e">
        <f t="shared" si="6"/>
        <v>#DIV/0!</v>
      </c>
      <c r="E207" s="40" t="e">
        <f t="shared" si="7"/>
        <v>#DIV/0!</v>
      </c>
    </row>
    <row r="208" spans="1:5" x14ac:dyDescent="0.25">
      <c r="A208">
        <v>201</v>
      </c>
      <c r="B208" s="39">
        <f>'Standard 1, Benchmark A, 3-5'!B208</f>
        <v>0</v>
      </c>
      <c r="C208" s="27"/>
      <c r="D208" s="38" t="e">
        <f t="shared" si="6"/>
        <v>#DIV/0!</v>
      </c>
      <c r="E208" s="40" t="e">
        <f t="shared" si="7"/>
        <v>#DIV/0!</v>
      </c>
    </row>
    <row r="209" spans="1:5" x14ac:dyDescent="0.25">
      <c r="A209">
        <v>202</v>
      </c>
      <c r="B209" s="39">
        <f>'Standard 1, Benchmark A, 3-5'!B209</f>
        <v>0</v>
      </c>
      <c r="C209" s="27"/>
      <c r="D209" s="38" t="e">
        <f t="shared" si="6"/>
        <v>#DIV/0!</v>
      </c>
      <c r="E209" s="40" t="e">
        <f t="shared" si="7"/>
        <v>#DIV/0!</v>
      </c>
    </row>
    <row r="210" spans="1:5" x14ac:dyDescent="0.25">
      <c r="A210">
        <v>203</v>
      </c>
      <c r="B210" s="39">
        <f>'Standard 1, Benchmark A, 3-5'!B210</f>
        <v>0</v>
      </c>
      <c r="C210" s="27"/>
      <c r="D210" s="38" t="e">
        <f t="shared" si="6"/>
        <v>#DIV/0!</v>
      </c>
      <c r="E210" s="40" t="e">
        <f t="shared" si="7"/>
        <v>#DIV/0!</v>
      </c>
    </row>
    <row r="211" spans="1:5" x14ac:dyDescent="0.25">
      <c r="A211">
        <v>204</v>
      </c>
      <c r="B211" s="39">
        <f>'Standard 1, Benchmark A, 3-5'!B211</f>
        <v>0</v>
      </c>
      <c r="C211" s="27"/>
      <c r="D211" s="38" t="e">
        <f t="shared" si="6"/>
        <v>#DIV/0!</v>
      </c>
      <c r="E211" s="40" t="e">
        <f t="shared" si="7"/>
        <v>#DIV/0!</v>
      </c>
    </row>
    <row r="212" spans="1:5" x14ac:dyDescent="0.25">
      <c r="A212">
        <v>205</v>
      </c>
      <c r="B212" s="39">
        <f>'Standard 1, Benchmark A, 3-5'!B212</f>
        <v>0</v>
      </c>
      <c r="C212" s="27"/>
      <c r="D212" s="38" t="e">
        <f t="shared" si="6"/>
        <v>#DIV/0!</v>
      </c>
      <c r="E212" s="40" t="e">
        <f t="shared" si="7"/>
        <v>#DIV/0!</v>
      </c>
    </row>
    <row r="213" spans="1:5" x14ac:dyDescent="0.25">
      <c r="A213">
        <v>206</v>
      </c>
      <c r="B213" s="39">
        <f>'Standard 1, Benchmark A, 3-5'!B213</f>
        <v>0</v>
      </c>
      <c r="C213" s="27"/>
      <c r="D213" s="38" t="e">
        <f t="shared" si="6"/>
        <v>#DIV/0!</v>
      </c>
      <c r="E213" s="40" t="e">
        <f t="shared" si="7"/>
        <v>#DIV/0!</v>
      </c>
    </row>
    <row r="214" spans="1:5" x14ac:dyDescent="0.25">
      <c r="A214">
        <v>207</v>
      </c>
      <c r="B214" s="39">
        <f>'Standard 1, Benchmark A, 3-5'!B214</f>
        <v>0</v>
      </c>
      <c r="C214" s="27"/>
      <c r="D214" s="38" t="e">
        <f t="shared" si="6"/>
        <v>#DIV/0!</v>
      </c>
      <c r="E214" s="40" t="e">
        <f t="shared" si="7"/>
        <v>#DIV/0!</v>
      </c>
    </row>
    <row r="215" spans="1:5" x14ac:dyDescent="0.25">
      <c r="A215">
        <v>208</v>
      </c>
      <c r="B215" s="39">
        <f>'Standard 1, Benchmark A, 3-5'!B215</f>
        <v>0</v>
      </c>
      <c r="C215" s="27"/>
      <c r="D215" s="38" t="e">
        <f t="shared" si="6"/>
        <v>#DIV/0!</v>
      </c>
      <c r="E215" s="40" t="e">
        <f t="shared" si="7"/>
        <v>#DIV/0!</v>
      </c>
    </row>
    <row r="216" spans="1:5" x14ac:dyDescent="0.25">
      <c r="A216">
        <v>209</v>
      </c>
      <c r="B216" s="39">
        <f>'Standard 1, Benchmark A, 3-5'!B216</f>
        <v>0</v>
      </c>
      <c r="C216" s="27"/>
      <c r="D216" s="38" t="e">
        <f t="shared" si="6"/>
        <v>#DIV/0!</v>
      </c>
      <c r="E216" s="40" t="e">
        <f t="shared" si="7"/>
        <v>#DIV/0!</v>
      </c>
    </row>
    <row r="217" spans="1:5" x14ac:dyDescent="0.25">
      <c r="A217">
        <v>210</v>
      </c>
      <c r="B217" s="39">
        <f>'Standard 1, Benchmark A, 3-5'!B217</f>
        <v>0</v>
      </c>
      <c r="C217" s="27"/>
      <c r="D217" s="38" t="e">
        <f t="shared" si="6"/>
        <v>#DIV/0!</v>
      </c>
      <c r="E217" s="40" t="e">
        <f t="shared" si="7"/>
        <v>#DIV/0!</v>
      </c>
    </row>
    <row r="218" spans="1:5" x14ac:dyDescent="0.25">
      <c r="A218">
        <v>211</v>
      </c>
      <c r="B218" s="39">
        <f>'Standard 1, Benchmark A, 3-5'!B218</f>
        <v>0</v>
      </c>
      <c r="C218" s="27"/>
      <c r="D218" s="38" t="e">
        <f t="shared" si="6"/>
        <v>#DIV/0!</v>
      </c>
      <c r="E218" s="40" t="e">
        <f t="shared" si="7"/>
        <v>#DIV/0!</v>
      </c>
    </row>
    <row r="219" spans="1:5" x14ac:dyDescent="0.25">
      <c r="A219">
        <v>212</v>
      </c>
      <c r="B219" s="39">
        <f>'Standard 1, Benchmark A, 3-5'!B219</f>
        <v>0</v>
      </c>
      <c r="C219" s="27"/>
      <c r="D219" s="38" t="e">
        <f t="shared" si="6"/>
        <v>#DIV/0!</v>
      </c>
      <c r="E219" s="40" t="e">
        <f t="shared" si="7"/>
        <v>#DIV/0!</v>
      </c>
    </row>
    <row r="220" spans="1:5" x14ac:dyDescent="0.25">
      <c r="A220">
        <v>213</v>
      </c>
      <c r="B220" s="39">
        <f>'Standard 1, Benchmark A, 3-5'!B220</f>
        <v>0</v>
      </c>
      <c r="C220" s="27"/>
      <c r="D220" s="38" t="e">
        <f t="shared" si="6"/>
        <v>#DIV/0!</v>
      </c>
      <c r="E220" s="40" t="e">
        <f t="shared" si="7"/>
        <v>#DIV/0!</v>
      </c>
    </row>
    <row r="221" spans="1:5" x14ac:dyDescent="0.25">
      <c r="A221">
        <v>214</v>
      </c>
      <c r="B221" s="39">
        <f>'Standard 1, Benchmark A, 3-5'!B221</f>
        <v>0</v>
      </c>
      <c r="C221" s="27"/>
      <c r="D221" s="38" t="e">
        <f t="shared" si="6"/>
        <v>#DIV/0!</v>
      </c>
      <c r="E221" s="40" t="e">
        <f t="shared" si="7"/>
        <v>#DIV/0!</v>
      </c>
    </row>
    <row r="222" spans="1:5" x14ac:dyDescent="0.25">
      <c r="A222">
        <v>215</v>
      </c>
      <c r="B222" s="39">
        <f>'Standard 1, Benchmark A, 3-5'!B222</f>
        <v>0</v>
      </c>
      <c r="C222" s="27"/>
      <c r="D222" s="38" t="e">
        <f t="shared" si="6"/>
        <v>#DIV/0!</v>
      </c>
      <c r="E222" s="40" t="e">
        <f t="shared" si="7"/>
        <v>#DIV/0!</v>
      </c>
    </row>
    <row r="223" spans="1:5" x14ac:dyDescent="0.25">
      <c r="A223">
        <v>216</v>
      </c>
      <c r="B223" s="39">
        <f>'Standard 1, Benchmark A, 3-5'!B223</f>
        <v>0</v>
      </c>
      <c r="C223" s="27"/>
      <c r="D223" s="38" t="e">
        <f t="shared" ref="D223:D286" si="8">AVERAGE(C223)</f>
        <v>#DIV/0!</v>
      </c>
      <c r="E223" s="40" t="e">
        <f t="shared" si="7"/>
        <v>#DIV/0!</v>
      </c>
    </row>
    <row r="224" spans="1:5" x14ac:dyDescent="0.25">
      <c r="A224">
        <v>217</v>
      </c>
      <c r="B224" s="39">
        <f>'Standard 1, Benchmark A, 3-5'!B224</f>
        <v>0</v>
      </c>
      <c r="C224" s="27"/>
      <c r="D224" s="38" t="e">
        <f t="shared" si="8"/>
        <v>#DIV/0!</v>
      </c>
      <c r="E224" s="40" t="e">
        <f t="shared" si="7"/>
        <v>#DIV/0!</v>
      </c>
    </row>
    <row r="225" spans="1:5" x14ac:dyDescent="0.25">
      <c r="A225">
        <v>218</v>
      </c>
      <c r="B225" s="39">
        <f>'Standard 1, Benchmark A, 3-5'!B225</f>
        <v>0</v>
      </c>
      <c r="C225" s="27"/>
      <c r="D225" s="38" t="e">
        <f t="shared" si="8"/>
        <v>#DIV/0!</v>
      </c>
      <c r="E225" s="40" t="e">
        <f t="shared" si="7"/>
        <v>#DIV/0!</v>
      </c>
    </row>
    <row r="226" spans="1:5" x14ac:dyDescent="0.25">
      <c r="A226">
        <v>219</v>
      </c>
      <c r="B226" s="39">
        <f>'Standard 1, Benchmark A, 3-5'!B226</f>
        <v>0</v>
      </c>
      <c r="C226" s="27"/>
      <c r="D226" s="38" t="e">
        <f t="shared" si="8"/>
        <v>#DIV/0!</v>
      </c>
      <c r="E226" s="40" t="e">
        <f t="shared" si="7"/>
        <v>#DIV/0!</v>
      </c>
    </row>
    <row r="227" spans="1:5" x14ac:dyDescent="0.25">
      <c r="A227">
        <v>220</v>
      </c>
      <c r="B227" s="39">
        <f>'Standard 1, Benchmark A, 3-5'!B227</f>
        <v>0</v>
      </c>
      <c r="C227" s="27"/>
      <c r="D227" s="38" t="e">
        <f t="shared" si="8"/>
        <v>#DIV/0!</v>
      </c>
      <c r="E227" s="40" t="e">
        <f t="shared" si="7"/>
        <v>#DIV/0!</v>
      </c>
    </row>
    <row r="228" spans="1:5" x14ac:dyDescent="0.25">
      <c r="A228">
        <v>221</v>
      </c>
      <c r="B228" s="39">
        <f>'Standard 1, Benchmark A, 3-5'!B228</f>
        <v>0</v>
      </c>
      <c r="C228" s="27"/>
      <c r="D228" s="38" t="e">
        <f t="shared" si="8"/>
        <v>#DIV/0!</v>
      </c>
      <c r="E228" s="40" t="e">
        <f t="shared" si="7"/>
        <v>#DIV/0!</v>
      </c>
    </row>
    <row r="229" spans="1:5" x14ac:dyDescent="0.25">
      <c r="A229">
        <v>222</v>
      </c>
      <c r="B229" s="39">
        <f>'Standard 1, Benchmark A, 3-5'!B229</f>
        <v>0</v>
      </c>
      <c r="C229" s="27"/>
      <c r="D229" s="38" t="e">
        <f t="shared" si="8"/>
        <v>#DIV/0!</v>
      </c>
      <c r="E229" s="40" t="e">
        <f t="shared" si="7"/>
        <v>#DIV/0!</v>
      </c>
    </row>
    <row r="230" spans="1:5" x14ac:dyDescent="0.25">
      <c r="A230">
        <v>223</v>
      </c>
      <c r="B230" s="39">
        <f>'Standard 1, Benchmark A, 3-5'!B230</f>
        <v>0</v>
      </c>
      <c r="C230" s="27"/>
      <c r="D230" s="38" t="e">
        <f t="shared" si="8"/>
        <v>#DIV/0!</v>
      </c>
      <c r="E230" s="40" t="e">
        <f t="shared" si="7"/>
        <v>#DIV/0!</v>
      </c>
    </row>
    <row r="231" spans="1:5" x14ac:dyDescent="0.25">
      <c r="A231">
        <v>224</v>
      </c>
      <c r="B231" s="39">
        <f>'Standard 1, Benchmark A, 3-5'!B231</f>
        <v>0</v>
      </c>
      <c r="C231" s="27"/>
      <c r="D231" s="38" t="e">
        <f t="shared" si="8"/>
        <v>#DIV/0!</v>
      </c>
      <c r="E231" s="40" t="e">
        <f t="shared" si="7"/>
        <v>#DIV/0!</v>
      </c>
    </row>
    <row r="232" spans="1:5" x14ac:dyDescent="0.25">
      <c r="A232">
        <v>225</v>
      </c>
      <c r="B232" s="39">
        <f>'Standard 1, Benchmark A, 3-5'!B232</f>
        <v>0</v>
      </c>
      <c r="C232" s="27"/>
      <c r="D232" s="38" t="e">
        <f t="shared" si="8"/>
        <v>#DIV/0!</v>
      </c>
      <c r="E232" s="40" t="e">
        <f t="shared" si="7"/>
        <v>#DIV/0!</v>
      </c>
    </row>
    <row r="233" spans="1:5" x14ac:dyDescent="0.25">
      <c r="A233">
        <v>226</v>
      </c>
      <c r="B233" s="39">
        <f>'Standard 1, Benchmark A, 3-5'!B233</f>
        <v>0</v>
      </c>
      <c r="C233" s="27"/>
      <c r="D233" s="38" t="e">
        <f t="shared" si="8"/>
        <v>#DIV/0!</v>
      </c>
      <c r="E233" s="40" t="e">
        <f t="shared" si="7"/>
        <v>#DIV/0!</v>
      </c>
    </row>
    <row r="234" spans="1:5" x14ac:dyDescent="0.25">
      <c r="A234">
        <v>227</v>
      </c>
      <c r="B234" s="39">
        <f>'Standard 1, Benchmark A, 3-5'!B234</f>
        <v>0</v>
      </c>
      <c r="C234" s="27"/>
      <c r="D234" s="38" t="e">
        <f t="shared" si="8"/>
        <v>#DIV/0!</v>
      </c>
      <c r="E234" s="40" t="e">
        <f t="shared" si="7"/>
        <v>#DIV/0!</v>
      </c>
    </row>
    <row r="235" spans="1:5" x14ac:dyDescent="0.25">
      <c r="A235">
        <v>228</v>
      </c>
      <c r="B235" s="39">
        <f>'Standard 1, Benchmark A, 3-5'!B235</f>
        <v>0</v>
      </c>
      <c r="C235" s="27"/>
      <c r="D235" s="38" t="e">
        <f t="shared" si="8"/>
        <v>#DIV/0!</v>
      </c>
      <c r="E235" s="40" t="e">
        <f t="shared" si="7"/>
        <v>#DIV/0!</v>
      </c>
    </row>
    <row r="236" spans="1:5" x14ac:dyDescent="0.25">
      <c r="A236">
        <v>229</v>
      </c>
      <c r="B236" s="39">
        <f>'Standard 1, Benchmark A, 3-5'!B236</f>
        <v>0</v>
      </c>
      <c r="C236" s="27"/>
      <c r="D236" s="38" t="e">
        <f t="shared" si="8"/>
        <v>#DIV/0!</v>
      </c>
      <c r="E236" s="40" t="e">
        <f t="shared" si="7"/>
        <v>#DIV/0!</v>
      </c>
    </row>
    <row r="237" spans="1:5" x14ac:dyDescent="0.25">
      <c r="A237">
        <v>230</v>
      </c>
      <c r="B237" s="39">
        <f>'Standard 1, Benchmark A, 3-5'!B237</f>
        <v>0</v>
      </c>
      <c r="C237" s="27"/>
      <c r="D237" s="38" t="e">
        <f t="shared" si="8"/>
        <v>#DIV/0!</v>
      </c>
      <c r="E237" s="40" t="e">
        <f t="shared" si="7"/>
        <v>#DIV/0!</v>
      </c>
    </row>
    <row r="238" spans="1:5" x14ac:dyDescent="0.25">
      <c r="A238">
        <v>231</v>
      </c>
      <c r="B238" s="39">
        <f>'Standard 1, Benchmark A, 3-5'!B238</f>
        <v>0</v>
      </c>
      <c r="C238" s="27"/>
      <c r="D238" s="38" t="e">
        <f t="shared" si="8"/>
        <v>#DIV/0!</v>
      </c>
      <c r="E238" s="40" t="e">
        <f t="shared" si="7"/>
        <v>#DIV/0!</v>
      </c>
    </row>
    <row r="239" spans="1:5" x14ac:dyDescent="0.25">
      <c r="A239">
        <v>232</v>
      </c>
      <c r="B239" s="39">
        <f>'Standard 1, Benchmark A, 3-5'!B239</f>
        <v>0</v>
      </c>
      <c r="C239" s="27"/>
      <c r="D239" s="38" t="e">
        <f t="shared" si="8"/>
        <v>#DIV/0!</v>
      </c>
      <c r="E239" s="40" t="e">
        <f t="shared" si="7"/>
        <v>#DIV/0!</v>
      </c>
    </row>
    <row r="240" spans="1:5" x14ac:dyDescent="0.25">
      <c r="A240">
        <v>233</v>
      </c>
      <c r="B240" s="39">
        <f>'Standard 1, Benchmark A, 3-5'!B240</f>
        <v>0</v>
      </c>
      <c r="C240" s="27"/>
      <c r="D240" s="38" t="e">
        <f t="shared" si="8"/>
        <v>#DIV/0!</v>
      </c>
      <c r="E240" s="40" t="e">
        <f t="shared" si="7"/>
        <v>#DIV/0!</v>
      </c>
    </row>
    <row r="241" spans="1:5" x14ac:dyDescent="0.25">
      <c r="A241">
        <v>234</v>
      </c>
      <c r="B241" s="39">
        <f>'Standard 1, Benchmark A, 3-5'!B241</f>
        <v>0</v>
      </c>
      <c r="C241" s="27"/>
      <c r="D241" s="38" t="e">
        <f t="shared" si="8"/>
        <v>#DIV/0!</v>
      </c>
      <c r="E241" s="40" t="e">
        <f t="shared" si="7"/>
        <v>#DIV/0!</v>
      </c>
    </row>
    <row r="242" spans="1:5" x14ac:dyDescent="0.25">
      <c r="A242">
        <v>235</v>
      </c>
      <c r="B242" s="39">
        <f>'Standard 1, Benchmark A, 3-5'!B242</f>
        <v>0</v>
      </c>
      <c r="C242" s="27"/>
      <c r="D242" s="38" t="e">
        <f t="shared" si="8"/>
        <v>#DIV/0!</v>
      </c>
      <c r="E242" s="40" t="e">
        <f t="shared" si="7"/>
        <v>#DIV/0!</v>
      </c>
    </row>
    <row r="243" spans="1:5" x14ac:dyDescent="0.25">
      <c r="A243">
        <v>236</v>
      </c>
      <c r="B243" s="39">
        <f>'Standard 1, Benchmark A, 3-5'!B243</f>
        <v>0</v>
      </c>
      <c r="C243" s="27"/>
      <c r="D243" s="38" t="e">
        <f t="shared" si="8"/>
        <v>#DIV/0!</v>
      </c>
      <c r="E243" s="40" t="e">
        <f t="shared" si="7"/>
        <v>#DIV/0!</v>
      </c>
    </row>
    <row r="244" spans="1:5" x14ac:dyDescent="0.25">
      <c r="A244">
        <v>237</v>
      </c>
      <c r="B244" s="39">
        <f>'Standard 1, Benchmark A, 3-5'!B244</f>
        <v>0</v>
      </c>
      <c r="C244" s="27"/>
      <c r="D244" s="38" t="e">
        <f t="shared" si="8"/>
        <v>#DIV/0!</v>
      </c>
      <c r="E244" s="40" t="e">
        <f t="shared" si="7"/>
        <v>#DIV/0!</v>
      </c>
    </row>
    <row r="245" spans="1:5" x14ac:dyDescent="0.25">
      <c r="A245">
        <v>238</v>
      </c>
      <c r="B245" s="39">
        <f>'Standard 1, Benchmark A, 3-5'!B245</f>
        <v>0</v>
      </c>
      <c r="C245" s="27"/>
      <c r="D245" s="38" t="e">
        <f t="shared" si="8"/>
        <v>#DIV/0!</v>
      </c>
      <c r="E245" s="40" t="e">
        <f t="shared" si="7"/>
        <v>#DIV/0!</v>
      </c>
    </row>
    <row r="246" spans="1:5" x14ac:dyDescent="0.25">
      <c r="A246">
        <v>239</v>
      </c>
      <c r="B246" s="39">
        <f>'Standard 1, Benchmark A, 3-5'!B246</f>
        <v>0</v>
      </c>
      <c r="C246" s="27"/>
      <c r="D246" s="38" t="e">
        <f t="shared" si="8"/>
        <v>#DIV/0!</v>
      </c>
      <c r="E246" s="40" t="e">
        <f t="shared" si="7"/>
        <v>#DIV/0!</v>
      </c>
    </row>
    <row r="247" spans="1:5" x14ac:dyDescent="0.25">
      <c r="A247">
        <v>240</v>
      </c>
      <c r="B247" s="39">
        <f>'Standard 1, Benchmark A, 3-5'!B247</f>
        <v>0</v>
      </c>
      <c r="C247" s="27"/>
      <c r="D247" s="38" t="e">
        <f t="shared" si="8"/>
        <v>#DIV/0!</v>
      </c>
      <c r="E247" s="40" t="e">
        <f t="shared" si="7"/>
        <v>#DIV/0!</v>
      </c>
    </row>
    <row r="248" spans="1:5" x14ac:dyDescent="0.25">
      <c r="A248">
        <v>241</v>
      </c>
      <c r="B248" s="39">
        <f>'Standard 1, Benchmark A, 3-5'!B248</f>
        <v>0</v>
      </c>
      <c r="C248" s="27"/>
      <c r="D248" s="38" t="e">
        <f t="shared" si="8"/>
        <v>#DIV/0!</v>
      </c>
      <c r="E248" s="40" t="e">
        <f t="shared" si="7"/>
        <v>#DIV/0!</v>
      </c>
    </row>
    <row r="249" spans="1:5" x14ac:dyDescent="0.25">
      <c r="A249">
        <v>242</v>
      </c>
      <c r="B249" s="39">
        <f>'Standard 1, Benchmark A, 3-5'!B249</f>
        <v>0</v>
      </c>
      <c r="C249" s="27"/>
      <c r="D249" s="38" t="e">
        <f t="shared" si="8"/>
        <v>#DIV/0!</v>
      </c>
      <c r="E249" s="40" t="e">
        <f t="shared" si="7"/>
        <v>#DIV/0!</v>
      </c>
    </row>
    <row r="250" spans="1:5" x14ac:dyDescent="0.25">
      <c r="A250">
        <v>243</v>
      </c>
      <c r="B250" s="39">
        <f>'Standard 1, Benchmark A, 3-5'!B250</f>
        <v>0</v>
      </c>
      <c r="C250" s="27"/>
      <c r="D250" s="38" t="e">
        <f t="shared" si="8"/>
        <v>#DIV/0!</v>
      </c>
      <c r="E250" s="40" t="e">
        <f t="shared" si="7"/>
        <v>#DIV/0!</v>
      </c>
    </row>
    <row r="251" spans="1:5" x14ac:dyDescent="0.25">
      <c r="A251">
        <v>244</v>
      </c>
      <c r="B251" s="39">
        <f>'Standard 1, Benchmark A, 3-5'!B251</f>
        <v>0</v>
      </c>
      <c r="C251" s="27"/>
      <c r="D251" s="38" t="e">
        <f t="shared" si="8"/>
        <v>#DIV/0!</v>
      </c>
      <c r="E251" s="40" t="e">
        <f t="shared" si="7"/>
        <v>#DIV/0!</v>
      </c>
    </row>
    <row r="252" spans="1:5" x14ac:dyDescent="0.25">
      <c r="A252">
        <v>245</v>
      </c>
      <c r="B252" s="39">
        <f>'Standard 1, Benchmark A, 3-5'!B252</f>
        <v>0</v>
      </c>
      <c r="C252" s="27"/>
      <c r="D252" s="38" t="e">
        <f t="shared" si="8"/>
        <v>#DIV/0!</v>
      </c>
      <c r="E252" s="40" t="e">
        <f t="shared" si="7"/>
        <v>#DIV/0!</v>
      </c>
    </row>
    <row r="253" spans="1:5" x14ac:dyDescent="0.25">
      <c r="A253">
        <v>246</v>
      </c>
      <c r="B253" s="39">
        <f>'Standard 1, Benchmark A, 3-5'!B253</f>
        <v>0</v>
      </c>
      <c r="C253" s="27"/>
      <c r="D253" s="38" t="e">
        <f t="shared" si="8"/>
        <v>#DIV/0!</v>
      </c>
      <c r="E253" s="40" t="e">
        <f t="shared" si="7"/>
        <v>#DIV/0!</v>
      </c>
    </row>
    <row r="254" spans="1:5" x14ac:dyDescent="0.25">
      <c r="A254">
        <v>247</v>
      </c>
      <c r="B254" s="39">
        <f>'Standard 1, Benchmark A, 3-5'!B254</f>
        <v>0</v>
      </c>
      <c r="C254" s="27"/>
      <c r="D254" s="38" t="e">
        <f t="shared" si="8"/>
        <v>#DIV/0!</v>
      </c>
      <c r="E254" s="40" t="e">
        <f t="shared" si="7"/>
        <v>#DIV/0!</v>
      </c>
    </row>
    <row r="255" spans="1:5" x14ac:dyDescent="0.25">
      <c r="A255">
        <v>248</v>
      </c>
      <c r="B255" s="39">
        <f>'Standard 1, Benchmark A, 3-5'!B255</f>
        <v>0</v>
      </c>
      <c r="C255" s="27"/>
      <c r="D255" s="38" t="e">
        <f t="shared" si="8"/>
        <v>#DIV/0!</v>
      </c>
      <c r="E255" s="40" t="e">
        <f t="shared" si="7"/>
        <v>#DIV/0!</v>
      </c>
    </row>
    <row r="256" spans="1:5" x14ac:dyDescent="0.25">
      <c r="A256">
        <v>249</v>
      </c>
      <c r="B256" s="39">
        <f>'Standard 1, Benchmark A, 3-5'!B256</f>
        <v>0</v>
      </c>
      <c r="C256" s="27"/>
      <c r="D256" s="38" t="e">
        <f t="shared" si="8"/>
        <v>#DIV/0!</v>
      </c>
      <c r="E256" s="40" t="e">
        <f t="shared" si="7"/>
        <v>#DIV/0!</v>
      </c>
    </row>
    <row r="257" spans="1:5" x14ac:dyDescent="0.25">
      <c r="A257">
        <v>250</v>
      </c>
      <c r="B257" s="39">
        <f>'Standard 1, Benchmark A, 3-5'!B257</f>
        <v>0</v>
      </c>
      <c r="C257" s="27"/>
      <c r="D257" s="38" t="e">
        <f t="shared" si="8"/>
        <v>#DIV/0!</v>
      </c>
      <c r="E257" s="40" t="e">
        <f t="shared" si="7"/>
        <v>#DIV/0!</v>
      </c>
    </row>
    <row r="258" spans="1:5" x14ac:dyDescent="0.25">
      <c r="A258">
        <v>251</v>
      </c>
      <c r="B258" s="39">
        <f>'Standard 1, Benchmark A, 3-5'!B258</f>
        <v>0</v>
      </c>
      <c r="C258" s="27"/>
      <c r="D258" s="38" t="e">
        <f t="shared" si="8"/>
        <v>#DIV/0!</v>
      </c>
      <c r="E258" s="40" t="e">
        <f t="shared" si="7"/>
        <v>#DIV/0!</v>
      </c>
    </row>
    <row r="259" spans="1:5" x14ac:dyDescent="0.25">
      <c r="A259">
        <v>252</v>
      </c>
      <c r="B259" s="39">
        <f>'Standard 1, Benchmark A, 3-5'!B259</f>
        <v>0</v>
      </c>
      <c r="C259" s="27"/>
      <c r="D259" s="38" t="e">
        <f t="shared" si="8"/>
        <v>#DIV/0!</v>
      </c>
      <c r="E259" s="40" t="e">
        <f t="shared" si="7"/>
        <v>#DIV/0!</v>
      </c>
    </row>
    <row r="260" spans="1:5" x14ac:dyDescent="0.25">
      <c r="A260">
        <v>253</v>
      </c>
      <c r="B260" s="39">
        <f>'Standard 1, Benchmark A, 3-5'!B260</f>
        <v>0</v>
      </c>
      <c r="C260" s="27"/>
      <c r="D260" s="38" t="e">
        <f t="shared" si="8"/>
        <v>#DIV/0!</v>
      </c>
      <c r="E260" s="40" t="e">
        <f t="shared" si="7"/>
        <v>#DIV/0!</v>
      </c>
    </row>
    <row r="261" spans="1:5" x14ac:dyDescent="0.25">
      <c r="A261">
        <v>254</v>
      </c>
      <c r="B261" s="39">
        <f>'Standard 1, Benchmark A, 3-5'!B261</f>
        <v>0</v>
      </c>
      <c r="C261" s="27"/>
      <c r="D261" s="38" t="e">
        <f t="shared" si="8"/>
        <v>#DIV/0!</v>
      </c>
      <c r="E261" s="40" t="e">
        <f t="shared" si="7"/>
        <v>#DIV/0!</v>
      </c>
    </row>
    <row r="262" spans="1:5" x14ac:dyDescent="0.25">
      <c r="A262">
        <v>255</v>
      </c>
      <c r="B262" s="39">
        <f>'Standard 1, Benchmark A, 3-5'!B262</f>
        <v>0</v>
      </c>
      <c r="C262" s="27"/>
      <c r="D262" s="38" t="e">
        <f t="shared" si="8"/>
        <v>#DIV/0!</v>
      </c>
      <c r="E262" s="40" t="e">
        <f t="shared" si="7"/>
        <v>#DIV/0!</v>
      </c>
    </row>
    <row r="263" spans="1:5" x14ac:dyDescent="0.25">
      <c r="A263">
        <v>256</v>
      </c>
      <c r="B263" s="39">
        <f>'Standard 1, Benchmark A, 3-5'!B263</f>
        <v>0</v>
      </c>
      <c r="C263" s="27"/>
      <c r="D263" s="38" t="e">
        <f t="shared" si="8"/>
        <v>#DIV/0!</v>
      </c>
      <c r="E263" s="40" t="e">
        <f t="shared" si="7"/>
        <v>#DIV/0!</v>
      </c>
    </row>
    <row r="264" spans="1:5" x14ac:dyDescent="0.25">
      <c r="A264">
        <v>257</v>
      </c>
      <c r="B264" s="39">
        <f>'Standard 1, Benchmark A, 3-5'!B264</f>
        <v>0</v>
      </c>
      <c r="C264" s="27"/>
      <c r="D264" s="38" t="e">
        <f t="shared" si="8"/>
        <v>#DIV/0!</v>
      </c>
      <c r="E264" s="40" t="e">
        <f t="shared" si="7"/>
        <v>#DIV/0!</v>
      </c>
    </row>
    <row r="265" spans="1:5" x14ac:dyDescent="0.25">
      <c r="A265">
        <v>258</v>
      </c>
      <c r="B265" s="39">
        <f>'Standard 1, Benchmark A, 3-5'!B265</f>
        <v>0</v>
      </c>
      <c r="C265" s="27"/>
      <c r="D265" s="38" t="e">
        <f t="shared" si="8"/>
        <v>#DIV/0!</v>
      </c>
      <c r="E265" s="40" t="e">
        <f t="shared" ref="E265:E328" si="9">IF(D265=3,"Advanced",IF(D265=2,"Proficient",IF(D265=1,"Limited",IF(D265=0,"Non-Participatory"))))</f>
        <v>#DIV/0!</v>
      </c>
    </row>
    <row r="266" spans="1:5" x14ac:dyDescent="0.25">
      <c r="A266">
        <v>259</v>
      </c>
      <c r="B266" s="39">
        <f>'Standard 1, Benchmark A, 3-5'!B266</f>
        <v>0</v>
      </c>
      <c r="C266" s="27"/>
      <c r="D266" s="38" t="e">
        <f t="shared" si="8"/>
        <v>#DIV/0!</v>
      </c>
      <c r="E266" s="40" t="e">
        <f t="shared" si="9"/>
        <v>#DIV/0!</v>
      </c>
    </row>
    <row r="267" spans="1:5" x14ac:dyDescent="0.25">
      <c r="A267">
        <v>260</v>
      </c>
      <c r="B267" s="39">
        <f>'Standard 1, Benchmark A, 3-5'!B267</f>
        <v>0</v>
      </c>
      <c r="C267" s="27"/>
      <c r="D267" s="38" t="e">
        <f t="shared" si="8"/>
        <v>#DIV/0!</v>
      </c>
      <c r="E267" s="40" t="e">
        <f t="shared" si="9"/>
        <v>#DIV/0!</v>
      </c>
    </row>
    <row r="268" spans="1:5" x14ac:dyDescent="0.25">
      <c r="A268">
        <v>261</v>
      </c>
      <c r="B268" s="39">
        <f>'Standard 1, Benchmark A, 3-5'!B268</f>
        <v>0</v>
      </c>
      <c r="C268" s="27"/>
      <c r="D268" s="38" t="e">
        <f t="shared" si="8"/>
        <v>#DIV/0!</v>
      </c>
      <c r="E268" s="40" t="e">
        <f t="shared" si="9"/>
        <v>#DIV/0!</v>
      </c>
    </row>
    <row r="269" spans="1:5" x14ac:dyDescent="0.25">
      <c r="A269">
        <v>262</v>
      </c>
      <c r="B269" s="39">
        <f>'Standard 1, Benchmark A, 3-5'!B269</f>
        <v>0</v>
      </c>
      <c r="C269" s="27"/>
      <c r="D269" s="38" t="e">
        <f t="shared" si="8"/>
        <v>#DIV/0!</v>
      </c>
      <c r="E269" s="40" t="e">
        <f t="shared" si="9"/>
        <v>#DIV/0!</v>
      </c>
    </row>
    <row r="270" spans="1:5" x14ac:dyDescent="0.25">
      <c r="A270">
        <v>263</v>
      </c>
      <c r="B270" s="39">
        <f>'Standard 1, Benchmark A, 3-5'!B270</f>
        <v>0</v>
      </c>
      <c r="C270" s="27"/>
      <c r="D270" s="38" t="e">
        <f t="shared" si="8"/>
        <v>#DIV/0!</v>
      </c>
      <c r="E270" s="40" t="e">
        <f t="shared" si="9"/>
        <v>#DIV/0!</v>
      </c>
    </row>
    <row r="271" spans="1:5" x14ac:dyDescent="0.25">
      <c r="A271">
        <v>264</v>
      </c>
      <c r="B271" s="39">
        <f>'Standard 1, Benchmark A, 3-5'!B271</f>
        <v>0</v>
      </c>
      <c r="C271" s="27"/>
      <c r="D271" s="38" t="e">
        <f t="shared" si="8"/>
        <v>#DIV/0!</v>
      </c>
      <c r="E271" s="40" t="e">
        <f t="shared" si="9"/>
        <v>#DIV/0!</v>
      </c>
    </row>
    <row r="272" spans="1:5" x14ac:dyDescent="0.25">
      <c r="A272">
        <v>265</v>
      </c>
      <c r="B272" s="39">
        <f>'Standard 1, Benchmark A, 3-5'!B272</f>
        <v>0</v>
      </c>
      <c r="C272" s="27"/>
      <c r="D272" s="38" t="e">
        <f t="shared" si="8"/>
        <v>#DIV/0!</v>
      </c>
      <c r="E272" s="40" t="e">
        <f t="shared" si="9"/>
        <v>#DIV/0!</v>
      </c>
    </row>
    <row r="273" spans="1:5" x14ac:dyDescent="0.25">
      <c r="A273">
        <v>266</v>
      </c>
      <c r="B273" s="39">
        <f>'Standard 1, Benchmark A, 3-5'!B273</f>
        <v>0</v>
      </c>
      <c r="C273" s="27"/>
      <c r="D273" s="38" t="e">
        <f t="shared" si="8"/>
        <v>#DIV/0!</v>
      </c>
      <c r="E273" s="40" t="e">
        <f t="shared" si="9"/>
        <v>#DIV/0!</v>
      </c>
    </row>
    <row r="274" spans="1:5" x14ac:dyDescent="0.25">
      <c r="A274">
        <v>267</v>
      </c>
      <c r="B274" s="39">
        <f>'Standard 1, Benchmark A, 3-5'!B274</f>
        <v>0</v>
      </c>
      <c r="C274" s="27"/>
      <c r="D274" s="38" t="e">
        <f t="shared" si="8"/>
        <v>#DIV/0!</v>
      </c>
      <c r="E274" s="40" t="e">
        <f t="shared" si="9"/>
        <v>#DIV/0!</v>
      </c>
    </row>
    <row r="275" spans="1:5" x14ac:dyDescent="0.25">
      <c r="A275">
        <v>268</v>
      </c>
      <c r="B275" s="39">
        <f>'Standard 1, Benchmark A, 3-5'!B275</f>
        <v>0</v>
      </c>
      <c r="C275" s="27"/>
      <c r="D275" s="38" t="e">
        <f t="shared" si="8"/>
        <v>#DIV/0!</v>
      </c>
      <c r="E275" s="40" t="e">
        <f t="shared" si="9"/>
        <v>#DIV/0!</v>
      </c>
    </row>
    <row r="276" spans="1:5" x14ac:dyDescent="0.25">
      <c r="A276">
        <v>269</v>
      </c>
      <c r="B276" s="39">
        <f>'Standard 1, Benchmark A, 3-5'!B276</f>
        <v>0</v>
      </c>
      <c r="C276" s="27"/>
      <c r="D276" s="38" t="e">
        <f t="shared" si="8"/>
        <v>#DIV/0!</v>
      </c>
      <c r="E276" s="40" t="e">
        <f t="shared" si="9"/>
        <v>#DIV/0!</v>
      </c>
    </row>
    <row r="277" spans="1:5" x14ac:dyDescent="0.25">
      <c r="A277">
        <v>270</v>
      </c>
      <c r="B277" s="39">
        <f>'Standard 1, Benchmark A, 3-5'!B277</f>
        <v>0</v>
      </c>
      <c r="C277" s="27"/>
      <c r="D277" s="38" t="e">
        <f t="shared" si="8"/>
        <v>#DIV/0!</v>
      </c>
      <c r="E277" s="40" t="e">
        <f t="shared" si="9"/>
        <v>#DIV/0!</v>
      </c>
    </row>
    <row r="278" spans="1:5" x14ac:dyDescent="0.25">
      <c r="A278">
        <v>271</v>
      </c>
      <c r="B278" s="39">
        <f>'Standard 1, Benchmark A, 3-5'!B278</f>
        <v>0</v>
      </c>
      <c r="C278" s="27"/>
      <c r="D278" s="38" t="e">
        <f t="shared" si="8"/>
        <v>#DIV/0!</v>
      </c>
      <c r="E278" s="40" t="e">
        <f t="shared" si="9"/>
        <v>#DIV/0!</v>
      </c>
    </row>
    <row r="279" spans="1:5" x14ac:dyDescent="0.25">
      <c r="A279">
        <v>272</v>
      </c>
      <c r="B279" s="39">
        <f>'Standard 1, Benchmark A, 3-5'!B279</f>
        <v>0</v>
      </c>
      <c r="C279" s="27"/>
      <c r="D279" s="38" t="e">
        <f t="shared" si="8"/>
        <v>#DIV/0!</v>
      </c>
      <c r="E279" s="40" t="e">
        <f t="shared" si="9"/>
        <v>#DIV/0!</v>
      </c>
    </row>
    <row r="280" spans="1:5" x14ac:dyDescent="0.25">
      <c r="A280">
        <v>273</v>
      </c>
      <c r="B280" s="39">
        <f>'Standard 1, Benchmark A, 3-5'!B280</f>
        <v>0</v>
      </c>
      <c r="C280" s="27"/>
      <c r="D280" s="38" t="e">
        <f t="shared" si="8"/>
        <v>#DIV/0!</v>
      </c>
      <c r="E280" s="40" t="e">
        <f t="shared" si="9"/>
        <v>#DIV/0!</v>
      </c>
    </row>
    <row r="281" spans="1:5" x14ac:dyDescent="0.25">
      <c r="A281">
        <v>274</v>
      </c>
      <c r="B281" s="39">
        <f>'Standard 1, Benchmark A, 3-5'!B281</f>
        <v>0</v>
      </c>
      <c r="C281" s="27"/>
      <c r="D281" s="38" t="e">
        <f t="shared" si="8"/>
        <v>#DIV/0!</v>
      </c>
      <c r="E281" s="40" t="e">
        <f t="shared" si="9"/>
        <v>#DIV/0!</v>
      </c>
    </row>
    <row r="282" spans="1:5" x14ac:dyDescent="0.25">
      <c r="A282">
        <v>275</v>
      </c>
      <c r="B282" s="39">
        <f>'Standard 1, Benchmark A, 3-5'!B282</f>
        <v>0</v>
      </c>
      <c r="C282" s="27"/>
      <c r="D282" s="38" t="e">
        <f t="shared" si="8"/>
        <v>#DIV/0!</v>
      </c>
      <c r="E282" s="40" t="e">
        <f t="shared" si="9"/>
        <v>#DIV/0!</v>
      </c>
    </row>
    <row r="283" spans="1:5" x14ac:dyDescent="0.25">
      <c r="A283">
        <v>276</v>
      </c>
      <c r="B283" s="39">
        <f>'Standard 1, Benchmark A, 3-5'!B283</f>
        <v>0</v>
      </c>
      <c r="C283" s="27"/>
      <c r="D283" s="38" t="e">
        <f t="shared" si="8"/>
        <v>#DIV/0!</v>
      </c>
      <c r="E283" s="40" t="e">
        <f t="shared" si="9"/>
        <v>#DIV/0!</v>
      </c>
    </row>
    <row r="284" spans="1:5" x14ac:dyDescent="0.25">
      <c r="A284">
        <v>277</v>
      </c>
      <c r="B284" s="39">
        <f>'Standard 1, Benchmark A, 3-5'!B284</f>
        <v>0</v>
      </c>
      <c r="C284" s="27"/>
      <c r="D284" s="38" t="e">
        <f t="shared" si="8"/>
        <v>#DIV/0!</v>
      </c>
      <c r="E284" s="40" t="e">
        <f t="shared" si="9"/>
        <v>#DIV/0!</v>
      </c>
    </row>
    <row r="285" spans="1:5" x14ac:dyDescent="0.25">
      <c r="A285">
        <v>278</v>
      </c>
      <c r="B285" s="39">
        <f>'Standard 1, Benchmark A, 3-5'!B285</f>
        <v>0</v>
      </c>
      <c r="C285" s="27"/>
      <c r="D285" s="38" t="e">
        <f t="shared" si="8"/>
        <v>#DIV/0!</v>
      </c>
      <c r="E285" s="40" t="e">
        <f t="shared" si="9"/>
        <v>#DIV/0!</v>
      </c>
    </row>
    <row r="286" spans="1:5" x14ac:dyDescent="0.25">
      <c r="A286">
        <v>279</v>
      </c>
      <c r="B286" s="39">
        <f>'Standard 1, Benchmark A, 3-5'!B286</f>
        <v>0</v>
      </c>
      <c r="C286" s="27"/>
      <c r="D286" s="38" t="e">
        <f t="shared" si="8"/>
        <v>#DIV/0!</v>
      </c>
      <c r="E286" s="40" t="e">
        <f t="shared" si="9"/>
        <v>#DIV/0!</v>
      </c>
    </row>
    <row r="287" spans="1:5" x14ac:dyDescent="0.25">
      <c r="A287">
        <v>280</v>
      </c>
      <c r="B287" s="39">
        <f>'Standard 1, Benchmark A, 3-5'!B287</f>
        <v>0</v>
      </c>
      <c r="C287" s="27"/>
      <c r="D287" s="38" t="e">
        <f t="shared" ref="D287:D307" si="10">AVERAGE(C287)</f>
        <v>#DIV/0!</v>
      </c>
      <c r="E287" s="40" t="e">
        <f t="shared" si="9"/>
        <v>#DIV/0!</v>
      </c>
    </row>
    <row r="288" spans="1:5" x14ac:dyDescent="0.25">
      <c r="A288">
        <v>281</v>
      </c>
      <c r="B288" s="39">
        <f>'Standard 1, Benchmark A, 3-5'!B288</f>
        <v>0</v>
      </c>
      <c r="C288" s="27"/>
      <c r="D288" s="38" t="e">
        <f t="shared" si="10"/>
        <v>#DIV/0!</v>
      </c>
      <c r="E288" s="40" t="e">
        <f t="shared" si="9"/>
        <v>#DIV/0!</v>
      </c>
    </row>
    <row r="289" spans="1:5" x14ac:dyDescent="0.25">
      <c r="A289">
        <v>282</v>
      </c>
      <c r="B289" s="39">
        <f>'Standard 1, Benchmark A, 3-5'!B289</f>
        <v>0</v>
      </c>
      <c r="C289" s="27"/>
      <c r="D289" s="38" t="e">
        <f t="shared" si="10"/>
        <v>#DIV/0!</v>
      </c>
      <c r="E289" s="40" t="e">
        <f t="shared" si="9"/>
        <v>#DIV/0!</v>
      </c>
    </row>
    <row r="290" spans="1:5" x14ac:dyDescent="0.25">
      <c r="A290">
        <v>283</v>
      </c>
      <c r="B290" s="39">
        <f>'Standard 1, Benchmark A, 3-5'!B290</f>
        <v>0</v>
      </c>
      <c r="C290" s="27"/>
      <c r="D290" s="38" t="e">
        <f t="shared" si="10"/>
        <v>#DIV/0!</v>
      </c>
      <c r="E290" s="40" t="e">
        <f t="shared" si="9"/>
        <v>#DIV/0!</v>
      </c>
    </row>
    <row r="291" spans="1:5" x14ac:dyDescent="0.25">
      <c r="A291">
        <v>284</v>
      </c>
      <c r="B291" s="39">
        <f>'Standard 1, Benchmark A, 3-5'!B291</f>
        <v>0</v>
      </c>
      <c r="C291" s="27"/>
      <c r="D291" s="38" t="e">
        <f t="shared" si="10"/>
        <v>#DIV/0!</v>
      </c>
      <c r="E291" s="40" t="e">
        <f t="shared" si="9"/>
        <v>#DIV/0!</v>
      </c>
    </row>
    <row r="292" spans="1:5" x14ac:dyDescent="0.25">
      <c r="A292">
        <v>285</v>
      </c>
      <c r="B292" s="39">
        <f>'Standard 1, Benchmark A, 3-5'!B292</f>
        <v>0</v>
      </c>
      <c r="C292" s="27"/>
      <c r="D292" s="38" t="e">
        <f t="shared" si="10"/>
        <v>#DIV/0!</v>
      </c>
      <c r="E292" s="40" t="e">
        <f t="shared" si="9"/>
        <v>#DIV/0!</v>
      </c>
    </row>
    <row r="293" spans="1:5" x14ac:dyDescent="0.25">
      <c r="A293">
        <v>286</v>
      </c>
      <c r="B293" s="39">
        <f>'Standard 1, Benchmark A, 3-5'!B293</f>
        <v>0</v>
      </c>
      <c r="C293" s="27"/>
      <c r="D293" s="38" t="e">
        <f t="shared" si="10"/>
        <v>#DIV/0!</v>
      </c>
      <c r="E293" s="40" t="e">
        <f t="shared" si="9"/>
        <v>#DIV/0!</v>
      </c>
    </row>
    <row r="294" spans="1:5" x14ac:dyDescent="0.25">
      <c r="A294">
        <v>287</v>
      </c>
      <c r="B294" s="39">
        <f>'Standard 1, Benchmark A, 3-5'!B294</f>
        <v>0</v>
      </c>
      <c r="C294" s="27"/>
      <c r="D294" s="38" t="e">
        <f t="shared" si="10"/>
        <v>#DIV/0!</v>
      </c>
      <c r="E294" s="40" t="e">
        <f t="shared" si="9"/>
        <v>#DIV/0!</v>
      </c>
    </row>
    <row r="295" spans="1:5" x14ac:dyDescent="0.25">
      <c r="A295">
        <v>288</v>
      </c>
      <c r="B295" s="39">
        <f>'Standard 1, Benchmark A, 3-5'!B295</f>
        <v>0</v>
      </c>
      <c r="C295" s="27"/>
      <c r="D295" s="38" t="e">
        <f t="shared" si="10"/>
        <v>#DIV/0!</v>
      </c>
      <c r="E295" s="40" t="e">
        <f t="shared" si="9"/>
        <v>#DIV/0!</v>
      </c>
    </row>
    <row r="296" spans="1:5" x14ac:dyDescent="0.25">
      <c r="A296">
        <v>289</v>
      </c>
      <c r="B296" s="39">
        <f>'Standard 1, Benchmark A, 3-5'!B296</f>
        <v>0</v>
      </c>
      <c r="C296" s="27"/>
      <c r="D296" s="38" t="e">
        <f t="shared" si="10"/>
        <v>#DIV/0!</v>
      </c>
      <c r="E296" s="40" t="e">
        <f t="shared" si="9"/>
        <v>#DIV/0!</v>
      </c>
    </row>
    <row r="297" spans="1:5" x14ac:dyDescent="0.25">
      <c r="A297">
        <v>290</v>
      </c>
      <c r="B297" s="39">
        <f>'Standard 1, Benchmark A, 3-5'!B297</f>
        <v>0</v>
      </c>
      <c r="C297" s="27"/>
      <c r="D297" s="38" t="e">
        <f t="shared" si="10"/>
        <v>#DIV/0!</v>
      </c>
      <c r="E297" s="40" t="e">
        <f t="shared" si="9"/>
        <v>#DIV/0!</v>
      </c>
    </row>
    <row r="298" spans="1:5" x14ac:dyDescent="0.25">
      <c r="A298">
        <v>291</v>
      </c>
      <c r="B298" s="39">
        <f>'Standard 1, Benchmark A, 3-5'!B298</f>
        <v>0</v>
      </c>
      <c r="C298" s="27"/>
      <c r="D298" s="38" t="e">
        <f t="shared" si="10"/>
        <v>#DIV/0!</v>
      </c>
      <c r="E298" s="40" t="e">
        <f t="shared" si="9"/>
        <v>#DIV/0!</v>
      </c>
    </row>
    <row r="299" spans="1:5" x14ac:dyDescent="0.25">
      <c r="A299">
        <v>292</v>
      </c>
      <c r="B299" s="39">
        <f>'Standard 1, Benchmark A, 3-5'!B299</f>
        <v>0</v>
      </c>
      <c r="C299" s="27"/>
      <c r="D299" s="38" t="e">
        <f t="shared" si="10"/>
        <v>#DIV/0!</v>
      </c>
      <c r="E299" s="40" t="e">
        <f t="shared" si="9"/>
        <v>#DIV/0!</v>
      </c>
    </row>
    <row r="300" spans="1:5" x14ac:dyDescent="0.25">
      <c r="A300">
        <v>293</v>
      </c>
      <c r="B300" s="39">
        <f>'Standard 1, Benchmark A, 3-5'!B300</f>
        <v>0</v>
      </c>
      <c r="C300" s="27"/>
      <c r="D300" s="38" t="e">
        <f t="shared" si="10"/>
        <v>#DIV/0!</v>
      </c>
      <c r="E300" s="40" t="e">
        <f t="shared" si="9"/>
        <v>#DIV/0!</v>
      </c>
    </row>
    <row r="301" spans="1:5" x14ac:dyDescent="0.25">
      <c r="A301">
        <v>294</v>
      </c>
      <c r="B301" s="39">
        <f>'Standard 1, Benchmark A, 3-5'!B301</f>
        <v>0</v>
      </c>
      <c r="C301" s="27"/>
      <c r="D301" s="38" t="e">
        <f t="shared" si="10"/>
        <v>#DIV/0!</v>
      </c>
      <c r="E301" s="40" t="e">
        <f t="shared" si="9"/>
        <v>#DIV/0!</v>
      </c>
    </row>
    <row r="302" spans="1:5" x14ac:dyDescent="0.25">
      <c r="A302">
        <v>295</v>
      </c>
      <c r="B302" s="39">
        <f>'Standard 1, Benchmark A, 3-5'!B302</f>
        <v>0</v>
      </c>
      <c r="C302" s="27"/>
      <c r="D302" s="38" t="e">
        <f t="shared" si="10"/>
        <v>#DIV/0!</v>
      </c>
      <c r="E302" s="40" t="e">
        <f t="shared" si="9"/>
        <v>#DIV/0!</v>
      </c>
    </row>
    <row r="303" spans="1:5" x14ac:dyDescent="0.25">
      <c r="A303">
        <v>296</v>
      </c>
      <c r="B303" s="39">
        <f>'Standard 1, Benchmark A, 3-5'!B303</f>
        <v>0</v>
      </c>
      <c r="C303" s="27"/>
      <c r="D303" s="38" t="e">
        <f t="shared" si="10"/>
        <v>#DIV/0!</v>
      </c>
      <c r="E303" s="40" t="e">
        <f t="shared" si="9"/>
        <v>#DIV/0!</v>
      </c>
    </row>
    <row r="304" spans="1:5" x14ac:dyDescent="0.25">
      <c r="A304">
        <v>297</v>
      </c>
      <c r="B304" s="39">
        <f>'Standard 1, Benchmark A, 3-5'!B304</f>
        <v>0</v>
      </c>
      <c r="C304" s="27"/>
      <c r="D304" s="38" t="e">
        <f t="shared" si="10"/>
        <v>#DIV/0!</v>
      </c>
      <c r="E304" s="40" t="e">
        <f t="shared" si="9"/>
        <v>#DIV/0!</v>
      </c>
    </row>
    <row r="305" spans="1:5" x14ac:dyDescent="0.25">
      <c r="A305">
        <v>298</v>
      </c>
      <c r="B305" s="39">
        <f>'Standard 1, Benchmark A, 3-5'!B305</f>
        <v>0</v>
      </c>
      <c r="C305" s="27"/>
      <c r="D305" s="38" t="e">
        <f t="shared" si="10"/>
        <v>#DIV/0!</v>
      </c>
      <c r="E305" s="40" t="e">
        <f t="shared" si="9"/>
        <v>#DIV/0!</v>
      </c>
    </row>
    <row r="306" spans="1:5" x14ac:dyDescent="0.25">
      <c r="A306">
        <v>299</v>
      </c>
      <c r="B306" s="39">
        <f>'Standard 1, Benchmark A, 3-5'!B306</f>
        <v>0</v>
      </c>
      <c r="C306" s="27"/>
      <c r="D306" s="38" t="e">
        <f t="shared" si="10"/>
        <v>#DIV/0!</v>
      </c>
      <c r="E306" s="40" t="e">
        <f t="shared" si="9"/>
        <v>#DIV/0!</v>
      </c>
    </row>
    <row r="307" spans="1:5" x14ac:dyDescent="0.25">
      <c r="A307">
        <v>300</v>
      </c>
      <c r="B307" s="39">
        <f>'Standard 1, Benchmark A, 3-5'!B307</f>
        <v>0</v>
      </c>
      <c r="C307" s="27"/>
      <c r="D307" s="38" t="e">
        <f t="shared" si="10"/>
        <v>#DIV/0!</v>
      </c>
      <c r="E307" s="40" t="e">
        <f t="shared" si="9"/>
        <v>#DIV/0!</v>
      </c>
    </row>
    <row r="308" spans="1:5" x14ac:dyDescent="0.25">
      <c r="A308">
        <v>301</v>
      </c>
      <c r="B308" s="39">
        <f>'Standard 1, Benchmark A, 3-5'!B308</f>
        <v>0</v>
      </c>
      <c r="C308" s="27"/>
      <c r="D308" s="38" t="e">
        <f>AVERAGE(C308)</f>
        <v>#DIV/0!</v>
      </c>
      <c r="E308" s="40" t="e">
        <f t="shared" si="9"/>
        <v>#DIV/0!</v>
      </c>
    </row>
    <row r="309" spans="1:5" x14ac:dyDescent="0.25">
      <c r="A309">
        <v>302</v>
      </c>
      <c r="B309" s="39">
        <f>'Standard 1, Benchmark A, 3-5'!B309</f>
        <v>0</v>
      </c>
      <c r="C309" s="27"/>
      <c r="D309" s="38" t="e">
        <f t="shared" ref="D309:D372" si="11">AVERAGE(C309)</f>
        <v>#DIV/0!</v>
      </c>
      <c r="E309" s="40" t="e">
        <f t="shared" si="9"/>
        <v>#DIV/0!</v>
      </c>
    </row>
    <row r="310" spans="1:5" x14ac:dyDescent="0.25">
      <c r="A310">
        <v>303</v>
      </c>
      <c r="B310" s="39">
        <f>'Standard 1, Benchmark A, 3-5'!B310</f>
        <v>0</v>
      </c>
      <c r="C310" s="27"/>
      <c r="D310" s="38" t="e">
        <f t="shared" si="11"/>
        <v>#DIV/0!</v>
      </c>
      <c r="E310" s="40" t="e">
        <f t="shared" si="9"/>
        <v>#DIV/0!</v>
      </c>
    </row>
    <row r="311" spans="1:5" x14ac:dyDescent="0.25">
      <c r="A311">
        <v>304</v>
      </c>
      <c r="B311" s="39">
        <f>'Standard 1, Benchmark A, 3-5'!B311</f>
        <v>0</v>
      </c>
      <c r="C311" s="27"/>
      <c r="D311" s="38" t="e">
        <f t="shared" si="11"/>
        <v>#DIV/0!</v>
      </c>
      <c r="E311" s="40" t="e">
        <f t="shared" si="9"/>
        <v>#DIV/0!</v>
      </c>
    </row>
    <row r="312" spans="1:5" x14ac:dyDescent="0.25">
      <c r="A312">
        <v>305</v>
      </c>
      <c r="B312" s="39">
        <f>'Standard 1, Benchmark A, 3-5'!B312</f>
        <v>0</v>
      </c>
      <c r="C312" s="27"/>
      <c r="D312" s="38" t="e">
        <f t="shared" si="11"/>
        <v>#DIV/0!</v>
      </c>
      <c r="E312" s="40" t="e">
        <f t="shared" si="9"/>
        <v>#DIV/0!</v>
      </c>
    </row>
    <row r="313" spans="1:5" x14ac:dyDescent="0.25">
      <c r="A313">
        <v>306</v>
      </c>
      <c r="B313" s="39">
        <f>'Standard 1, Benchmark A, 3-5'!B313</f>
        <v>0</v>
      </c>
      <c r="C313" s="27"/>
      <c r="D313" s="38" t="e">
        <f t="shared" si="11"/>
        <v>#DIV/0!</v>
      </c>
      <c r="E313" s="40" t="e">
        <f t="shared" si="9"/>
        <v>#DIV/0!</v>
      </c>
    </row>
    <row r="314" spans="1:5" x14ac:dyDescent="0.25">
      <c r="A314">
        <v>307</v>
      </c>
      <c r="B314" s="39">
        <f>'Standard 1, Benchmark A, 3-5'!B314</f>
        <v>0</v>
      </c>
      <c r="C314" s="27"/>
      <c r="D314" s="38" t="e">
        <f t="shared" si="11"/>
        <v>#DIV/0!</v>
      </c>
      <c r="E314" s="40" t="e">
        <f t="shared" si="9"/>
        <v>#DIV/0!</v>
      </c>
    </row>
    <row r="315" spans="1:5" x14ac:dyDescent="0.25">
      <c r="A315">
        <v>308</v>
      </c>
      <c r="B315" s="39">
        <f>'Standard 1, Benchmark A, 3-5'!B315</f>
        <v>0</v>
      </c>
      <c r="C315" s="27"/>
      <c r="D315" s="38" t="e">
        <f t="shared" si="11"/>
        <v>#DIV/0!</v>
      </c>
      <c r="E315" s="40" t="e">
        <f t="shared" si="9"/>
        <v>#DIV/0!</v>
      </c>
    </row>
    <row r="316" spans="1:5" x14ac:dyDescent="0.25">
      <c r="A316">
        <v>309</v>
      </c>
      <c r="B316" s="39">
        <f>'Standard 1, Benchmark A, 3-5'!B316</f>
        <v>0</v>
      </c>
      <c r="C316" s="27"/>
      <c r="D316" s="38" t="e">
        <f t="shared" si="11"/>
        <v>#DIV/0!</v>
      </c>
      <c r="E316" s="40" t="e">
        <f t="shared" si="9"/>
        <v>#DIV/0!</v>
      </c>
    </row>
    <row r="317" spans="1:5" x14ac:dyDescent="0.25">
      <c r="A317">
        <v>310</v>
      </c>
      <c r="B317" s="39">
        <f>'Standard 1, Benchmark A, 3-5'!B317</f>
        <v>0</v>
      </c>
      <c r="C317" s="27"/>
      <c r="D317" s="38" t="e">
        <f t="shared" si="11"/>
        <v>#DIV/0!</v>
      </c>
      <c r="E317" s="40" t="e">
        <f t="shared" si="9"/>
        <v>#DIV/0!</v>
      </c>
    </row>
    <row r="318" spans="1:5" x14ac:dyDescent="0.25">
      <c r="A318">
        <v>311</v>
      </c>
      <c r="B318" s="39">
        <f>'Standard 1, Benchmark A, 3-5'!B318</f>
        <v>0</v>
      </c>
      <c r="C318" s="27"/>
      <c r="D318" s="38" t="e">
        <f t="shared" si="11"/>
        <v>#DIV/0!</v>
      </c>
      <c r="E318" s="40" t="e">
        <f t="shared" si="9"/>
        <v>#DIV/0!</v>
      </c>
    </row>
    <row r="319" spans="1:5" x14ac:dyDescent="0.25">
      <c r="A319">
        <v>312</v>
      </c>
      <c r="B319" s="39">
        <f>'Standard 1, Benchmark A, 3-5'!B319</f>
        <v>0</v>
      </c>
      <c r="C319" s="27"/>
      <c r="D319" s="38" t="e">
        <f t="shared" si="11"/>
        <v>#DIV/0!</v>
      </c>
      <c r="E319" s="40" t="e">
        <f t="shared" si="9"/>
        <v>#DIV/0!</v>
      </c>
    </row>
    <row r="320" spans="1:5" x14ac:dyDescent="0.25">
      <c r="A320">
        <v>313</v>
      </c>
      <c r="B320" s="39">
        <f>'Standard 1, Benchmark A, 3-5'!B320</f>
        <v>0</v>
      </c>
      <c r="C320" s="27"/>
      <c r="D320" s="38" t="e">
        <f t="shared" si="11"/>
        <v>#DIV/0!</v>
      </c>
      <c r="E320" s="40" t="e">
        <f t="shared" si="9"/>
        <v>#DIV/0!</v>
      </c>
    </row>
    <row r="321" spans="1:5" x14ac:dyDescent="0.25">
      <c r="A321">
        <v>314</v>
      </c>
      <c r="B321" s="39">
        <f>'Standard 1, Benchmark A, 3-5'!B321</f>
        <v>0</v>
      </c>
      <c r="C321" s="27"/>
      <c r="D321" s="38" t="e">
        <f t="shared" si="11"/>
        <v>#DIV/0!</v>
      </c>
      <c r="E321" s="40" t="e">
        <f t="shared" si="9"/>
        <v>#DIV/0!</v>
      </c>
    </row>
    <row r="322" spans="1:5" x14ac:dyDescent="0.25">
      <c r="A322">
        <v>315</v>
      </c>
      <c r="B322" s="39">
        <f>'Standard 1, Benchmark A, 3-5'!B322</f>
        <v>0</v>
      </c>
      <c r="C322" s="27"/>
      <c r="D322" s="38" t="e">
        <f t="shared" si="11"/>
        <v>#DIV/0!</v>
      </c>
      <c r="E322" s="40" t="e">
        <f t="shared" si="9"/>
        <v>#DIV/0!</v>
      </c>
    </row>
    <row r="323" spans="1:5" x14ac:dyDescent="0.25">
      <c r="A323">
        <v>316</v>
      </c>
      <c r="B323" s="39">
        <f>'Standard 1, Benchmark A, 3-5'!B323</f>
        <v>0</v>
      </c>
      <c r="C323" s="27"/>
      <c r="D323" s="38" t="e">
        <f t="shared" si="11"/>
        <v>#DIV/0!</v>
      </c>
      <c r="E323" s="40" t="e">
        <f t="shared" si="9"/>
        <v>#DIV/0!</v>
      </c>
    </row>
    <row r="324" spans="1:5" x14ac:dyDescent="0.25">
      <c r="A324">
        <v>317</v>
      </c>
      <c r="B324" s="39">
        <f>'Standard 1, Benchmark A, 3-5'!B324</f>
        <v>0</v>
      </c>
      <c r="C324" s="27"/>
      <c r="D324" s="38" t="e">
        <f t="shared" si="11"/>
        <v>#DIV/0!</v>
      </c>
      <c r="E324" s="40" t="e">
        <f t="shared" si="9"/>
        <v>#DIV/0!</v>
      </c>
    </row>
    <row r="325" spans="1:5" x14ac:dyDescent="0.25">
      <c r="A325">
        <v>318</v>
      </c>
      <c r="B325" s="39">
        <f>'Standard 1, Benchmark A, 3-5'!B325</f>
        <v>0</v>
      </c>
      <c r="C325" s="27"/>
      <c r="D325" s="38" t="e">
        <f t="shared" si="11"/>
        <v>#DIV/0!</v>
      </c>
      <c r="E325" s="40" t="e">
        <f t="shared" si="9"/>
        <v>#DIV/0!</v>
      </c>
    </row>
    <row r="326" spans="1:5" x14ac:dyDescent="0.25">
      <c r="A326">
        <v>319</v>
      </c>
      <c r="B326" s="39">
        <f>'Standard 1, Benchmark A, 3-5'!B326</f>
        <v>0</v>
      </c>
      <c r="C326" s="27"/>
      <c r="D326" s="38" t="e">
        <f t="shared" si="11"/>
        <v>#DIV/0!</v>
      </c>
      <c r="E326" s="40" t="e">
        <f t="shared" si="9"/>
        <v>#DIV/0!</v>
      </c>
    </row>
    <row r="327" spans="1:5" x14ac:dyDescent="0.25">
      <c r="A327">
        <v>320</v>
      </c>
      <c r="B327" s="39">
        <f>'Standard 1, Benchmark A, 3-5'!B327</f>
        <v>0</v>
      </c>
      <c r="C327" s="27"/>
      <c r="D327" s="38" t="e">
        <f t="shared" si="11"/>
        <v>#DIV/0!</v>
      </c>
      <c r="E327" s="40" t="e">
        <f t="shared" si="9"/>
        <v>#DIV/0!</v>
      </c>
    </row>
    <row r="328" spans="1:5" x14ac:dyDescent="0.25">
      <c r="A328">
        <v>321</v>
      </c>
      <c r="B328" s="39">
        <f>'Standard 1, Benchmark A, 3-5'!B328</f>
        <v>0</v>
      </c>
      <c r="C328" s="27"/>
      <c r="D328" s="38" t="e">
        <f t="shared" si="11"/>
        <v>#DIV/0!</v>
      </c>
      <c r="E328" s="40" t="e">
        <f t="shared" si="9"/>
        <v>#DIV/0!</v>
      </c>
    </row>
    <row r="329" spans="1:5" x14ac:dyDescent="0.25">
      <c r="A329">
        <v>322</v>
      </c>
      <c r="B329" s="39">
        <f>'Standard 1, Benchmark A, 3-5'!B329</f>
        <v>0</v>
      </c>
      <c r="C329" s="27"/>
      <c r="D329" s="38" t="e">
        <f t="shared" si="11"/>
        <v>#DIV/0!</v>
      </c>
      <c r="E329" s="40" t="e">
        <f t="shared" ref="E329:E392" si="12">IF(D329=3,"Advanced",IF(D329=2,"Proficient",IF(D329=1,"Limited",IF(D329=0,"Non-Participatory"))))</f>
        <v>#DIV/0!</v>
      </c>
    </row>
    <row r="330" spans="1:5" x14ac:dyDescent="0.25">
      <c r="A330">
        <v>323</v>
      </c>
      <c r="B330" s="39">
        <f>'Standard 1, Benchmark A, 3-5'!B330</f>
        <v>0</v>
      </c>
      <c r="C330" s="27"/>
      <c r="D330" s="38" t="e">
        <f t="shared" si="11"/>
        <v>#DIV/0!</v>
      </c>
      <c r="E330" s="40" t="e">
        <f t="shared" si="12"/>
        <v>#DIV/0!</v>
      </c>
    </row>
    <row r="331" spans="1:5" x14ac:dyDescent="0.25">
      <c r="A331">
        <v>324</v>
      </c>
      <c r="B331" s="39">
        <f>'Standard 1, Benchmark A, 3-5'!B331</f>
        <v>0</v>
      </c>
      <c r="C331" s="27"/>
      <c r="D331" s="38" t="e">
        <f t="shared" si="11"/>
        <v>#DIV/0!</v>
      </c>
      <c r="E331" s="40" t="e">
        <f t="shared" si="12"/>
        <v>#DIV/0!</v>
      </c>
    </row>
    <row r="332" spans="1:5" x14ac:dyDescent="0.25">
      <c r="A332">
        <v>325</v>
      </c>
      <c r="B332" s="39">
        <f>'Standard 1, Benchmark A, 3-5'!B332</f>
        <v>0</v>
      </c>
      <c r="C332" s="27"/>
      <c r="D332" s="38" t="e">
        <f t="shared" si="11"/>
        <v>#DIV/0!</v>
      </c>
      <c r="E332" s="40" t="e">
        <f t="shared" si="12"/>
        <v>#DIV/0!</v>
      </c>
    </row>
    <row r="333" spans="1:5" x14ac:dyDescent="0.25">
      <c r="A333">
        <v>326</v>
      </c>
      <c r="B333" s="39">
        <f>'Standard 1, Benchmark A, 3-5'!B333</f>
        <v>0</v>
      </c>
      <c r="C333" s="27"/>
      <c r="D333" s="38" t="e">
        <f t="shared" si="11"/>
        <v>#DIV/0!</v>
      </c>
      <c r="E333" s="40" t="e">
        <f t="shared" si="12"/>
        <v>#DIV/0!</v>
      </c>
    </row>
    <row r="334" spans="1:5" x14ac:dyDescent="0.25">
      <c r="A334">
        <v>327</v>
      </c>
      <c r="B334" s="39">
        <f>'Standard 1, Benchmark A, 3-5'!B334</f>
        <v>0</v>
      </c>
      <c r="C334" s="27"/>
      <c r="D334" s="38" t="e">
        <f t="shared" si="11"/>
        <v>#DIV/0!</v>
      </c>
      <c r="E334" s="40" t="e">
        <f t="shared" si="12"/>
        <v>#DIV/0!</v>
      </c>
    </row>
    <row r="335" spans="1:5" x14ac:dyDescent="0.25">
      <c r="A335">
        <v>328</v>
      </c>
      <c r="B335" s="39">
        <f>'Standard 1, Benchmark A, 3-5'!B335</f>
        <v>0</v>
      </c>
      <c r="C335" s="27"/>
      <c r="D335" s="38" t="e">
        <f t="shared" si="11"/>
        <v>#DIV/0!</v>
      </c>
      <c r="E335" s="40" t="e">
        <f t="shared" si="12"/>
        <v>#DIV/0!</v>
      </c>
    </row>
    <row r="336" spans="1:5" x14ac:dyDescent="0.25">
      <c r="A336">
        <v>329</v>
      </c>
      <c r="B336" s="39">
        <f>'Standard 1, Benchmark A, 3-5'!B336</f>
        <v>0</v>
      </c>
      <c r="C336" s="27"/>
      <c r="D336" s="38" t="e">
        <f t="shared" si="11"/>
        <v>#DIV/0!</v>
      </c>
      <c r="E336" s="40" t="e">
        <f t="shared" si="12"/>
        <v>#DIV/0!</v>
      </c>
    </row>
    <row r="337" spans="1:5" x14ac:dyDescent="0.25">
      <c r="A337">
        <v>330</v>
      </c>
      <c r="B337" s="39">
        <f>'Standard 1, Benchmark A, 3-5'!B337</f>
        <v>0</v>
      </c>
      <c r="C337" s="27"/>
      <c r="D337" s="38" t="e">
        <f t="shared" si="11"/>
        <v>#DIV/0!</v>
      </c>
      <c r="E337" s="40" t="e">
        <f t="shared" si="12"/>
        <v>#DIV/0!</v>
      </c>
    </row>
    <row r="338" spans="1:5" x14ac:dyDescent="0.25">
      <c r="A338">
        <v>331</v>
      </c>
      <c r="B338" s="39">
        <f>'Standard 1, Benchmark A, 3-5'!B338</f>
        <v>0</v>
      </c>
      <c r="C338" s="27"/>
      <c r="D338" s="38" t="e">
        <f t="shared" si="11"/>
        <v>#DIV/0!</v>
      </c>
      <c r="E338" s="40" t="e">
        <f t="shared" si="12"/>
        <v>#DIV/0!</v>
      </c>
    </row>
    <row r="339" spans="1:5" x14ac:dyDescent="0.25">
      <c r="A339">
        <v>332</v>
      </c>
      <c r="B339" s="39">
        <f>'Standard 1, Benchmark A, 3-5'!B339</f>
        <v>0</v>
      </c>
      <c r="C339" s="27"/>
      <c r="D339" s="38" t="e">
        <f t="shared" si="11"/>
        <v>#DIV/0!</v>
      </c>
      <c r="E339" s="40" t="e">
        <f t="shared" si="12"/>
        <v>#DIV/0!</v>
      </c>
    </row>
    <row r="340" spans="1:5" x14ac:dyDescent="0.25">
      <c r="A340">
        <v>333</v>
      </c>
      <c r="B340" s="39">
        <f>'Standard 1, Benchmark A, 3-5'!B340</f>
        <v>0</v>
      </c>
      <c r="C340" s="27"/>
      <c r="D340" s="38" t="e">
        <f t="shared" si="11"/>
        <v>#DIV/0!</v>
      </c>
      <c r="E340" s="40" t="e">
        <f t="shared" si="12"/>
        <v>#DIV/0!</v>
      </c>
    </row>
    <row r="341" spans="1:5" x14ac:dyDescent="0.25">
      <c r="A341">
        <v>334</v>
      </c>
      <c r="B341" s="39">
        <f>'Standard 1, Benchmark A, 3-5'!B341</f>
        <v>0</v>
      </c>
      <c r="C341" s="27"/>
      <c r="D341" s="38" t="e">
        <f t="shared" si="11"/>
        <v>#DIV/0!</v>
      </c>
      <c r="E341" s="40" t="e">
        <f t="shared" si="12"/>
        <v>#DIV/0!</v>
      </c>
    </row>
    <row r="342" spans="1:5" x14ac:dyDescent="0.25">
      <c r="A342">
        <v>335</v>
      </c>
      <c r="B342" s="39">
        <f>'Standard 1, Benchmark A, 3-5'!B342</f>
        <v>0</v>
      </c>
      <c r="C342" s="27"/>
      <c r="D342" s="38" t="e">
        <f t="shared" si="11"/>
        <v>#DIV/0!</v>
      </c>
      <c r="E342" s="40" t="e">
        <f t="shared" si="12"/>
        <v>#DIV/0!</v>
      </c>
    </row>
    <row r="343" spans="1:5" x14ac:dyDescent="0.25">
      <c r="A343">
        <v>336</v>
      </c>
      <c r="B343" s="39">
        <f>'Standard 1, Benchmark A, 3-5'!B343</f>
        <v>0</v>
      </c>
      <c r="C343" s="27"/>
      <c r="D343" s="38" t="e">
        <f t="shared" si="11"/>
        <v>#DIV/0!</v>
      </c>
      <c r="E343" s="40" t="e">
        <f t="shared" si="12"/>
        <v>#DIV/0!</v>
      </c>
    </row>
    <row r="344" spans="1:5" x14ac:dyDescent="0.25">
      <c r="A344">
        <v>337</v>
      </c>
      <c r="B344" s="39">
        <f>'Standard 1, Benchmark A, 3-5'!B344</f>
        <v>0</v>
      </c>
      <c r="C344" s="27"/>
      <c r="D344" s="38" t="e">
        <f t="shared" si="11"/>
        <v>#DIV/0!</v>
      </c>
      <c r="E344" s="40" t="e">
        <f t="shared" si="12"/>
        <v>#DIV/0!</v>
      </c>
    </row>
    <row r="345" spans="1:5" x14ac:dyDescent="0.25">
      <c r="A345">
        <v>338</v>
      </c>
      <c r="B345" s="39">
        <f>'Standard 1, Benchmark A, 3-5'!B345</f>
        <v>0</v>
      </c>
      <c r="C345" s="27"/>
      <c r="D345" s="38" t="e">
        <f t="shared" si="11"/>
        <v>#DIV/0!</v>
      </c>
      <c r="E345" s="40" t="e">
        <f t="shared" si="12"/>
        <v>#DIV/0!</v>
      </c>
    </row>
    <row r="346" spans="1:5" x14ac:dyDescent="0.25">
      <c r="A346">
        <v>339</v>
      </c>
      <c r="B346" s="39">
        <f>'Standard 1, Benchmark A, 3-5'!B346</f>
        <v>0</v>
      </c>
      <c r="C346" s="27"/>
      <c r="D346" s="38" t="e">
        <f t="shared" si="11"/>
        <v>#DIV/0!</v>
      </c>
      <c r="E346" s="40" t="e">
        <f t="shared" si="12"/>
        <v>#DIV/0!</v>
      </c>
    </row>
    <row r="347" spans="1:5" x14ac:dyDescent="0.25">
      <c r="A347">
        <v>340</v>
      </c>
      <c r="B347" s="39">
        <f>'Standard 1, Benchmark A, 3-5'!B347</f>
        <v>0</v>
      </c>
      <c r="C347" s="27"/>
      <c r="D347" s="38" t="e">
        <f t="shared" si="11"/>
        <v>#DIV/0!</v>
      </c>
      <c r="E347" s="40" t="e">
        <f t="shared" si="12"/>
        <v>#DIV/0!</v>
      </c>
    </row>
    <row r="348" spans="1:5" x14ac:dyDescent="0.25">
      <c r="A348">
        <v>341</v>
      </c>
      <c r="B348" s="39">
        <f>'Standard 1, Benchmark A, 3-5'!B348</f>
        <v>0</v>
      </c>
      <c r="C348" s="27"/>
      <c r="D348" s="38" t="e">
        <f t="shared" si="11"/>
        <v>#DIV/0!</v>
      </c>
      <c r="E348" s="40" t="e">
        <f t="shared" si="12"/>
        <v>#DIV/0!</v>
      </c>
    </row>
    <row r="349" spans="1:5" x14ac:dyDescent="0.25">
      <c r="A349">
        <v>342</v>
      </c>
      <c r="B349" s="39">
        <f>'Standard 1, Benchmark A, 3-5'!B349</f>
        <v>0</v>
      </c>
      <c r="C349" s="27"/>
      <c r="D349" s="38" t="e">
        <f t="shared" si="11"/>
        <v>#DIV/0!</v>
      </c>
      <c r="E349" s="40" t="e">
        <f t="shared" si="12"/>
        <v>#DIV/0!</v>
      </c>
    </row>
    <row r="350" spans="1:5" x14ac:dyDescent="0.25">
      <c r="A350">
        <v>343</v>
      </c>
      <c r="B350" s="39">
        <f>'Standard 1, Benchmark A, 3-5'!B350</f>
        <v>0</v>
      </c>
      <c r="C350" s="27"/>
      <c r="D350" s="38" t="e">
        <f t="shared" si="11"/>
        <v>#DIV/0!</v>
      </c>
      <c r="E350" s="40" t="e">
        <f t="shared" si="12"/>
        <v>#DIV/0!</v>
      </c>
    </row>
    <row r="351" spans="1:5" x14ac:dyDescent="0.25">
      <c r="A351">
        <v>344</v>
      </c>
      <c r="B351" s="39">
        <f>'Standard 1, Benchmark A, 3-5'!B351</f>
        <v>0</v>
      </c>
      <c r="C351" s="27"/>
      <c r="D351" s="38" t="e">
        <f t="shared" si="11"/>
        <v>#DIV/0!</v>
      </c>
      <c r="E351" s="40" t="e">
        <f t="shared" si="12"/>
        <v>#DIV/0!</v>
      </c>
    </row>
    <row r="352" spans="1:5" x14ac:dyDescent="0.25">
      <c r="A352">
        <v>345</v>
      </c>
      <c r="B352" s="39">
        <f>'Standard 1, Benchmark A, 3-5'!B352</f>
        <v>0</v>
      </c>
      <c r="C352" s="27"/>
      <c r="D352" s="38" t="e">
        <f t="shared" si="11"/>
        <v>#DIV/0!</v>
      </c>
      <c r="E352" s="40" t="e">
        <f t="shared" si="12"/>
        <v>#DIV/0!</v>
      </c>
    </row>
    <row r="353" spans="1:5" x14ac:dyDescent="0.25">
      <c r="A353">
        <v>346</v>
      </c>
      <c r="B353" s="39">
        <f>'Standard 1, Benchmark A, 3-5'!B353</f>
        <v>0</v>
      </c>
      <c r="C353" s="27"/>
      <c r="D353" s="38" t="e">
        <f t="shared" si="11"/>
        <v>#DIV/0!</v>
      </c>
      <c r="E353" s="40" t="e">
        <f t="shared" si="12"/>
        <v>#DIV/0!</v>
      </c>
    </row>
    <row r="354" spans="1:5" x14ac:dyDescent="0.25">
      <c r="A354">
        <v>347</v>
      </c>
      <c r="B354" s="39">
        <f>'Standard 1, Benchmark A, 3-5'!B354</f>
        <v>0</v>
      </c>
      <c r="C354" s="27"/>
      <c r="D354" s="38" t="e">
        <f t="shared" si="11"/>
        <v>#DIV/0!</v>
      </c>
      <c r="E354" s="40" t="e">
        <f t="shared" si="12"/>
        <v>#DIV/0!</v>
      </c>
    </row>
    <row r="355" spans="1:5" x14ac:dyDescent="0.25">
      <c r="A355">
        <v>348</v>
      </c>
      <c r="B355" s="39">
        <f>'Standard 1, Benchmark A, 3-5'!B355</f>
        <v>0</v>
      </c>
      <c r="C355" s="27"/>
      <c r="D355" s="38" t="e">
        <f t="shared" si="11"/>
        <v>#DIV/0!</v>
      </c>
      <c r="E355" s="40" t="e">
        <f t="shared" si="12"/>
        <v>#DIV/0!</v>
      </c>
    </row>
    <row r="356" spans="1:5" x14ac:dyDescent="0.25">
      <c r="A356">
        <v>349</v>
      </c>
      <c r="B356" s="39">
        <f>'Standard 1, Benchmark A, 3-5'!B356</f>
        <v>0</v>
      </c>
      <c r="C356" s="27"/>
      <c r="D356" s="38" t="e">
        <f t="shared" si="11"/>
        <v>#DIV/0!</v>
      </c>
      <c r="E356" s="40" t="e">
        <f t="shared" si="12"/>
        <v>#DIV/0!</v>
      </c>
    </row>
    <row r="357" spans="1:5" x14ac:dyDescent="0.25">
      <c r="A357">
        <v>350</v>
      </c>
      <c r="B357" s="39">
        <f>'Standard 1, Benchmark A, 3-5'!B357</f>
        <v>0</v>
      </c>
      <c r="C357" s="27"/>
      <c r="D357" s="38" t="e">
        <f t="shared" si="11"/>
        <v>#DIV/0!</v>
      </c>
      <c r="E357" s="40" t="e">
        <f t="shared" si="12"/>
        <v>#DIV/0!</v>
      </c>
    </row>
    <row r="358" spans="1:5" x14ac:dyDescent="0.25">
      <c r="A358">
        <v>351</v>
      </c>
      <c r="B358" s="39">
        <f>'Standard 1, Benchmark A, 3-5'!B358</f>
        <v>0</v>
      </c>
      <c r="C358" s="27"/>
      <c r="D358" s="38" t="e">
        <f t="shared" si="11"/>
        <v>#DIV/0!</v>
      </c>
      <c r="E358" s="40" t="e">
        <f t="shared" si="12"/>
        <v>#DIV/0!</v>
      </c>
    </row>
    <row r="359" spans="1:5" x14ac:dyDescent="0.25">
      <c r="A359">
        <v>352</v>
      </c>
      <c r="B359" s="39">
        <f>'Standard 1, Benchmark A, 3-5'!B359</f>
        <v>0</v>
      </c>
      <c r="C359" s="27"/>
      <c r="D359" s="38" t="e">
        <f t="shared" si="11"/>
        <v>#DIV/0!</v>
      </c>
      <c r="E359" s="40" t="e">
        <f t="shared" si="12"/>
        <v>#DIV/0!</v>
      </c>
    </row>
    <row r="360" spans="1:5" x14ac:dyDescent="0.25">
      <c r="A360">
        <v>353</v>
      </c>
      <c r="B360" s="39">
        <f>'Standard 1, Benchmark A, 3-5'!B360</f>
        <v>0</v>
      </c>
      <c r="C360" s="27"/>
      <c r="D360" s="38" t="e">
        <f t="shared" si="11"/>
        <v>#DIV/0!</v>
      </c>
      <c r="E360" s="40" t="e">
        <f t="shared" si="12"/>
        <v>#DIV/0!</v>
      </c>
    </row>
    <row r="361" spans="1:5" x14ac:dyDescent="0.25">
      <c r="A361">
        <v>354</v>
      </c>
      <c r="B361" s="39">
        <f>'Standard 1, Benchmark A, 3-5'!B361</f>
        <v>0</v>
      </c>
      <c r="C361" s="27"/>
      <c r="D361" s="38" t="e">
        <f t="shared" si="11"/>
        <v>#DIV/0!</v>
      </c>
      <c r="E361" s="40" t="e">
        <f t="shared" si="12"/>
        <v>#DIV/0!</v>
      </c>
    </row>
    <row r="362" spans="1:5" x14ac:dyDescent="0.25">
      <c r="A362">
        <v>355</v>
      </c>
      <c r="B362" s="39">
        <f>'Standard 1, Benchmark A, 3-5'!B362</f>
        <v>0</v>
      </c>
      <c r="C362" s="27"/>
      <c r="D362" s="38" t="e">
        <f t="shared" si="11"/>
        <v>#DIV/0!</v>
      </c>
      <c r="E362" s="40" t="e">
        <f t="shared" si="12"/>
        <v>#DIV/0!</v>
      </c>
    </row>
    <row r="363" spans="1:5" x14ac:dyDescent="0.25">
      <c r="A363">
        <v>356</v>
      </c>
      <c r="B363" s="39">
        <f>'Standard 1, Benchmark A, 3-5'!B363</f>
        <v>0</v>
      </c>
      <c r="C363" s="27"/>
      <c r="D363" s="38" t="e">
        <f t="shared" si="11"/>
        <v>#DIV/0!</v>
      </c>
      <c r="E363" s="40" t="e">
        <f t="shared" si="12"/>
        <v>#DIV/0!</v>
      </c>
    </row>
    <row r="364" spans="1:5" x14ac:dyDescent="0.25">
      <c r="A364">
        <v>357</v>
      </c>
      <c r="B364" s="39">
        <f>'Standard 1, Benchmark A, 3-5'!B364</f>
        <v>0</v>
      </c>
      <c r="C364" s="27"/>
      <c r="D364" s="38" t="e">
        <f t="shared" si="11"/>
        <v>#DIV/0!</v>
      </c>
      <c r="E364" s="40" t="e">
        <f t="shared" si="12"/>
        <v>#DIV/0!</v>
      </c>
    </row>
    <row r="365" spans="1:5" x14ac:dyDescent="0.25">
      <c r="A365">
        <v>358</v>
      </c>
      <c r="B365" s="39">
        <f>'Standard 1, Benchmark A, 3-5'!B365</f>
        <v>0</v>
      </c>
      <c r="C365" s="27"/>
      <c r="D365" s="38" t="e">
        <f t="shared" si="11"/>
        <v>#DIV/0!</v>
      </c>
      <c r="E365" s="40" t="e">
        <f t="shared" si="12"/>
        <v>#DIV/0!</v>
      </c>
    </row>
    <row r="366" spans="1:5" x14ac:dyDescent="0.25">
      <c r="A366">
        <v>359</v>
      </c>
      <c r="B366" s="39">
        <f>'Standard 1, Benchmark A, 3-5'!B366</f>
        <v>0</v>
      </c>
      <c r="C366" s="27"/>
      <c r="D366" s="38" t="e">
        <f t="shared" si="11"/>
        <v>#DIV/0!</v>
      </c>
      <c r="E366" s="40" t="e">
        <f t="shared" si="12"/>
        <v>#DIV/0!</v>
      </c>
    </row>
    <row r="367" spans="1:5" x14ac:dyDescent="0.25">
      <c r="A367">
        <v>360</v>
      </c>
      <c r="B367" s="39">
        <f>'Standard 1, Benchmark A, 3-5'!B367</f>
        <v>0</v>
      </c>
      <c r="C367" s="27"/>
      <c r="D367" s="38" t="e">
        <f t="shared" si="11"/>
        <v>#DIV/0!</v>
      </c>
      <c r="E367" s="40" t="e">
        <f t="shared" si="12"/>
        <v>#DIV/0!</v>
      </c>
    </row>
    <row r="368" spans="1:5" x14ac:dyDescent="0.25">
      <c r="A368">
        <v>361</v>
      </c>
      <c r="B368" s="39">
        <f>'Standard 1, Benchmark A, 3-5'!B368</f>
        <v>0</v>
      </c>
      <c r="C368" s="27"/>
      <c r="D368" s="38" t="e">
        <f t="shared" si="11"/>
        <v>#DIV/0!</v>
      </c>
      <c r="E368" s="40" t="e">
        <f t="shared" si="12"/>
        <v>#DIV/0!</v>
      </c>
    </row>
    <row r="369" spans="1:5" x14ac:dyDescent="0.25">
      <c r="A369">
        <v>362</v>
      </c>
      <c r="B369" s="39">
        <f>'Standard 1, Benchmark A, 3-5'!B369</f>
        <v>0</v>
      </c>
      <c r="C369" s="27"/>
      <c r="D369" s="38" t="e">
        <f t="shared" si="11"/>
        <v>#DIV/0!</v>
      </c>
      <c r="E369" s="40" t="e">
        <f t="shared" si="12"/>
        <v>#DIV/0!</v>
      </c>
    </row>
    <row r="370" spans="1:5" x14ac:dyDescent="0.25">
      <c r="A370">
        <v>363</v>
      </c>
      <c r="B370" s="39">
        <f>'Standard 1, Benchmark A, 3-5'!B370</f>
        <v>0</v>
      </c>
      <c r="C370" s="27"/>
      <c r="D370" s="38" t="e">
        <f t="shared" si="11"/>
        <v>#DIV/0!</v>
      </c>
      <c r="E370" s="40" t="e">
        <f t="shared" si="12"/>
        <v>#DIV/0!</v>
      </c>
    </row>
    <row r="371" spans="1:5" x14ac:dyDescent="0.25">
      <c r="A371">
        <v>364</v>
      </c>
      <c r="B371" s="39">
        <f>'Standard 1, Benchmark A, 3-5'!B371</f>
        <v>0</v>
      </c>
      <c r="C371" s="27"/>
      <c r="D371" s="38" t="e">
        <f t="shared" si="11"/>
        <v>#DIV/0!</v>
      </c>
      <c r="E371" s="40" t="e">
        <f t="shared" si="12"/>
        <v>#DIV/0!</v>
      </c>
    </row>
    <row r="372" spans="1:5" x14ac:dyDescent="0.25">
      <c r="A372">
        <v>365</v>
      </c>
      <c r="B372" s="39">
        <f>'Standard 1, Benchmark A, 3-5'!B372</f>
        <v>0</v>
      </c>
      <c r="C372" s="27"/>
      <c r="D372" s="38" t="e">
        <f t="shared" si="11"/>
        <v>#DIV/0!</v>
      </c>
      <c r="E372" s="40" t="e">
        <f t="shared" si="12"/>
        <v>#DIV/0!</v>
      </c>
    </row>
    <row r="373" spans="1:5" x14ac:dyDescent="0.25">
      <c r="A373">
        <v>366</v>
      </c>
      <c r="B373" s="39">
        <f>'Standard 1, Benchmark A, 3-5'!B373</f>
        <v>0</v>
      </c>
      <c r="C373" s="27"/>
      <c r="D373" s="38" t="e">
        <f t="shared" ref="D373:D436" si="13">AVERAGE(C373)</f>
        <v>#DIV/0!</v>
      </c>
      <c r="E373" s="40" t="e">
        <f t="shared" si="12"/>
        <v>#DIV/0!</v>
      </c>
    </row>
    <row r="374" spans="1:5" x14ac:dyDescent="0.25">
      <c r="A374">
        <v>367</v>
      </c>
      <c r="B374" s="39">
        <f>'Standard 1, Benchmark A, 3-5'!B374</f>
        <v>0</v>
      </c>
      <c r="C374" s="27"/>
      <c r="D374" s="38" t="e">
        <f t="shared" si="13"/>
        <v>#DIV/0!</v>
      </c>
      <c r="E374" s="40" t="e">
        <f t="shared" si="12"/>
        <v>#DIV/0!</v>
      </c>
    </row>
    <row r="375" spans="1:5" x14ac:dyDescent="0.25">
      <c r="A375">
        <v>368</v>
      </c>
      <c r="B375" s="39">
        <f>'Standard 1, Benchmark A, 3-5'!B375</f>
        <v>0</v>
      </c>
      <c r="C375" s="27"/>
      <c r="D375" s="38" t="e">
        <f t="shared" si="13"/>
        <v>#DIV/0!</v>
      </c>
      <c r="E375" s="40" t="e">
        <f t="shared" si="12"/>
        <v>#DIV/0!</v>
      </c>
    </row>
    <row r="376" spans="1:5" x14ac:dyDescent="0.25">
      <c r="A376">
        <v>369</v>
      </c>
      <c r="B376" s="39">
        <f>'Standard 1, Benchmark A, 3-5'!B376</f>
        <v>0</v>
      </c>
      <c r="C376" s="27"/>
      <c r="D376" s="38" t="e">
        <f t="shared" si="13"/>
        <v>#DIV/0!</v>
      </c>
      <c r="E376" s="40" t="e">
        <f t="shared" si="12"/>
        <v>#DIV/0!</v>
      </c>
    </row>
    <row r="377" spans="1:5" x14ac:dyDescent="0.25">
      <c r="A377">
        <v>370</v>
      </c>
      <c r="B377" s="39">
        <f>'Standard 1, Benchmark A, 3-5'!B377</f>
        <v>0</v>
      </c>
      <c r="C377" s="27"/>
      <c r="D377" s="38" t="e">
        <f t="shared" si="13"/>
        <v>#DIV/0!</v>
      </c>
      <c r="E377" s="40" t="e">
        <f t="shared" si="12"/>
        <v>#DIV/0!</v>
      </c>
    </row>
    <row r="378" spans="1:5" x14ac:dyDescent="0.25">
      <c r="A378">
        <v>371</v>
      </c>
      <c r="B378" s="39">
        <f>'Standard 1, Benchmark A, 3-5'!B378</f>
        <v>0</v>
      </c>
      <c r="C378" s="27"/>
      <c r="D378" s="38" t="e">
        <f t="shared" si="13"/>
        <v>#DIV/0!</v>
      </c>
      <c r="E378" s="40" t="e">
        <f t="shared" si="12"/>
        <v>#DIV/0!</v>
      </c>
    </row>
    <row r="379" spans="1:5" x14ac:dyDescent="0.25">
      <c r="A379">
        <v>372</v>
      </c>
      <c r="B379" s="39">
        <f>'Standard 1, Benchmark A, 3-5'!B379</f>
        <v>0</v>
      </c>
      <c r="C379" s="27"/>
      <c r="D379" s="38" t="e">
        <f t="shared" si="13"/>
        <v>#DIV/0!</v>
      </c>
      <c r="E379" s="40" t="e">
        <f t="shared" si="12"/>
        <v>#DIV/0!</v>
      </c>
    </row>
    <row r="380" spans="1:5" x14ac:dyDescent="0.25">
      <c r="A380">
        <v>373</v>
      </c>
      <c r="B380" s="39">
        <f>'Standard 1, Benchmark A, 3-5'!B380</f>
        <v>0</v>
      </c>
      <c r="C380" s="27"/>
      <c r="D380" s="38" t="e">
        <f t="shared" si="13"/>
        <v>#DIV/0!</v>
      </c>
      <c r="E380" s="40" t="e">
        <f t="shared" si="12"/>
        <v>#DIV/0!</v>
      </c>
    </row>
    <row r="381" spans="1:5" x14ac:dyDescent="0.25">
      <c r="A381">
        <v>374</v>
      </c>
      <c r="B381" s="39">
        <f>'Standard 1, Benchmark A, 3-5'!B381</f>
        <v>0</v>
      </c>
      <c r="C381" s="27"/>
      <c r="D381" s="38" t="e">
        <f t="shared" si="13"/>
        <v>#DIV/0!</v>
      </c>
      <c r="E381" s="40" t="e">
        <f t="shared" si="12"/>
        <v>#DIV/0!</v>
      </c>
    </row>
    <row r="382" spans="1:5" x14ac:dyDescent="0.25">
      <c r="A382">
        <v>375</v>
      </c>
      <c r="B382" s="39">
        <f>'Standard 1, Benchmark A, 3-5'!B382</f>
        <v>0</v>
      </c>
      <c r="C382" s="27"/>
      <c r="D382" s="38" t="e">
        <f t="shared" si="13"/>
        <v>#DIV/0!</v>
      </c>
      <c r="E382" s="40" t="e">
        <f t="shared" si="12"/>
        <v>#DIV/0!</v>
      </c>
    </row>
    <row r="383" spans="1:5" x14ac:dyDescent="0.25">
      <c r="A383">
        <v>376</v>
      </c>
      <c r="B383" s="39">
        <f>'Standard 1, Benchmark A, 3-5'!B383</f>
        <v>0</v>
      </c>
      <c r="C383" s="27"/>
      <c r="D383" s="38" t="e">
        <f t="shared" si="13"/>
        <v>#DIV/0!</v>
      </c>
      <c r="E383" s="40" t="e">
        <f t="shared" si="12"/>
        <v>#DIV/0!</v>
      </c>
    </row>
    <row r="384" spans="1:5" x14ac:dyDescent="0.25">
      <c r="A384">
        <v>377</v>
      </c>
      <c r="B384" s="39">
        <f>'Standard 1, Benchmark A, 3-5'!B384</f>
        <v>0</v>
      </c>
      <c r="C384" s="27"/>
      <c r="D384" s="38" t="e">
        <f t="shared" si="13"/>
        <v>#DIV/0!</v>
      </c>
      <c r="E384" s="40" t="e">
        <f t="shared" si="12"/>
        <v>#DIV/0!</v>
      </c>
    </row>
    <row r="385" spans="1:5" x14ac:dyDescent="0.25">
      <c r="A385">
        <v>378</v>
      </c>
      <c r="B385" s="39">
        <f>'Standard 1, Benchmark A, 3-5'!B385</f>
        <v>0</v>
      </c>
      <c r="C385" s="27"/>
      <c r="D385" s="38" t="e">
        <f t="shared" si="13"/>
        <v>#DIV/0!</v>
      </c>
      <c r="E385" s="40" t="e">
        <f t="shared" si="12"/>
        <v>#DIV/0!</v>
      </c>
    </row>
    <row r="386" spans="1:5" x14ac:dyDescent="0.25">
      <c r="A386">
        <v>379</v>
      </c>
      <c r="B386" s="39">
        <f>'Standard 1, Benchmark A, 3-5'!B386</f>
        <v>0</v>
      </c>
      <c r="C386" s="27"/>
      <c r="D386" s="38" t="e">
        <f t="shared" si="13"/>
        <v>#DIV/0!</v>
      </c>
      <c r="E386" s="40" t="e">
        <f t="shared" si="12"/>
        <v>#DIV/0!</v>
      </c>
    </row>
    <row r="387" spans="1:5" x14ac:dyDescent="0.25">
      <c r="A387">
        <v>380</v>
      </c>
      <c r="B387" s="39">
        <f>'Standard 1, Benchmark A, 3-5'!B387</f>
        <v>0</v>
      </c>
      <c r="C387" s="27"/>
      <c r="D387" s="38" t="e">
        <f t="shared" si="13"/>
        <v>#DIV/0!</v>
      </c>
      <c r="E387" s="40" t="e">
        <f t="shared" si="12"/>
        <v>#DIV/0!</v>
      </c>
    </row>
    <row r="388" spans="1:5" x14ac:dyDescent="0.25">
      <c r="A388">
        <v>381</v>
      </c>
      <c r="B388" s="39">
        <f>'Standard 1, Benchmark A, 3-5'!B388</f>
        <v>0</v>
      </c>
      <c r="C388" s="27"/>
      <c r="D388" s="38" t="e">
        <f t="shared" si="13"/>
        <v>#DIV/0!</v>
      </c>
      <c r="E388" s="40" t="e">
        <f t="shared" si="12"/>
        <v>#DIV/0!</v>
      </c>
    </row>
    <row r="389" spans="1:5" x14ac:dyDescent="0.25">
      <c r="A389">
        <v>382</v>
      </c>
      <c r="B389" s="39">
        <f>'Standard 1, Benchmark A, 3-5'!B389</f>
        <v>0</v>
      </c>
      <c r="C389" s="27"/>
      <c r="D389" s="38" t="e">
        <f t="shared" si="13"/>
        <v>#DIV/0!</v>
      </c>
      <c r="E389" s="40" t="e">
        <f t="shared" si="12"/>
        <v>#DIV/0!</v>
      </c>
    </row>
    <row r="390" spans="1:5" x14ac:dyDescent="0.25">
      <c r="A390">
        <v>383</v>
      </c>
      <c r="B390" s="39">
        <f>'Standard 1, Benchmark A, 3-5'!B390</f>
        <v>0</v>
      </c>
      <c r="C390" s="27"/>
      <c r="D390" s="38" t="e">
        <f t="shared" si="13"/>
        <v>#DIV/0!</v>
      </c>
      <c r="E390" s="40" t="e">
        <f t="shared" si="12"/>
        <v>#DIV/0!</v>
      </c>
    </row>
    <row r="391" spans="1:5" x14ac:dyDescent="0.25">
      <c r="A391">
        <v>384</v>
      </c>
      <c r="B391" s="39">
        <f>'Standard 1, Benchmark A, 3-5'!B391</f>
        <v>0</v>
      </c>
      <c r="C391" s="27"/>
      <c r="D391" s="38" t="e">
        <f t="shared" si="13"/>
        <v>#DIV/0!</v>
      </c>
      <c r="E391" s="40" t="e">
        <f t="shared" si="12"/>
        <v>#DIV/0!</v>
      </c>
    </row>
    <row r="392" spans="1:5" x14ac:dyDescent="0.25">
      <c r="A392">
        <v>385</v>
      </c>
      <c r="B392" s="39">
        <f>'Standard 1, Benchmark A, 3-5'!B392</f>
        <v>0</v>
      </c>
      <c r="C392" s="27"/>
      <c r="D392" s="38" t="e">
        <f t="shared" si="13"/>
        <v>#DIV/0!</v>
      </c>
      <c r="E392" s="40" t="e">
        <f t="shared" si="12"/>
        <v>#DIV/0!</v>
      </c>
    </row>
    <row r="393" spans="1:5" x14ac:dyDescent="0.25">
      <c r="A393">
        <v>386</v>
      </c>
      <c r="B393" s="39">
        <f>'Standard 1, Benchmark A, 3-5'!B393</f>
        <v>0</v>
      </c>
      <c r="C393" s="27"/>
      <c r="D393" s="38" t="e">
        <f t="shared" si="13"/>
        <v>#DIV/0!</v>
      </c>
      <c r="E393" s="40" t="e">
        <f t="shared" ref="E393:E456" si="14">IF(D393=3,"Advanced",IF(D393=2,"Proficient",IF(D393=1,"Limited",IF(D393=0,"Non-Participatory"))))</f>
        <v>#DIV/0!</v>
      </c>
    </row>
    <row r="394" spans="1:5" x14ac:dyDescent="0.25">
      <c r="A394">
        <v>387</v>
      </c>
      <c r="B394" s="39">
        <f>'Standard 1, Benchmark A, 3-5'!B394</f>
        <v>0</v>
      </c>
      <c r="C394" s="27"/>
      <c r="D394" s="38" t="e">
        <f t="shared" si="13"/>
        <v>#DIV/0!</v>
      </c>
      <c r="E394" s="40" t="e">
        <f t="shared" si="14"/>
        <v>#DIV/0!</v>
      </c>
    </row>
    <row r="395" spans="1:5" x14ac:dyDescent="0.25">
      <c r="A395">
        <v>388</v>
      </c>
      <c r="B395" s="39">
        <f>'Standard 1, Benchmark A, 3-5'!B395</f>
        <v>0</v>
      </c>
      <c r="C395" s="27"/>
      <c r="D395" s="38" t="e">
        <f t="shared" si="13"/>
        <v>#DIV/0!</v>
      </c>
      <c r="E395" s="40" t="e">
        <f t="shared" si="14"/>
        <v>#DIV/0!</v>
      </c>
    </row>
    <row r="396" spans="1:5" x14ac:dyDescent="0.25">
      <c r="A396">
        <v>389</v>
      </c>
      <c r="B396" s="39">
        <f>'Standard 1, Benchmark A, 3-5'!B396</f>
        <v>0</v>
      </c>
      <c r="C396" s="27"/>
      <c r="D396" s="38" t="e">
        <f t="shared" si="13"/>
        <v>#DIV/0!</v>
      </c>
      <c r="E396" s="40" t="e">
        <f t="shared" si="14"/>
        <v>#DIV/0!</v>
      </c>
    </row>
    <row r="397" spans="1:5" x14ac:dyDescent="0.25">
      <c r="A397">
        <v>390</v>
      </c>
      <c r="B397" s="39">
        <f>'Standard 1, Benchmark A, 3-5'!B397</f>
        <v>0</v>
      </c>
      <c r="C397" s="27"/>
      <c r="D397" s="38" t="e">
        <f t="shared" si="13"/>
        <v>#DIV/0!</v>
      </c>
      <c r="E397" s="40" t="e">
        <f t="shared" si="14"/>
        <v>#DIV/0!</v>
      </c>
    </row>
    <row r="398" spans="1:5" x14ac:dyDescent="0.25">
      <c r="A398">
        <v>391</v>
      </c>
      <c r="B398" s="39">
        <f>'Standard 1, Benchmark A, 3-5'!B398</f>
        <v>0</v>
      </c>
      <c r="C398" s="27"/>
      <c r="D398" s="38" t="e">
        <f t="shared" si="13"/>
        <v>#DIV/0!</v>
      </c>
      <c r="E398" s="40" t="e">
        <f t="shared" si="14"/>
        <v>#DIV/0!</v>
      </c>
    </row>
    <row r="399" spans="1:5" x14ac:dyDescent="0.25">
      <c r="A399">
        <v>392</v>
      </c>
      <c r="B399" s="39">
        <f>'Standard 1, Benchmark A, 3-5'!B399</f>
        <v>0</v>
      </c>
      <c r="C399" s="27"/>
      <c r="D399" s="38" t="e">
        <f t="shared" si="13"/>
        <v>#DIV/0!</v>
      </c>
      <c r="E399" s="40" t="e">
        <f t="shared" si="14"/>
        <v>#DIV/0!</v>
      </c>
    </row>
    <row r="400" spans="1:5" x14ac:dyDescent="0.25">
      <c r="A400">
        <v>393</v>
      </c>
      <c r="B400" s="39">
        <f>'Standard 1, Benchmark A, 3-5'!B400</f>
        <v>0</v>
      </c>
      <c r="C400" s="27"/>
      <c r="D400" s="38" t="e">
        <f t="shared" si="13"/>
        <v>#DIV/0!</v>
      </c>
      <c r="E400" s="40" t="e">
        <f t="shared" si="14"/>
        <v>#DIV/0!</v>
      </c>
    </row>
    <row r="401" spans="1:5" x14ac:dyDescent="0.25">
      <c r="A401">
        <v>394</v>
      </c>
      <c r="B401" s="39">
        <f>'Standard 1, Benchmark A, 3-5'!B401</f>
        <v>0</v>
      </c>
      <c r="C401" s="27"/>
      <c r="D401" s="38" t="e">
        <f t="shared" si="13"/>
        <v>#DIV/0!</v>
      </c>
      <c r="E401" s="40" t="e">
        <f t="shared" si="14"/>
        <v>#DIV/0!</v>
      </c>
    </row>
    <row r="402" spans="1:5" x14ac:dyDescent="0.25">
      <c r="A402">
        <v>395</v>
      </c>
      <c r="B402" s="39">
        <f>'Standard 1, Benchmark A, 3-5'!B402</f>
        <v>0</v>
      </c>
      <c r="C402" s="27"/>
      <c r="D402" s="38" t="e">
        <f t="shared" si="13"/>
        <v>#DIV/0!</v>
      </c>
      <c r="E402" s="40" t="e">
        <f t="shared" si="14"/>
        <v>#DIV/0!</v>
      </c>
    </row>
    <row r="403" spans="1:5" x14ac:dyDescent="0.25">
      <c r="A403">
        <v>396</v>
      </c>
      <c r="B403" s="39">
        <f>'Standard 1, Benchmark A, 3-5'!B403</f>
        <v>0</v>
      </c>
      <c r="C403" s="27"/>
      <c r="D403" s="38" t="e">
        <f t="shared" si="13"/>
        <v>#DIV/0!</v>
      </c>
      <c r="E403" s="40" t="e">
        <f t="shared" si="14"/>
        <v>#DIV/0!</v>
      </c>
    </row>
    <row r="404" spans="1:5" x14ac:dyDescent="0.25">
      <c r="A404">
        <v>397</v>
      </c>
      <c r="B404" s="39">
        <f>'Standard 1, Benchmark A, 3-5'!B404</f>
        <v>0</v>
      </c>
      <c r="C404" s="27"/>
      <c r="D404" s="38" t="e">
        <f t="shared" si="13"/>
        <v>#DIV/0!</v>
      </c>
      <c r="E404" s="40" t="e">
        <f t="shared" si="14"/>
        <v>#DIV/0!</v>
      </c>
    </row>
    <row r="405" spans="1:5" x14ac:dyDescent="0.25">
      <c r="A405">
        <v>398</v>
      </c>
      <c r="B405" s="39">
        <f>'Standard 1, Benchmark A, 3-5'!B405</f>
        <v>0</v>
      </c>
      <c r="C405" s="27"/>
      <c r="D405" s="38" t="e">
        <f t="shared" si="13"/>
        <v>#DIV/0!</v>
      </c>
      <c r="E405" s="40" t="e">
        <f t="shared" si="14"/>
        <v>#DIV/0!</v>
      </c>
    </row>
    <row r="406" spans="1:5" x14ac:dyDescent="0.25">
      <c r="A406">
        <v>399</v>
      </c>
      <c r="B406" s="39">
        <f>'Standard 1, Benchmark A, 3-5'!B406</f>
        <v>0</v>
      </c>
      <c r="C406" s="27"/>
      <c r="D406" s="38" t="e">
        <f t="shared" si="13"/>
        <v>#DIV/0!</v>
      </c>
      <c r="E406" s="40" t="e">
        <f t="shared" si="14"/>
        <v>#DIV/0!</v>
      </c>
    </row>
    <row r="407" spans="1:5" x14ac:dyDescent="0.25">
      <c r="A407">
        <v>400</v>
      </c>
      <c r="B407" s="39">
        <f>'Standard 1, Benchmark A, 3-5'!B407</f>
        <v>0</v>
      </c>
      <c r="C407" s="27"/>
      <c r="D407" s="38" t="e">
        <f t="shared" si="13"/>
        <v>#DIV/0!</v>
      </c>
      <c r="E407" s="40" t="e">
        <f t="shared" si="14"/>
        <v>#DIV/0!</v>
      </c>
    </row>
    <row r="408" spans="1:5" x14ac:dyDescent="0.25">
      <c r="A408">
        <v>401</v>
      </c>
      <c r="B408" s="39">
        <f>'Standard 1, Benchmark A, 3-5'!B408</f>
        <v>0</v>
      </c>
      <c r="C408" s="27"/>
      <c r="D408" s="38" t="e">
        <f t="shared" si="13"/>
        <v>#DIV/0!</v>
      </c>
      <c r="E408" s="40" t="e">
        <f t="shared" si="14"/>
        <v>#DIV/0!</v>
      </c>
    </row>
    <row r="409" spans="1:5" x14ac:dyDescent="0.25">
      <c r="A409">
        <v>402</v>
      </c>
      <c r="B409" s="39">
        <f>'Standard 1, Benchmark A, 3-5'!B409</f>
        <v>0</v>
      </c>
      <c r="C409" s="27"/>
      <c r="D409" s="38" t="e">
        <f t="shared" si="13"/>
        <v>#DIV/0!</v>
      </c>
      <c r="E409" s="40" t="e">
        <f t="shared" si="14"/>
        <v>#DIV/0!</v>
      </c>
    </row>
    <row r="410" spans="1:5" x14ac:dyDescent="0.25">
      <c r="A410">
        <v>403</v>
      </c>
      <c r="B410" s="39">
        <f>'Standard 1, Benchmark A, 3-5'!B410</f>
        <v>0</v>
      </c>
      <c r="C410" s="27"/>
      <c r="D410" s="38" t="e">
        <f t="shared" si="13"/>
        <v>#DIV/0!</v>
      </c>
      <c r="E410" s="40" t="e">
        <f t="shared" si="14"/>
        <v>#DIV/0!</v>
      </c>
    </row>
    <row r="411" spans="1:5" x14ac:dyDescent="0.25">
      <c r="A411">
        <v>404</v>
      </c>
      <c r="B411" s="39">
        <f>'Standard 1, Benchmark A, 3-5'!B411</f>
        <v>0</v>
      </c>
      <c r="C411" s="27"/>
      <c r="D411" s="38" t="e">
        <f t="shared" si="13"/>
        <v>#DIV/0!</v>
      </c>
      <c r="E411" s="40" t="e">
        <f t="shared" si="14"/>
        <v>#DIV/0!</v>
      </c>
    </row>
    <row r="412" spans="1:5" x14ac:dyDescent="0.25">
      <c r="A412">
        <v>405</v>
      </c>
      <c r="B412" s="39">
        <f>'Standard 1, Benchmark A, 3-5'!B412</f>
        <v>0</v>
      </c>
      <c r="C412" s="27"/>
      <c r="D412" s="38" t="e">
        <f t="shared" si="13"/>
        <v>#DIV/0!</v>
      </c>
      <c r="E412" s="40" t="e">
        <f t="shared" si="14"/>
        <v>#DIV/0!</v>
      </c>
    </row>
    <row r="413" spans="1:5" x14ac:dyDescent="0.25">
      <c r="A413">
        <v>406</v>
      </c>
      <c r="B413" s="39">
        <f>'Standard 1, Benchmark A, 3-5'!B413</f>
        <v>0</v>
      </c>
      <c r="C413" s="27"/>
      <c r="D413" s="38" t="e">
        <f t="shared" si="13"/>
        <v>#DIV/0!</v>
      </c>
      <c r="E413" s="40" t="e">
        <f t="shared" si="14"/>
        <v>#DIV/0!</v>
      </c>
    </row>
    <row r="414" spans="1:5" x14ac:dyDescent="0.25">
      <c r="A414">
        <v>407</v>
      </c>
      <c r="B414" s="39">
        <f>'Standard 1, Benchmark A, 3-5'!B414</f>
        <v>0</v>
      </c>
      <c r="C414" s="27"/>
      <c r="D414" s="38" t="e">
        <f t="shared" si="13"/>
        <v>#DIV/0!</v>
      </c>
      <c r="E414" s="40" t="e">
        <f t="shared" si="14"/>
        <v>#DIV/0!</v>
      </c>
    </row>
    <row r="415" spans="1:5" x14ac:dyDescent="0.25">
      <c r="A415">
        <v>408</v>
      </c>
      <c r="B415" s="39">
        <f>'Standard 1, Benchmark A, 3-5'!B415</f>
        <v>0</v>
      </c>
      <c r="C415" s="27"/>
      <c r="D415" s="38" t="e">
        <f t="shared" si="13"/>
        <v>#DIV/0!</v>
      </c>
      <c r="E415" s="40" t="e">
        <f t="shared" si="14"/>
        <v>#DIV/0!</v>
      </c>
    </row>
    <row r="416" spans="1:5" x14ac:dyDescent="0.25">
      <c r="A416">
        <v>409</v>
      </c>
      <c r="B416" s="39">
        <f>'Standard 1, Benchmark A, 3-5'!B416</f>
        <v>0</v>
      </c>
      <c r="C416" s="27"/>
      <c r="D416" s="38" t="e">
        <f t="shared" si="13"/>
        <v>#DIV/0!</v>
      </c>
      <c r="E416" s="40" t="e">
        <f t="shared" si="14"/>
        <v>#DIV/0!</v>
      </c>
    </row>
    <row r="417" spans="1:5" x14ac:dyDescent="0.25">
      <c r="A417">
        <v>410</v>
      </c>
      <c r="B417" s="39">
        <f>'Standard 1, Benchmark A, 3-5'!B417</f>
        <v>0</v>
      </c>
      <c r="C417" s="27"/>
      <c r="D417" s="38" t="e">
        <f t="shared" si="13"/>
        <v>#DIV/0!</v>
      </c>
      <c r="E417" s="40" t="e">
        <f t="shared" si="14"/>
        <v>#DIV/0!</v>
      </c>
    </row>
    <row r="418" spans="1:5" x14ac:dyDescent="0.25">
      <c r="A418">
        <v>411</v>
      </c>
      <c r="B418" s="39">
        <f>'Standard 1, Benchmark A, 3-5'!B418</f>
        <v>0</v>
      </c>
      <c r="C418" s="27"/>
      <c r="D418" s="38" t="e">
        <f t="shared" si="13"/>
        <v>#DIV/0!</v>
      </c>
      <c r="E418" s="40" t="e">
        <f t="shared" si="14"/>
        <v>#DIV/0!</v>
      </c>
    </row>
    <row r="419" spans="1:5" x14ac:dyDescent="0.25">
      <c r="A419">
        <v>412</v>
      </c>
      <c r="B419" s="39">
        <f>'Standard 1, Benchmark A, 3-5'!B419</f>
        <v>0</v>
      </c>
      <c r="C419" s="27"/>
      <c r="D419" s="38" t="e">
        <f t="shared" si="13"/>
        <v>#DIV/0!</v>
      </c>
      <c r="E419" s="40" t="e">
        <f t="shared" si="14"/>
        <v>#DIV/0!</v>
      </c>
    </row>
    <row r="420" spans="1:5" x14ac:dyDescent="0.25">
      <c r="A420">
        <v>413</v>
      </c>
      <c r="B420" s="39">
        <f>'Standard 1, Benchmark A, 3-5'!B420</f>
        <v>0</v>
      </c>
      <c r="C420" s="27"/>
      <c r="D420" s="38" t="e">
        <f t="shared" si="13"/>
        <v>#DIV/0!</v>
      </c>
      <c r="E420" s="40" t="e">
        <f t="shared" si="14"/>
        <v>#DIV/0!</v>
      </c>
    </row>
    <row r="421" spans="1:5" x14ac:dyDescent="0.25">
      <c r="A421">
        <v>414</v>
      </c>
      <c r="B421" s="39">
        <f>'Standard 1, Benchmark A, 3-5'!B421</f>
        <v>0</v>
      </c>
      <c r="C421" s="27"/>
      <c r="D421" s="38" t="e">
        <f t="shared" si="13"/>
        <v>#DIV/0!</v>
      </c>
      <c r="E421" s="40" t="e">
        <f t="shared" si="14"/>
        <v>#DIV/0!</v>
      </c>
    </row>
    <row r="422" spans="1:5" x14ac:dyDescent="0.25">
      <c r="A422">
        <v>415</v>
      </c>
      <c r="B422" s="39">
        <f>'Standard 1, Benchmark A, 3-5'!B422</f>
        <v>0</v>
      </c>
      <c r="C422" s="27"/>
      <c r="D422" s="38" t="e">
        <f t="shared" si="13"/>
        <v>#DIV/0!</v>
      </c>
      <c r="E422" s="40" t="e">
        <f t="shared" si="14"/>
        <v>#DIV/0!</v>
      </c>
    </row>
    <row r="423" spans="1:5" x14ac:dyDescent="0.25">
      <c r="A423">
        <v>416</v>
      </c>
      <c r="B423" s="39">
        <f>'Standard 1, Benchmark A, 3-5'!B423</f>
        <v>0</v>
      </c>
      <c r="C423" s="27"/>
      <c r="D423" s="38" t="e">
        <f t="shared" si="13"/>
        <v>#DIV/0!</v>
      </c>
      <c r="E423" s="40" t="e">
        <f t="shared" si="14"/>
        <v>#DIV/0!</v>
      </c>
    </row>
    <row r="424" spans="1:5" x14ac:dyDescent="0.25">
      <c r="A424">
        <v>417</v>
      </c>
      <c r="B424" s="39">
        <f>'Standard 1, Benchmark A, 3-5'!B424</f>
        <v>0</v>
      </c>
      <c r="C424" s="27"/>
      <c r="D424" s="38" t="e">
        <f t="shared" si="13"/>
        <v>#DIV/0!</v>
      </c>
      <c r="E424" s="40" t="e">
        <f t="shared" si="14"/>
        <v>#DIV/0!</v>
      </c>
    </row>
    <row r="425" spans="1:5" x14ac:dyDescent="0.25">
      <c r="A425">
        <v>418</v>
      </c>
      <c r="B425" s="39">
        <f>'Standard 1, Benchmark A, 3-5'!B425</f>
        <v>0</v>
      </c>
      <c r="C425" s="27"/>
      <c r="D425" s="38" t="e">
        <f t="shared" si="13"/>
        <v>#DIV/0!</v>
      </c>
      <c r="E425" s="40" t="e">
        <f t="shared" si="14"/>
        <v>#DIV/0!</v>
      </c>
    </row>
    <row r="426" spans="1:5" x14ac:dyDescent="0.25">
      <c r="A426">
        <v>419</v>
      </c>
      <c r="B426" s="39">
        <f>'Standard 1, Benchmark A, 3-5'!B426</f>
        <v>0</v>
      </c>
      <c r="C426" s="27"/>
      <c r="D426" s="38" t="e">
        <f t="shared" si="13"/>
        <v>#DIV/0!</v>
      </c>
      <c r="E426" s="40" t="e">
        <f t="shared" si="14"/>
        <v>#DIV/0!</v>
      </c>
    </row>
    <row r="427" spans="1:5" x14ac:dyDescent="0.25">
      <c r="A427">
        <v>420</v>
      </c>
      <c r="B427" s="39">
        <f>'Standard 1, Benchmark A, 3-5'!B427</f>
        <v>0</v>
      </c>
      <c r="C427" s="27"/>
      <c r="D427" s="38" t="e">
        <f t="shared" si="13"/>
        <v>#DIV/0!</v>
      </c>
      <c r="E427" s="40" t="e">
        <f t="shared" si="14"/>
        <v>#DIV/0!</v>
      </c>
    </row>
    <row r="428" spans="1:5" x14ac:dyDescent="0.25">
      <c r="A428">
        <v>421</v>
      </c>
      <c r="B428" s="39">
        <f>'Standard 1, Benchmark A, 3-5'!B428</f>
        <v>0</v>
      </c>
      <c r="C428" s="27"/>
      <c r="D428" s="38" t="e">
        <f t="shared" si="13"/>
        <v>#DIV/0!</v>
      </c>
      <c r="E428" s="40" t="e">
        <f t="shared" si="14"/>
        <v>#DIV/0!</v>
      </c>
    </row>
    <row r="429" spans="1:5" x14ac:dyDescent="0.25">
      <c r="A429">
        <v>422</v>
      </c>
      <c r="B429" s="39">
        <f>'Standard 1, Benchmark A, 3-5'!B429</f>
        <v>0</v>
      </c>
      <c r="C429" s="27"/>
      <c r="D429" s="38" t="e">
        <f t="shared" si="13"/>
        <v>#DIV/0!</v>
      </c>
      <c r="E429" s="40" t="e">
        <f t="shared" si="14"/>
        <v>#DIV/0!</v>
      </c>
    </row>
    <row r="430" spans="1:5" x14ac:dyDescent="0.25">
      <c r="A430">
        <v>423</v>
      </c>
      <c r="B430" s="39">
        <f>'Standard 1, Benchmark A, 3-5'!B430</f>
        <v>0</v>
      </c>
      <c r="C430" s="27"/>
      <c r="D430" s="38" t="e">
        <f t="shared" si="13"/>
        <v>#DIV/0!</v>
      </c>
      <c r="E430" s="40" t="e">
        <f t="shared" si="14"/>
        <v>#DIV/0!</v>
      </c>
    </row>
    <row r="431" spans="1:5" x14ac:dyDescent="0.25">
      <c r="A431">
        <v>424</v>
      </c>
      <c r="B431" s="39">
        <f>'Standard 1, Benchmark A, 3-5'!B431</f>
        <v>0</v>
      </c>
      <c r="C431" s="27"/>
      <c r="D431" s="38" t="e">
        <f t="shared" si="13"/>
        <v>#DIV/0!</v>
      </c>
      <c r="E431" s="40" t="e">
        <f t="shared" si="14"/>
        <v>#DIV/0!</v>
      </c>
    </row>
    <row r="432" spans="1:5" x14ac:dyDescent="0.25">
      <c r="A432">
        <v>425</v>
      </c>
      <c r="B432" s="39">
        <f>'Standard 1, Benchmark A, 3-5'!B432</f>
        <v>0</v>
      </c>
      <c r="C432" s="27"/>
      <c r="D432" s="38" t="e">
        <f t="shared" si="13"/>
        <v>#DIV/0!</v>
      </c>
      <c r="E432" s="40" t="e">
        <f t="shared" si="14"/>
        <v>#DIV/0!</v>
      </c>
    </row>
    <row r="433" spans="1:5" x14ac:dyDescent="0.25">
      <c r="A433">
        <v>426</v>
      </c>
      <c r="B433" s="39">
        <f>'Standard 1, Benchmark A, 3-5'!B433</f>
        <v>0</v>
      </c>
      <c r="C433" s="27"/>
      <c r="D433" s="38" t="e">
        <f t="shared" si="13"/>
        <v>#DIV/0!</v>
      </c>
      <c r="E433" s="40" t="e">
        <f t="shared" si="14"/>
        <v>#DIV/0!</v>
      </c>
    </row>
    <row r="434" spans="1:5" x14ac:dyDescent="0.25">
      <c r="A434">
        <v>427</v>
      </c>
      <c r="B434" s="39">
        <f>'Standard 1, Benchmark A, 3-5'!B434</f>
        <v>0</v>
      </c>
      <c r="C434" s="27"/>
      <c r="D434" s="38" t="e">
        <f t="shared" si="13"/>
        <v>#DIV/0!</v>
      </c>
      <c r="E434" s="40" t="e">
        <f t="shared" si="14"/>
        <v>#DIV/0!</v>
      </c>
    </row>
    <row r="435" spans="1:5" x14ac:dyDescent="0.25">
      <c r="A435">
        <v>428</v>
      </c>
      <c r="B435" s="39">
        <f>'Standard 1, Benchmark A, 3-5'!B435</f>
        <v>0</v>
      </c>
      <c r="C435" s="27"/>
      <c r="D435" s="38" t="e">
        <f t="shared" si="13"/>
        <v>#DIV/0!</v>
      </c>
      <c r="E435" s="40" t="e">
        <f t="shared" si="14"/>
        <v>#DIV/0!</v>
      </c>
    </row>
    <row r="436" spans="1:5" x14ac:dyDescent="0.25">
      <c r="A436">
        <v>429</v>
      </c>
      <c r="B436" s="39">
        <f>'Standard 1, Benchmark A, 3-5'!B436</f>
        <v>0</v>
      </c>
      <c r="C436" s="27"/>
      <c r="D436" s="38" t="e">
        <f t="shared" si="13"/>
        <v>#DIV/0!</v>
      </c>
      <c r="E436" s="40" t="e">
        <f t="shared" si="14"/>
        <v>#DIV/0!</v>
      </c>
    </row>
    <row r="437" spans="1:5" x14ac:dyDescent="0.25">
      <c r="A437">
        <v>430</v>
      </c>
      <c r="B437" s="39">
        <f>'Standard 1, Benchmark A, 3-5'!B437</f>
        <v>0</v>
      </c>
      <c r="C437" s="27"/>
      <c r="D437" s="38" t="e">
        <f t="shared" ref="D437:D457" si="15">AVERAGE(C437)</f>
        <v>#DIV/0!</v>
      </c>
      <c r="E437" s="40" t="e">
        <f t="shared" si="14"/>
        <v>#DIV/0!</v>
      </c>
    </row>
    <row r="438" spans="1:5" x14ac:dyDescent="0.25">
      <c r="A438">
        <v>431</v>
      </c>
      <c r="B438" s="39">
        <f>'Standard 1, Benchmark A, 3-5'!B438</f>
        <v>0</v>
      </c>
      <c r="C438" s="27"/>
      <c r="D438" s="38" t="e">
        <f t="shared" si="15"/>
        <v>#DIV/0!</v>
      </c>
      <c r="E438" s="40" t="e">
        <f t="shared" si="14"/>
        <v>#DIV/0!</v>
      </c>
    </row>
    <row r="439" spans="1:5" x14ac:dyDescent="0.25">
      <c r="A439">
        <v>432</v>
      </c>
      <c r="B439" s="39">
        <f>'Standard 1, Benchmark A, 3-5'!B439</f>
        <v>0</v>
      </c>
      <c r="C439" s="27"/>
      <c r="D439" s="38" t="e">
        <f t="shared" si="15"/>
        <v>#DIV/0!</v>
      </c>
      <c r="E439" s="40" t="e">
        <f t="shared" si="14"/>
        <v>#DIV/0!</v>
      </c>
    </row>
    <row r="440" spans="1:5" x14ac:dyDescent="0.25">
      <c r="A440">
        <v>433</v>
      </c>
      <c r="B440" s="39">
        <f>'Standard 1, Benchmark A, 3-5'!B440</f>
        <v>0</v>
      </c>
      <c r="C440" s="27"/>
      <c r="D440" s="38" t="e">
        <f t="shared" si="15"/>
        <v>#DIV/0!</v>
      </c>
      <c r="E440" s="40" t="e">
        <f t="shared" si="14"/>
        <v>#DIV/0!</v>
      </c>
    </row>
    <row r="441" spans="1:5" x14ac:dyDescent="0.25">
      <c r="A441">
        <v>434</v>
      </c>
      <c r="B441" s="39">
        <f>'Standard 1, Benchmark A, 3-5'!B441</f>
        <v>0</v>
      </c>
      <c r="C441" s="27"/>
      <c r="D441" s="38" t="e">
        <f t="shared" si="15"/>
        <v>#DIV/0!</v>
      </c>
      <c r="E441" s="40" t="e">
        <f t="shared" si="14"/>
        <v>#DIV/0!</v>
      </c>
    </row>
    <row r="442" spans="1:5" x14ac:dyDescent="0.25">
      <c r="A442">
        <v>435</v>
      </c>
      <c r="B442" s="39">
        <f>'Standard 1, Benchmark A, 3-5'!B442</f>
        <v>0</v>
      </c>
      <c r="C442" s="27"/>
      <c r="D442" s="38" t="e">
        <f t="shared" si="15"/>
        <v>#DIV/0!</v>
      </c>
      <c r="E442" s="40" t="e">
        <f t="shared" si="14"/>
        <v>#DIV/0!</v>
      </c>
    </row>
    <row r="443" spans="1:5" x14ac:dyDescent="0.25">
      <c r="A443">
        <v>436</v>
      </c>
      <c r="B443" s="39">
        <f>'Standard 1, Benchmark A, 3-5'!B443</f>
        <v>0</v>
      </c>
      <c r="C443" s="27"/>
      <c r="D443" s="38" t="e">
        <f t="shared" si="15"/>
        <v>#DIV/0!</v>
      </c>
      <c r="E443" s="40" t="e">
        <f t="shared" si="14"/>
        <v>#DIV/0!</v>
      </c>
    </row>
    <row r="444" spans="1:5" x14ac:dyDescent="0.25">
      <c r="A444">
        <v>437</v>
      </c>
      <c r="B444" s="39">
        <f>'Standard 1, Benchmark A, 3-5'!B444</f>
        <v>0</v>
      </c>
      <c r="C444" s="27"/>
      <c r="D444" s="38" t="e">
        <f t="shared" si="15"/>
        <v>#DIV/0!</v>
      </c>
      <c r="E444" s="40" t="e">
        <f t="shared" si="14"/>
        <v>#DIV/0!</v>
      </c>
    </row>
    <row r="445" spans="1:5" x14ac:dyDescent="0.25">
      <c r="A445">
        <v>438</v>
      </c>
      <c r="B445" s="39">
        <f>'Standard 1, Benchmark A, 3-5'!B445</f>
        <v>0</v>
      </c>
      <c r="C445" s="27"/>
      <c r="D445" s="38" t="e">
        <f t="shared" si="15"/>
        <v>#DIV/0!</v>
      </c>
      <c r="E445" s="40" t="e">
        <f t="shared" si="14"/>
        <v>#DIV/0!</v>
      </c>
    </row>
    <row r="446" spans="1:5" x14ac:dyDescent="0.25">
      <c r="A446">
        <v>439</v>
      </c>
      <c r="B446" s="39">
        <f>'Standard 1, Benchmark A, 3-5'!B446</f>
        <v>0</v>
      </c>
      <c r="C446" s="27"/>
      <c r="D446" s="38" t="e">
        <f t="shared" si="15"/>
        <v>#DIV/0!</v>
      </c>
      <c r="E446" s="40" t="e">
        <f t="shared" si="14"/>
        <v>#DIV/0!</v>
      </c>
    </row>
    <row r="447" spans="1:5" x14ac:dyDescent="0.25">
      <c r="A447">
        <v>440</v>
      </c>
      <c r="B447" s="39">
        <f>'Standard 1, Benchmark A, 3-5'!B447</f>
        <v>0</v>
      </c>
      <c r="C447" s="27"/>
      <c r="D447" s="38" t="e">
        <f t="shared" si="15"/>
        <v>#DIV/0!</v>
      </c>
      <c r="E447" s="40" t="e">
        <f t="shared" si="14"/>
        <v>#DIV/0!</v>
      </c>
    </row>
    <row r="448" spans="1:5" x14ac:dyDescent="0.25">
      <c r="A448">
        <v>441</v>
      </c>
      <c r="B448" s="39">
        <f>'Standard 1, Benchmark A, 3-5'!B448</f>
        <v>0</v>
      </c>
      <c r="C448" s="27"/>
      <c r="D448" s="38" t="e">
        <f t="shared" si="15"/>
        <v>#DIV/0!</v>
      </c>
      <c r="E448" s="40" t="e">
        <f t="shared" si="14"/>
        <v>#DIV/0!</v>
      </c>
    </row>
    <row r="449" spans="1:5" x14ac:dyDescent="0.25">
      <c r="A449">
        <v>442</v>
      </c>
      <c r="B449" s="39">
        <f>'Standard 1, Benchmark A, 3-5'!B449</f>
        <v>0</v>
      </c>
      <c r="C449" s="27"/>
      <c r="D449" s="38" t="e">
        <f t="shared" si="15"/>
        <v>#DIV/0!</v>
      </c>
      <c r="E449" s="40" t="e">
        <f t="shared" si="14"/>
        <v>#DIV/0!</v>
      </c>
    </row>
    <row r="450" spans="1:5" x14ac:dyDescent="0.25">
      <c r="A450">
        <v>443</v>
      </c>
      <c r="B450" s="39">
        <f>'Standard 1, Benchmark A, 3-5'!B450</f>
        <v>0</v>
      </c>
      <c r="C450" s="27"/>
      <c r="D450" s="38" t="e">
        <f t="shared" si="15"/>
        <v>#DIV/0!</v>
      </c>
      <c r="E450" s="40" t="e">
        <f t="shared" si="14"/>
        <v>#DIV/0!</v>
      </c>
    </row>
    <row r="451" spans="1:5" x14ac:dyDescent="0.25">
      <c r="A451">
        <v>444</v>
      </c>
      <c r="B451" s="39">
        <f>'Standard 1, Benchmark A, 3-5'!B451</f>
        <v>0</v>
      </c>
      <c r="C451" s="27"/>
      <c r="D451" s="38" t="e">
        <f t="shared" si="15"/>
        <v>#DIV/0!</v>
      </c>
      <c r="E451" s="40" t="e">
        <f t="shared" si="14"/>
        <v>#DIV/0!</v>
      </c>
    </row>
    <row r="452" spans="1:5" x14ac:dyDescent="0.25">
      <c r="A452">
        <v>445</v>
      </c>
      <c r="B452" s="39">
        <f>'Standard 1, Benchmark A, 3-5'!B452</f>
        <v>0</v>
      </c>
      <c r="C452" s="27"/>
      <c r="D452" s="38" t="e">
        <f t="shared" si="15"/>
        <v>#DIV/0!</v>
      </c>
      <c r="E452" s="40" t="e">
        <f t="shared" si="14"/>
        <v>#DIV/0!</v>
      </c>
    </row>
    <row r="453" spans="1:5" x14ac:dyDescent="0.25">
      <c r="A453">
        <v>446</v>
      </c>
      <c r="B453" s="39">
        <f>'Standard 1, Benchmark A, 3-5'!B453</f>
        <v>0</v>
      </c>
      <c r="C453" s="27"/>
      <c r="D453" s="38" t="e">
        <f t="shared" si="15"/>
        <v>#DIV/0!</v>
      </c>
      <c r="E453" s="40" t="e">
        <f t="shared" si="14"/>
        <v>#DIV/0!</v>
      </c>
    </row>
    <row r="454" spans="1:5" x14ac:dyDescent="0.25">
      <c r="A454">
        <v>447</v>
      </c>
      <c r="B454" s="39">
        <f>'Standard 1, Benchmark A, 3-5'!B454</f>
        <v>0</v>
      </c>
      <c r="C454" s="27"/>
      <c r="D454" s="38" t="e">
        <f t="shared" si="15"/>
        <v>#DIV/0!</v>
      </c>
      <c r="E454" s="40" t="e">
        <f t="shared" si="14"/>
        <v>#DIV/0!</v>
      </c>
    </row>
    <row r="455" spans="1:5" x14ac:dyDescent="0.25">
      <c r="A455">
        <v>448</v>
      </c>
      <c r="B455" s="39">
        <f>'Standard 1, Benchmark A, 3-5'!B455</f>
        <v>0</v>
      </c>
      <c r="C455" s="27"/>
      <c r="D455" s="38" t="e">
        <f t="shared" si="15"/>
        <v>#DIV/0!</v>
      </c>
      <c r="E455" s="40" t="e">
        <f t="shared" si="14"/>
        <v>#DIV/0!</v>
      </c>
    </row>
    <row r="456" spans="1:5" x14ac:dyDescent="0.25">
      <c r="A456">
        <v>449</v>
      </c>
      <c r="B456" s="39">
        <f>'Standard 1, Benchmark A, 3-5'!B456</f>
        <v>0</v>
      </c>
      <c r="C456" s="27"/>
      <c r="D456" s="38" t="e">
        <f t="shared" si="15"/>
        <v>#DIV/0!</v>
      </c>
      <c r="E456" s="40" t="e">
        <f t="shared" si="14"/>
        <v>#DIV/0!</v>
      </c>
    </row>
    <row r="457" spans="1:5" x14ac:dyDescent="0.25">
      <c r="A457">
        <v>450</v>
      </c>
      <c r="B457" s="39">
        <f>'Standard 1, Benchmark A, 3-5'!B457</f>
        <v>0</v>
      </c>
      <c r="C457" s="27"/>
      <c r="D457" s="38" t="e">
        <f t="shared" si="15"/>
        <v>#DIV/0!</v>
      </c>
      <c r="E457" s="40" t="e">
        <f t="shared" ref="E457:E507" si="16">IF(D457=3,"Advanced",IF(D457=2,"Proficient",IF(D457=1,"Limited",IF(D457=0,"Non-Participatory"))))</f>
        <v>#DIV/0!</v>
      </c>
    </row>
    <row r="458" spans="1:5" x14ac:dyDescent="0.25">
      <c r="A458">
        <v>451</v>
      </c>
      <c r="B458" s="39">
        <f>'Standard 1, Benchmark A, 3-5'!B458</f>
        <v>0</v>
      </c>
      <c r="C458" s="27"/>
      <c r="D458" s="38" t="e">
        <f>AVERAGE(C458)</f>
        <v>#DIV/0!</v>
      </c>
      <c r="E458" s="40" t="e">
        <f t="shared" si="16"/>
        <v>#DIV/0!</v>
      </c>
    </row>
    <row r="459" spans="1:5" x14ac:dyDescent="0.25">
      <c r="A459">
        <v>452</v>
      </c>
      <c r="B459" s="39">
        <f>'Standard 1, Benchmark A, 3-5'!B459</f>
        <v>0</v>
      </c>
      <c r="C459" s="27"/>
      <c r="D459" s="38" t="e">
        <f t="shared" ref="D459:D507" si="17">AVERAGE(C459)</f>
        <v>#DIV/0!</v>
      </c>
      <c r="E459" s="40" t="e">
        <f t="shared" si="16"/>
        <v>#DIV/0!</v>
      </c>
    </row>
    <row r="460" spans="1:5" x14ac:dyDescent="0.25">
      <c r="A460">
        <v>453</v>
      </c>
      <c r="B460" s="39">
        <f>'Standard 1, Benchmark A, 3-5'!B460</f>
        <v>0</v>
      </c>
      <c r="C460" s="27"/>
      <c r="D460" s="38" t="e">
        <f t="shared" si="17"/>
        <v>#DIV/0!</v>
      </c>
      <c r="E460" s="40" t="e">
        <f t="shared" si="16"/>
        <v>#DIV/0!</v>
      </c>
    </row>
    <row r="461" spans="1:5" x14ac:dyDescent="0.25">
      <c r="A461">
        <v>454</v>
      </c>
      <c r="B461" s="39">
        <f>'Standard 1, Benchmark A, 3-5'!B461</f>
        <v>0</v>
      </c>
      <c r="C461" s="27"/>
      <c r="D461" s="38" t="e">
        <f t="shared" si="17"/>
        <v>#DIV/0!</v>
      </c>
      <c r="E461" s="40" t="e">
        <f t="shared" si="16"/>
        <v>#DIV/0!</v>
      </c>
    </row>
    <row r="462" spans="1:5" x14ac:dyDescent="0.25">
      <c r="A462">
        <v>455</v>
      </c>
      <c r="B462" s="39">
        <f>'Standard 1, Benchmark A, 3-5'!B462</f>
        <v>0</v>
      </c>
      <c r="C462" s="27"/>
      <c r="D462" s="38" t="e">
        <f t="shared" si="17"/>
        <v>#DIV/0!</v>
      </c>
      <c r="E462" s="40" t="e">
        <f t="shared" si="16"/>
        <v>#DIV/0!</v>
      </c>
    </row>
    <row r="463" spans="1:5" x14ac:dyDescent="0.25">
      <c r="A463">
        <v>456</v>
      </c>
      <c r="B463" s="39">
        <f>'Standard 1, Benchmark A, 3-5'!B463</f>
        <v>0</v>
      </c>
      <c r="C463" s="27"/>
      <c r="D463" s="38" t="e">
        <f t="shared" si="17"/>
        <v>#DIV/0!</v>
      </c>
      <c r="E463" s="40" t="e">
        <f t="shared" si="16"/>
        <v>#DIV/0!</v>
      </c>
    </row>
    <row r="464" spans="1:5" x14ac:dyDescent="0.25">
      <c r="A464">
        <v>457</v>
      </c>
      <c r="B464" s="39">
        <f>'Standard 1, Benchmark A, 3-5'!B464</f>
        <v>0</v>
      </c>
      <c r="C464" s="27"/>
      <c r="D464" s="38" t="e">
        <f t="shared" si="17"/>
        <v>#DIV/0!</v>
      </c>
      <c r="E464" s="40" t="e">
        <f t="shared" si="16"/>
        <v>#DIV/0!</v>
      </c>
    </row>
    <row r="465" spans="1:5" x14ac:dyDescent="0.25">
      <c r="A465">
        <v>458</v>
      </c>
      <c r="B465" s="39">
        <f>'Standard 1, Benchmark A, 3-5'!B465</f>
        <v>0</v>
      </c>
      <c r="C465" s="27"/>
      <c r="D465" s="38" t="e">
        <f t="shared" si="17"/>
        <v>#DIV/0!</v>
      </c>
      <c r="E465" s="40" t="e">
        <f t="shared" si="16"/>
        <v>#DIV/0!</v>
      </c>
    </row>
    <row r="466" spans="1:5" x14ac:dyDescent="0.25">
      <c r="A466">
        <v>459</v>
      </c>
      <c r="B466" s="39">
        <f>'Standard 1, Benchmark A, 3-5'!B466</f>
        <v>0</v>
      </c>
      <c r="C466" s="27"/>
      <c r="D466" s="38" t="e">
        <f t="shared" si="17"/>
        <v>#DIV/0!</v>
      </c>
      <c r="E466" s="40" t="e">
        <f t="shared" si="16"/>
        <v>#DIV/0!</v>
      </c>
    </row>
    <row r="467" spans="1:5" x14ac:dyDescent="0.25">
      <c r="A467">
        <v>460</v>
      </c>
      <c r="B467" s="39">
        <f>'Standard 1, Benchmark A, 3-5'!B467</f>
        <v>0</v>
      </c>
      <c r="C467" s="27"/>
      <c r="D467" s="38" t="e">
        <f t="shared" si="17"/>
        <v>#DIV/0!</v>
      </c>
      <c r="E467" s="40" t="e">
        <f t="shared" si="16"/>
        <v>#DIV/0!</v>
      </c>
    </row>
    <row r="468" spans="1:5" x14ac:dyDescent="0.25">
      <c r="A468">
        <v>461</v>
      </c>
      <c r="B468" s="39">
        <f>'Standard 1, Benchmark A, 3-5'!B468</f>
        <v>0</v>
      </c>
      <c r="C468" s="27"/>
      <c r="D468" s="38" t="e">
        <f t="shared" si="17"/>
        <v>#DIV/0!</v>
      </c>
      <c r="E468" s="40" t="e">
        <f t="shared" si="16"/>
        <v>#DIV/0!</v>
      </c>
    </row>
    <row r="469" spans="1:5" x14ac:dyDescent="0.25">
      <c r="A469">
        <v>462</v>
      </c>
      <c r="B469" s="39">
        <f>'Standard 1, Benchmark A, 3-5'!B469</f>
        <v>0</v>
      </c>
      <c r="C469" s="27"/>
      <c r="D469" s="38" t="e">
        <f t="shared" si="17"/>
        <v>#DIV/0!</v>
      </c>
      <c r="E469" s="40" t="e">
        <f t="shared" si="16"/>
        <v>#DIV/0!</v>
      </c>
    </row>
    <row r="470" spans="1:5" x14ac:dyDescent="0.25">
      <c r="A470">
        <v>463</v>
      </c>
      <c r="B470" s="39">
        <f>'Standard 1, Benchmark A, 3-5'!B470</f>
        <v>0</v>
      </c>
      <c r="C470" s="27"/>
      <c r="D470" s="38" t="e">
        <f t="shared" si="17"/>
        <v>#DIV/0!</v>
      </c>
      <c r="E470" s="40" t="e">
        <f t="shared" si="16"/>
        <v>#DIV/0!</v>
      </c>
    </row>
    <row r="471" spans="1:5" x14ac:dyDescent="0.25">
      <c r="A471">
        <v>464</v>
      </c>
      <c r="B471" s="39">
        <f>'Standard 1, Benchmark A, 3-5'!B471</f>
        <v>0</v>
      </c>
      <c r="C471" s="27"/>
      <c r="D471" s="38" t="e">
        <f t="shared" si="17"/>
        <v>#DIV/0!</v>
      </c>
      <c r="E471" s="40" t="e">
        <f t="shared" si="16"/>
        <v>#DIV/0!</v>
      </c>
    </row>
    <row r="472" spans="1:5" x14ac:dyDescent="0.25">
      <c r="A472">
        <v>465</v>
      </c>
      <c r="B472" s="39">
        <f>'Standard 1, Benchmark A, 3-5'!B472</f>
        <v>0</v>
      </c>
      <c r="C472" s="27"/>
      <c r="D472" s="38" t="e">
        <f t="shared" si="17"/>
        <v>#DIV/0!</v>
      </c>
      <c r="E472" s="40" t="e">
        <f t="shared" si="16"/>
        <v>#DIV/0!</v>
      </c>
    </row>
    <row r="473" spans="1:5" x14ac:dyDescent="0.25">
      <c r="A473">
        <v>466</v>
      </c>
      <c r="B473" s="39">
        <f>'Standard 1, Benchmark A, 3-5'!B473</f>
        <v>0</v>
      </c>
      <c r="C473" s="27"/>
      <c r="D473" s="38" t="e">
        <f t="shared" si="17"/>
        <v>#DIV/0!</v>
      </c>
      <c r="E473" s="40" t="e">
        <f t="shared" si="16"/>
        <v>#DIV/0!</v>
      </c>
    </row>
    <row r="474" spans="1:5" x14ac:dyDescent="0.25">
      <c r="A474">
        <v>467</v>
      </c>
      <c r="B474" s="39">
        <f>'Standard 1, Benchmark A, 3-5'!B474</f>
        <v>0</v>
      </c>
      <c r="C474" s="27"/>
      <c r="D474" s="38" t="e">
        <f t="shared" si="17"/>
        <v>#DIV/0!</v>
      </c>
      <c r="E474" s="40" t="e">
        <f t="shared" si="16"/>
        <v>#DIV/0!</v>
      </c>
    </row>
    <row r="475" spans="1:5" x14ac:dyDescent="0.25">
      <c r="A475">
        <v>468</v>
      </c>
      <c r="B475" s="39">
        <f>'Standard 1, Benchmark A, 3-5'!B475</f>
        <v>0</v>
      </c>
      <c r="C475" s="27"/>
      <c r="D475" s="38" t="e">
        <f t="shared" si="17"/>
        <v>#DIV/0!</v>
      </c>
      <c r="E475" s="40" t="e">
        <f t="shared" si="16"/>
        <v>#DIV/0!</v>
      </c>
    </row>
    <row r="476" spans="1:5" x14ac:dyDescent="0.25">
      <c r="A476">
        <v>469</v>
      </c>
      <c r="B476" s="39">
        <f>'Standard 1, Benchmark A, 3-5'!B476</f>
        <v>0</v>
      </c>
      <c r="C476" s="27"/>
      <c r="D476" s="38" t="e">
        <f t="shared" si="17"/>
        <v>#DIV/0!</v>
      </c>
      <c r="E476" s="40" t="e">
        <f t="shared" si="16"/>
        <v>#DIV/0!</v>
      </c>
    </row>
    <row r="477" spans="1:5" x14ac:dyDescent="0.25">
      <c r="A477">
        <v>470</v>
      </c>
      <c r="B477" s="39">
        <f>'Standard 1, Benchmark A, 3-5'!B477</f>
        <v>0</v>
      </c>
      <c r="C477" s="27"/>
      <c r="D477" s="38" t="e">
        <f t="shared" si="17"/>
        <v>#DIV/0!</v>
      </c>
      <c r="E477" s="40" t="e">
        <f t="shared" si="16"/>
        <v>#DIV/0!</v>
      </c>
    </row>
    <row r="478" spans="1:5" x14ac:dyDescent="0.25">
      <c r="A478">
        <v>471</v>
      </c>
      <c r="B478" s="39">
        <f>'Standard 1, Benchmark A, 3-5'!B478</f>
        <v>0</v>
      </c>
      <c r="C478" s="27"/>
      <c r="D478" s="38" t="e">
        <f t="shared" si="17"/>
        <v>#DIV/0!</v>
      </c>
      <c r="E478" s="40" t="e">
        <f t="shared" si="16"/>
        <v>#DIV/0!</v>
      </c>
    </row>
    <row r="479" spans="1:5" x14ac:dyDescent="0.25">
      <c r="A479">
        <v>472</v>
      </c>
      <c r="B479" s="39">
        <f>'Standard 1, Benchmark A, 3-5'!B479</f>
        <v>0</v>
      </c>
      <c r="C479" s="27"/>
      <c r="D479" s="38" t="e">
        <f t="shared" si="17"/>
        <v>#DIV/0!</v>
      </c>
      <c r="E479" s="40" t="e">
        <f t="shared" si="16"/>
        <v>#DIV/0!</v>
      </c>
    </row>
    <row r="480" spans="1:5" x14ac:dyDescent="0.25">
      <c r="A480">
        <v>473</v>
      </c>
      <c r="B480" s="39">
        <f>'Standard 1, Benchmark A, 3-5'!B480</f>
        <v>0</v>
      </c>
      <c r="C480" s="27"/>
      <c r="D480" s="38" t="e">
        <f t="shared" si="17"/>
        <v>#DIV/0!</v>
      </c>
      <c r="E480" s="40" t="e">
        <f t="shared" si="16"/>
        <v>#DIV/0!</v>
      </c>
    </row>
    <row r="481" spans="1:5" x14ac:dyDescent="0.25">
      <c r="A481">
        <v>474</v>
      </c>
      <c r="B481" s="39">
        <f>'Standard 1, Benchmark A, 3-5'!B481</f>
        <v>0</v>
      </c>
      <c r="C481" s="27"/>
      <c r="D481" s="38" t="e">
        <f t="shared" si="17"/>
        <v>#DIV/0!</v>
      </c>
      <c r="E481" s="40" t="e">
        <f t="shared" si="16"/>
        <v>#DIV/0!</v>
      </c>
    </row>
    <row r="482" spans="1:5" x14ac:dyDescent="0.25">
      <c r="A482">
        <v>475</v>
      </c>
      <c r="B482" s="39">
        <f>'Standard 1, Benchmark A, 3-5'!B482</f>
        <v>0</v>
      </c>
      <c r="C482" s="27"/>
      <c r="D482" s="38" t="e">
        <f t="shared" si="17"/>
        <v>#DIV/0!</v>
      </c>
      <c r="E482" s="40" t="e">
        <f t="shared" si="16"/>
        <v>#DIV/0!</v>
      </c>
    </row>
    <row r="483" spans="1:5" x14ac:dyDescent="0.25">
      <c r="A483">
        <v>476</v>
      </c>
      <c r="B483" s="39">
        <f>'Standard 1, Benchmark A, 3-5'!B483</f>
        <v>0</v>
      </c>
      <c r="C483" s="27"/>
      <c r="D483" s="38" t="e">
        <f t="shared" si="17"/>
        <v>#DIV/0!</v>
      </c>
      <c r="E483" s="40" t="e">
        <f t="shared" si="16"/>
        <v>#DIV/0!</v>
      </c>
    </row>
    <row r="484" spans="1:5" x14ac:dyDescent="0.25">
      <c r="A484">
        <v>477</v>
      </c>
      <c r="B484" s="39">
        <f>'Standard 1, Benchmark A, 3-5'!B484</f>
        <v>0</v>
      </c>
      <c r="C484" s="27"/>
      <c r="D484" s="38" t="e">
        <f t="shared" si="17"/>
        <v>#DIV/0!</v>
      </c>
      <c r="E484" s="40" t="e">
        <f t="shared" si="16"/>
        <v>#DIV/0!</v>
      </c>
    </row>
    <row r="485" spans="1:5" x14ac:dyDescent="0.25">
      <c r="A485">
        <v>478</v>
      </c>
      <c r="B485" s="39">
        <f>'Standard 1, Benchmark A, 3-5'!B485</f>
        <v>0</v>
      </c>
      <c r="C485" s="27"/>
      <c r="D485" s="38" t="e">
        <f t="shared" si="17"/>
        <v>#DIV/0!</v>
      </c>
      <c r="E485" s="40" t="e">
        <f t="shared" si="16"/>
        <v>#DIV/0!</v>
      </c>
    </row>
    <row r="486" spans="1:5" x14ac:dyDescent="0.25">
      <c r="A486">
        <v>479</v>
      </c>
      <c r="B486" s="39">
        <f>'Standard 1, Benchmark A, 3-5'!B486</f>
        <v>0</v>
      </c>
      <c r="C486" s="27"/>
      <c r="D486" s="38" t="e">
        <f t="shared" si="17"/>
        <v>#DIV/0!</v>
      </c>
      <c r="E486" s="40" t="e">
        <f t="shared" si="16"/>
        <v>#DIV/0!</v>
      </c>
    </row>
    <row r="487" spans="1:5" x14ac:dyDescent="0.25">
      <c r="A487">
        <v>480</v>
      </c>
      <c r="B487" s="39">
        <f>'Standard 1, Benchmark A, 3-5'!B487</f>
        <v>0</v>
      </c>
      <c r="C487" s="27"/>
      <c r="D487" s="38" t="e">
        <f t="shared" si="17"/>
        <v>#DIV/0!</v>
      </c>
      <c r="E487" s="40" t="e">
        <f t="shared" si="16"/>
        <v>#DIV/0!</v>
      </c>
    </row>
    <row r="488" spans="1:5" x14ac:dyDescent="0.25">
      <c r="A488">
        <v>481</v>
      </c>
      <c r="B488" s="39">
        <f>'Standard 1, Benchmark A, 3-5'!B488</f>
        <v>0</v>
      </c>
      <c r="C488" s="27"/>
      <c r="D488" s="38" t="e">
        <f t="shared" si="17"/>
        <v>#DIV/0!</v>
      </c>
      <c r="E488" s="40" t="e">
        <f t="shared" si="16"/>
        <v>#DIV/0!</v>
      </c>
    </row>
    <row r="489" spans="1:5" x14ac:dyDescent="0.25">
      <c r="A489">
        <v>482</v>
      </c>
      <c r="B489" s="39">
        <f>'Standard 1, Benchmark A, 3-5'!B489</f>
        <v>0</v>
      </c>
      <c r="C489" s="27"/>
      <c r="D489" s="38" t="e">
        <f t="shared" si="17"/>
        <v>#DIV/0!</v>
      </c>
      <c r="E489" s="40" t="e">
        <f t="shared" si="16"/>
        <v>#DIV/0!</v>
      </c>
    </row>
    <row r="490" spans="1:5" x14ac:dyDescent="0.25">
      <c r="A490">
        <v>483</v>
      </c>
      <c r="B490" s="39">
        <f>'Standard 1, Benchmark A, 3-5'!B490</f>
        <v>0</v>
      </c>
      <c r="C490" s="27"/>
      <c r="D490" s="38" t="e">
        <f t="shared" si="17"/>
        <v>#DIV/0!</v>
      </c>
      <c r="E490" s="40" t="e">
        <f t="shared" si="16"/>
        <v>#DIV/0!</v>
      </c>
    </row>
    <row r="491" spans="1:5" x14ac:dyDescent="0.25">
      <c r="A491">
        <v>484</v>
      </c>
      <c r="B491" s="39">
        <f>'Standard 1, Benchmark A, 3-5'!B491</f>
        <v>0</v>
      </c>
      <c r="C491" s="27"/>
      <c r="D491" s="38" t="e">
        <f t="shared" si="17"/>
        <v>#DIV/0!</v>
      </c>
      <c r="E491" s="40" t="e">
        <f t="shared" si="16"/>
        <v>#DIV/0!</v>
      </c>
    </row>
    <row r="492" spans="1:5" x14ac:dyDescent="0.25">
      <c r="A492">
        <v>485</v>
      </c>
      <c r="B492" s="39">
        <f>'Standard 1, Benchmark A, 3-5'!B492</f>
        <v>0</v>
      </c>
      <c r="C492" s="27"/>
      <c r="D492" s="38" t="e">
        <f t="shared" si="17"/>
        <v>#DIV/0!</v>
      </c>
      <c r="E492" s="40" t="e">
        <f t="shared" si="16"/>
        <v>#DIV/0!</v>
      </c>
    </row>
    <row r="493" spans="1:5" x14ac:dyDescent="0.25">
      <c r="A493">
        <v>486</v>
      </c>
      <c r="B493" s="39">
        <f>'Standard 1, Benchmark A, 3-5'!B493</f>
        <v>0</v>
      </c>
      <c r="C493" s="27"/>
      <c r="D493" s="38" t="e">
        <f t="shared" si="17"/>
        <v>#DIV/0!</v>
      </c>
      <c r="E493" s="40" t="e">
        <f t="shared" si="16"/>
        <v>#DIV/0!</v>
      </c>
    </row>
    <row r="494" spans="1:5" x14ac:dyDescent="0.25">
      <c r="A494">
        <v>487</v>
      </c>
      <c r="B494" s="39">
        <f>'Standard 1, Benchmark A, 3-5'!B494</f>
        <v>0</v>
      </c>
      <c r="C494" s="27"/>
      <c r="D494" s="38" t="e">
        <f t="shared" si="17"/>
        <v>#DIV/0!</v>
      </c>
      <c r="E494" s="40" t="e">
        <f t="shared" si="16"/>
        <v>#DIV/0!</v>
      </c>
    </row>
    <row r="495" spans="1:5" x14ac:dyDescent="0.25">
      <c r="A495">
        <v>488</v>
      </c>
      <c r="B495" s="39">
        <f>'Standard 1, Benchmark A, 3-5'!B495</f>
        <v>0</v>
      </c>
      <c r="C495" s="27"/>
      <c r="D495" s="38" t="e">
        <f t="shared" si="17"/>
        <v>#DIV/0!</v>
      </c>
      <c r="E495" s="40" t="e">
        <f t="shared" si="16"/>
        <v>#DIV/0!</v>
      </c>
    </row>
    <row r="496" spans="1:5" x14ac:dyDescent="0.25">
      <c r="A496">
        <v>489</v>
      </c>
      <c r="B496" s="39">
        <f>'Standard 1, Benchmark A, 3-5'!B496</f>
        <v>0</v>
      </c>
      <c r="C496" s="27"/>
      <c r="D496" s="38" t="e">
        <f t="shared" si="17"/>
        <v>#DIV/0!</v>
      </c>
      <c r="E496" s="40" t="e">
        <f t="shared" si="16"/>
        <v>#DIV/0!</v>
      </c>
    </row>
    <row r="497" spans="1:5" x14ac:dyDescent="0.25">
      <c r="A497">
        <v>490</v>
      </c>
      <c r="B497" s="39">
        <f>'Standard 1, Benchmark A, 3-5'!B497</f>
        <v>0</v>
      </c>
      <c r="C497" s="27"/>
      <c r="D497" s="38" t="e">
        <f t="shared" si="17"/>
        <v>#DIV/0!</v>
      </c>
      <c r="E497" s="40" t="e">
        <f t="shared" si="16"/>
        <v>#DIV/0!</v>
      </c>
    </row>
    <row r="498" spans="1:5" x14ac:dyDescent="0.25">
      <c r="A498">
        <v>491</v>
      </c>
      <c r="B498" s="39">
        <f>'Standard 1, Benchmark A, 3-5'!B498</f>
        <v>0</v>
      </c>
      <c r="C498" s="27"/>
      <c r="D498" s="38" t="e">
        <f t="shared" si="17"/>
        <v>#DIV/0!</v>
      </c>
      <c r="E498" s="40" t="e">
        <f t="shared" si="16"/>
        <v>#DIV/0!</v>
      </c>
    </row>
    <row r="499" spans="1:5" x14ac:dyDescent="0.25">
      <c r="A499">
        <v>492</v>
      </c>
      <c r="B499" s="39">
        <f>'Standard 1, Benchmark A, 3-5'!B499</f>
        <v>0</v>
      </c>
      <c r="C499" s="27"/>
      <c r="D499" s="38" t="e">
        <f t="shared" si="17"/>
        <v>#DIV/0!</v>
      </c>
      <c r="E499" s="40" t="e">
        <f t="shared" si="16"/>
        <v>#DIV/0!</v>
      </c>
    </row>
    <row r="500" spans="1:5" x14ac:dyDescent="0.25">
      <c r="A500">
        <v>493</v>
      </c>
      <c r="B500" s="39">
        <f>'Standard 1, Benchmark A, 3-5'!B500</f>
        <v>0</v>
      </c>
      <c r="C500" s="27"/>
      <c r="D500" s="38" t="e">
        <f t="shared" si="17"/>
        <v>#DIV/0!</v>
      </c>
      <c r="E500" s="40" t="e">
        <f t="shared" si="16"/>
        <v>#DIV/0!</v>
      </c>
    </row>
    <row r="501" spans="1:5" x14ac:dyDescent="0.25">
      <c r="A501">
        <v>494</v>
      </c>
      <c r="B501" s="39">
        <f>'Standard 1, Benchmark A, 3-5'!B501</f>
        <v>0</v>
      </c>
      <c r="C501" s="27"/>
      <c r="D501" s="38" t="e">
        <f t="shared" si="17"/>
        <v>#DIV/0!</v>
      </c>
      <c r="E501" s="40" t="e">
        <f t="shared" si="16"/>
        <v>#DIV/0!</v>
      </c>
    </row>
    <row r="502" spans="1:5" x14ac:dyDescent="0.25">
      <c r="A502">
        <v>495</v>
      </c>
      <c r="B502" s="39">
        <f>'Standard 1, Benchmark A, 3-5'!B502</f>
        <v>0</v>
      </c>
      <c r="C502" s="27"/>
      <c r="D502" s="38" t="e">
        <f t="shared" si="17"/>
        <v>#DIV/0!</v>
      </c>
      <c r="E502" s="40" t="e">
        <f t="shared" si="16"/>
        <v>#DIV/0!</v>
      </c>
    </row>
    <row r="503" spans="1:5" x14ac:dyDescent="0.25">
      <c r="A503">
        <v>496</v>
      </c>
      <c r="B503" s="39">
        <f>'Standard 1, Benchmark A, 3-5'!B503</f>
        <v>0</v>
      </c>
      <c r="C503" s="27"/>
      <c r="D503" s="38" t="e">
        <f t="shared" si="17"/>
        <v>#DIV/0!</v>
      </c>
      <c r="E503" s="40" t="e">
        <f t="shared" si="16"/>
        <v>#DIV/0!</v>
      </c>
    </row>
    <row r="504" spans="1:5" x14ac:dyDescent="0.25">
      <c r="A504">
        <v>497</v>
      </c>
      <c r="B504" s="39">
        <f>'Standard 1, Benchmark A, 3-5'!B504</f>
        <v>0</v>
      </c>
      <c r="C504" s="27"/>
      <c r="D504" s="38" t="e">
        <f t="shared" si="17"/>
        <v>#DIV/0!</v>
      </c>
      <c r="E504" s="40" t="e">
        <f t="shared" si="16"/>
        <v>#DIV/0!</v>
      </c>
    </row>
    <row r="505" spans="1:5" x14ac:dyDescent="0.25">
      <c r="A505">
        <v>498</v>
      </c>
      <c r="B505" s="39">
        <f>'Standard 1, Benchmark A, 3-5'!B505</f>
        <v>0</v>
      </c>
      <c r="C505" s="27"/>
      <c r="D505" s="38" t="e">
        <f t="shared" si="17"/>
        <v>#DIV/0!</v>
      </c>
      <c r="E505" s="40" t="e">
        <f t="shared" si="16"/>
        <v>#DIV/0!</v>
      </c>
    </row>
    <row r="506" spans="1:5" x14ac:dyDescent="0.25">
      <c r="A506">
        <v>499</v>
      </c>
      <c r="B506" s="39">
        <f>'Standard 1, Benchmark A, 3-5'!B506</f>
        <v>0</v>
      </c>
      <c r="C506" s="27"/>
      <c r="D506" s="38" t="e">
        <f t="shared" si="17"/>
        <v>#DIV/0!</v>
      </c>
      <c r="E506" s="40" t="e">
        <f t="shared" si="16"/>
        <v>#DIV/0!</v>
      </c>
    </row>
    <row r="507" spans="1:5" x14ac:dyDescent="0.25">
      <c r="A507">
        <v>500</v>
      </c>
      <c r="B507" s="39">
        <f>'Standard 1, Benchmark A, 3-5'!B507</f>
        <v>0</v>
      </c>
      <c r="C507" s="27"/>
      <c r="D507" s="38" t="e">
        <f t="shared" si="17"/>
        <v>#DIV/0!</v>
      </c>
      <c r="E507" s="40" t="e">
        <f t="shared" si="16"/>
        <v>#DIV/0!</v>
      </c>
    </row>
  </sheetData>
  <sheetProtection selectLockedCells="1"/>
  <mergeCells count="3">
    <mergeCell ref="A1:E1"/>
    <mergeCell ref="A2:E2"/>
    <mergeCell ref="A3:E3"/>
  </mergeCells>
  <conditionalFormatting sqref="B8:B507">
    <cfRule type="cellIs" dxfId="5" priority="10" stopIfTrue="1" operator="equal">
      <formula>0</formula>
    </cfRule>
  </conditionalFormatting>
  <conditionalFormatting sqref="D8:E507">
    <cfRule type="containsErrors" dxfId="4" priority="3" stopIfTrue="1">
      <formula>ISERROR(D8)</formula>
    </cfRule>
  </conditionalFormatting>
  <printOptions horizontalCentered="1" verticalCentered="1" gridLines="1"/>
  <pageMargins left="0.7" right="0.7" top="1.003125" bottom="0.75" header="0.3" footer="0.3"/>
  <pageSetup scale="95" fitToHeight="50" orientation="landscape" r:id="rId1"/>
  <headerFooter>
    <oddFooter>&amp;C2016 – Present</oddFooter>
  </headerFooter>
  <ignoredErrors>
    <ignoredError sqref="D9:D157 D8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07"/>
  <sheetViews>
    <sheetView workbookViewId="0">
      <selection sqref="A1:E1"/>
    </sheetView>
  </sheetViews>
  <sheetFormatPr defaultColWidth="8.7109375" defaultRowHeight="15" x14ac:dyDescent="0.25"/>
  <cols>
    <col min="1" max="1" width="4.140625" bestFit="1" customWidth="1"/>
    <col min="2" max="2" width="41.7109375" customWidth="1"/>
    <col min="3" max="3" width="52.28515625" style="10" customWidth="1"/>
    <col min="4" max="4" width="20.7109375" style="6" customWidth="1"/>
    <col min="5" max="5" width="16.7109375" style="2" bestFit="1" customWidth="1"/>
    <col min="6" max="6" width="9.140625" style="2" customWidth="1"/>
  </cols>
  <sheetData>
    <row r="1" spans="1:6" ht="21" x14ac:dyDescent="0.35">
      <c r="A1" s="42" t="s">
        <v>10</v>
      </c>
      <c r="B1" s="42"/>
      <c r="C1" s="42"/>
      <c r="D1" s="42"/>
      <c r="E1" s="42"/>
      <c r="F1"/>
    </row>
    <row r="2" spans="1:6" x14ac:dyDescent="0.25">
      <c r="A2" s="33" t="s">
        <v>21</v>
      </c>
      <c r="B2" s="33"/>
      <c r="C2" s="33"/>
      <c r="D2" s="33"/>
      <c r="E2" s="33"/>
      <c r="F2"/>
    </row>
    <row r="3" spans="1:6" x14ac:dyDescent="0.25">
      <c r="A3" s="33" t="s">
        <v>32</v>
      </c>
      <c r="B3" s="33"/>
      <c r="C3" s="33"/>
      <c r="D3" s="33"/>
      <c r="E3" s="33"/>
      <c r="F3"/>
    </row>
    <row r="4" spans="1:6" x14ac:dyDescent="0.25">
      <c r="A4" s="15"/>
      <c r="B4" s="15"/>
      <c r="C4" s="15"/>
      <c r="D4" s="15"/>
      <c r="E4" s="15"/>
      <c r="F4"/>
    </row>
    <row r="5" spans="1:6" ht="15.75" thickBot="1" x14ac:dyDescent="0.3">
      <c r="A5" s="33"/>
      <c r="B5" s="33"/>
      <c r="C5" s="33"/>
      <c r="D5" s="33"/>
      <c r="E5" s="33"/>
      <c r="F5"/>
    </row>
    <row r="6" spans="1:6" x14ac:dyDescent="0.25">
      <c r="C6" s="88" t="s">
        <v>46</v>
      </c>
    </row>
    <row r="7" spans="1:6" s="4" customFormat="1" ht="120" x14ac:dyDescent="0.2">
      <c r="B7" s="62" t="s">
        <v>0</v>
      </c>
      <c r="C7" s="76" t="s">
        <v>74</v>
      </c>
      <c r="D7" s="61" t="s">
        <v>2</v>
      </c>
      <c r="E7" s="60" t="s">
        <v>22</v>
      </c>
      <c r="F7" s="5"/>
    </row>
    <row r="8" spans="1:6" x14ac:dyDescent="0.25">
      <c r="A8">
        <v>1</v>
      </c>
      <c r="B8" s="39">
        <f>'Standard 1, Benchmark A, 3-5'!$B$8</f>
        <v>0</v>
      </c>
      <c r="C8" s="27"/>
      <c r="D8" s="38" t="e">
        <f>AVERAGE(C8)</f>
        <v>#DIV/0!</v>
      </c>
      <c r="E8" s="40" t="e">
        <f>IF(D8=3,"Advanced",IF(D8=2,"Proficient",IF(D8=1,"Limited",IF(D8=0,"Non-Participatory"))))</f>
        <v>#DIV/0!</v>
      </c>
    </row>
    <row r="9" spans="1:6" x14ac:dyDescent="0.25">
      <c r="A9">
        <v>2</v>
      </c>
      <c r="B9" s="39">
        <f>'Standard 1, Benchmark A, 3-5'!B9</f>
        <v>0</v>
      </c>
      <c r="C9" s="27"/>
      <c r="D9" s="38" t="e">
        <f t="shared" ref="D9:D72" si="0">AVERAGE(C9)</f>
        <v>#DIV/0!</v>
      </c>
      <c r="E9" s="40" t="e">
        <f t="shared" ref="E9:E72" si="1">IF(D9=3,"Advanced",IF(D9=2,"Proficient",IF(D9=1,"Limited",IF(D9=0,"Non-Participatory"))))</f>
        <v>#DIV/0!</v>
      </c>
    </row>
    <row r="10" spans="1:6" x14ac:dyDescent="0.25">
      <c r="A10">
        <v>3</v>
      </c>
      <c r="B10" s="39">
        <f>'Standard 1, Benchmark A, 3-5'!B10</f>
        <v>0</v>
      </c>
      <c r="C10" s="27"/>
      <c r="D10" s="38" t="e">
        <f t="shared" si="0"/>
        <v>#DIV/0!</v>
      </c>
      <c r="E10" s="40" t="e">
        <f t="shared" si="1"/>
        <v>#DIV/0!</v>
      </c>
    </row>
    <row r="11" spans="1:6" x14ac:dyDescent="0.25">
      <c r="A11">
        <v>4</v>
      </c>
      <c r="B11" s="39">
        <f>'Standard 1, Benchmark A, 3-5'!B11</f>
        <v>0</v>
      </c>
      <c r="C11" s="27"/>
      <c r="D11" s="38" t="e">
        <f t="shared" si="0"/>
        <v>#DIV/0!</v>
      </c>
      <c r="E11" s="40" t="e">
        <f t="shared" si="1"/>
        <v>#DIV/0!</v>
      </c>
    </row>
    <row r="12" spans="1:6" x14ac:dyDescent="0.25">
      <c r="A12">
        <v>5</v>
      </c>
      <c r="B12" s="39">
        <f>'Standard 1, Benchmark A, 3-5'!B12</f>
        <v>0</v>
      </c>
      <c r="C12" s="27"/>
      <c r="D12" s="38" t="e">
        <f t="shared" si="0"/>
        <v>#DIV/0!</v>
      </c>
      <c r="E12" s="40" t="e">
        <f t="shared" si="1"/>
        <v>#DIV/0!</v>
      </c>
    </row>
    <row r="13" spans="1:6" x14ac:dyDescent="0.25">
      <c r="A13">
        <v>6</v>
      </c>
      <c r="B13" s="39">
        <f>'Standard 1, Benchmark A, 3-5'!B13</f>
        <v>0</v>
      </c>
      <c r="C13" s="27"/>
      <c r="D13" s="38" t="e">
        <f t="shared" si="0"/>
        <v>#DIV/0!</v>
      </c>
      <c r="E13" s="40" t="e">
        <f t="shared" si="1"/>
        <v>#DIV/0!</v>
      </c>
    </row>
    <row r="14" spans="1:6" x14ac:dyDescent="0.25">
      <c r="A14">
        <v>7</v>
      </c>
      <c r="B14" s="39">
        <f>'Standard 1, Benchmark A, 3-5'!B14</f>
        <v>0</v>
      </c>
      <c r="C14" s="27"/>
      <c r="D14" s="38" t="e">
        <f t="shared" si="0"/>
        <v>#DIV/0!</v>
      </c>
      <c r="E14" s="40" t="e">
        <f t="shared" si="1"/>
        <v>#DIV/0!</v>
      </c>
    </row>
    <row r="15" spans="1:6" x14ac:dyDescent="0.25">
      <c r="A15">
        <v>8</v>
      </c>
      <c r="B15" s="39">
        <f>'Standard 1, Benchmark A, 3-5'!B15</f>
        <v>0</v>
      </c>
      <c r="C15" s="27"/>
      <c r="D15" s="38" t="e">
        <f t="shared" si="0"/>
        <v>#DIV/0!</v>
      </c>
      <c r="E15" s="40" t="e">
        <f t="shared" si="1"/>
        <v>#DIV/0!</v>
      </c>
    </row>
    <row r="16" spans="1:6" x14ac:dyDescent="0.25">
      <c r="A16">
        <v>9</v>
      </c>
      <c r="B16" s="39">
        <f>'Standard 1, Benchmark A, 3-5'!B16</f>
        <v>0</v>
      </c>
      <c r="C16" s="27"/>
      <c r="D16" s="38" t="e">
        <f t="shared" si="0"/>
        <v>#DIV/0!</v>
      </c>
      <c r="E16" s="40" t="e">
        <f t="shared" si="1"/>
        <v>#DIV/0!</v>
      </c>
    </row>
    <row r="17" spans="1:5" x14ac:dyDescent="0.25">
      <c r="A17">
        <v>10</v>
      </c>
      <c r="B17" s="39">
        <f>'Standard 1, Benchmark A, 3-5'!B17</f>
        <v>0</v>
      </c>
      <c r="C17" s="27"/>
      <c r="D17" s="38" t="e">
        <f t="shared" si="0"/>
        <v>#DIV/0!</v>
      </c>
      <c r="E17" s="40" t="e">
        <f t="shared" si="1"/>
        <v>#DIV/0!</v>
      </c>
    </row>
    <row r="18" spans="1:5" x14ac:dyDescent="0.25">
      <c r="A18">
        <v>11</v>
      </c>
      <c r="B18" s="39">
        <f>'Standard 1, Benchmark A, 3-5'!B18</f>
        <v>0</v>
      </c>
      <c r="C18" s="27"/>
      <c r="D18" s="38" t="e">
        <f t="shared" si="0"/>
        <v>#DIV/0!</v>
      </c>
      <c r="E18" s="40" t="e">
        <f t="shared" si="1"/>
        <v>#DIV/0!</v>
      </c>
    </row>
    <row r="19" spans="1:5" x14ac:dyDescent="0.25">
      <c r="A19">
        <v>12</v>
      </c>
      <c r="B19" s="39">
        <f>'Standard 1, Benchmark A, 3-5'!B19</f>
        <v>0</v>
      </c>
      <c r="C19" s="27"/>
      <c r="D19" s="38" t="e">
        <f t="shared" si="0"/>
        <v>#DIV/0!</v>
      </c>
      <c r="E19" s="40" t="e">
        <f t="shared" si="1"/>
        <v>#DIV/0!</v>
      </c>
    </row>
    <row r="20" spans="1:5" x14ac:dyDescent="0.25">
      <c r="A20">
        <v>13</v>
      </c>
      <c r="B20" s="39">
        <f>'Standard 1, Benchmark A, 3-5'!B20</f>
        <v>0</v>
      </c>
      <c r="C20" s="27"/>
      <c r="D20" s="38" t="e">
        <f t="shared" si="0"/>
        <v>#DIV/0!</v>
      </c>
      <c r="E20" s="40" t="e">
        <f t="shared" si="1"/>
        <v>#DIV/0!</v>
      </c>
    </row>
    <row r="21" spans="1:5" x14ac:dyDescent="0.25">
      <c r="A21">
        <v>14</v>
      </c>
      <c r="B21" s="39">
        <f>'Standard 1, Benchmark A, 3-5'!B21</f>
        <v>0</v>
      </c>
      <c r="C21" s="27"/>
      <c r="D21" s="38" t="e">
        <f t="shared" si="0"/>
        <v>#DIV/0!</v>
      </c>
      <c r="E21" s="40" t="e">
        <f t="shared" si="1"/>
        <v>#DIV/0!</v>
      </c>
    </row>
    <row r="22" spans="1:5" x14ac:dyDescent="0.25">
      <c r="A22">
        <v>15</v>
      </c>
      <c r="B22" s="39">
        <f>'Standard 1, Benchmark A, 3-5'!B22</f>
        <v>0</v>
      </c>
      <c r="C22" s="27"/>
      <c r="D22" s="38" t="e">
        <f t="shared" si="0"/>
        <v>#DIV/0!</v>
      </c>
      <c r="E22" s="40" t="e">
        <f t="shared" si="1"/>
        <v>#DIV/0!</v>
      </c>
    </row>
    <row r="23" spans="1:5" x14ac:dyDescent="0.25">
      <c r="A23">
        <v>16</v>
      </c>
      <c r="B23" s="39">
        <f>'Standard 1, Benchmark A, 3-5'!B23</f>
        <v>0</v>
      </c>
      <c r="C23" s="27"/>
      <c r="D23" s="38" t="e">
        <f t="shared" si="0"/>
        <v>#DIV/0!</v>
      </c>
      <c r="E23" s="40" t="e">
        <f t="shared" si="1"/>
        <v>#DIV/0!</v>
      </c>
    </row>
    <row r="24" spans="1:5" x14ac:dyDescent="0.25">
      <c r="A24">
        <v>17</v>
      </c>
      <c r="B24" s="39">
        <f>'Standard 1, Benchmark A, 3-5'!B24</f>
        <v>0</v>
      </c>
      <c r="C24" s="27"/>
      <c r="D24" s="38" t="e">
        <f t="shared" si="0"/>
        <v>#DIV/0!</v>
      </c>
      <c r="E24" s="40" t="e">
        <f t="shared" si="1"/>
        <v>#DIV/0!</v>
      </c>
    </row>
    <row r="25" spans="1:5" x14ac:dyDescent="0.25">
      <c r="A25">
        <v>18</v>
      </c>
      <c r="B25" s="39">
        <f>'Standard 1, Benchmark A, 3-5'!B25</f>
        <v>0</v>
      </c>
      <c r="C25" s="27"/>
      <c r="D25" s="38" t="e">
        <f t="shared" si="0"/>
        <v>#DIV/0!</v>
      </c>
      <c r="E25" s="40" t="e">
        <f t="shared" si="1"/>
        <v>#DIV/0!</v>
      </c>
    </row>
    <row r="26" spans="1:5" x14ac:dyDescent="0.25">
      <c r="A26">
        <v>19</v>
      </c>
      <c r="B26" s="39">
        <f>'Standard 1, Benchmark A, 3-5'!B26</f>
        <v>0</v>
      </c>
      <c r="C26" s="27"/>
      <c r="D26" s="38" t="e">
        <f t="shared" si="0"/>
        <v>#DIV/0!</v>
      </c>
      <c r="E26" s="40" t="e">
        <f t="shared" si="1"/>
        <v>#DIV/0!</v>
      </c>
    </row>
    <row r="27" spans="1:5" x14ac:dyDescent="0.25">
      <c r="A27">
        <v>20</v>
      </c>
      <c r="B27" s="39">
        <f>'Standard 1, Benchmark A, 3-5'!B27</f>
        <v>0</v>
      </c>
      <c r="C27" s="27"/>
      <c r="D27" s="38" t="e">
        <f t="shared" si="0"/>
        <v>#DIV/0!</v>
      </c>
      <c r="E27" s="40" t="e">
        <f t="shared" si="1"/>
        <v>#DIV/0!</v>
      </c>
    </row>
    <row r="28" spans="1:5" x14ac:dyDescent="0.25">
      <c r="A28">
        <v>21</v>
      </c>
      <c r="B28" s="39">
        <f>'Standard 1, Benchmark A, 3-5'!B28</f>
        <v>0</v>
      </c>
      <c r="C28" s="27"/>
      <c r="D28" s="38" t="e">
        <f t="shared" si="0"/>
        <v>#DIV/0!</v>
      </c>
      <c r="E28" s="40" t="e">
        <f t="shared" si="1"/>
        <v>#DIV/0!</v>
      </c>
    </row>
    <row r="29" spans="1:5" x14ac:dyDescent="0.25">
      <c r="A29">
        <v>22</v>
      </c>
      <c r="B29" s="39">
        <f>'Standard 1, Benchmark A, 3-5'!B29</f>
        <v>0</v>
      </c>
      <c r="C29" s="27"/>
      <c r="D29" s="38" t="e">
        <f t="shared" si="0"/>
        <v>#DIV/0!</v>
      </c>
      <c r="E29" s="40" t="e">
        <f t="shared" si="1"/>
        <v>#DIV/0!</v>
      </c>
    </row>
    <row r="30" spans="1:5" x14ac:dyDescent="0.25">
      <c r="A30">
        <v>23</v>
      </c>
      <c r="B30" s="39">
        <f>'Standard 1, Benchmark A, 3-5'!B30</f>
        <v>0</v>
      </c>
      <c r="C30" s="27"/>
      <c r="D30" s="38" t="e">
        <f t="shared" si="0"/>
        <v>#DIV/0!</v>
      </c>
      <c r="E30" s="40" t="e">
        <f t="shared" si="1"/>
        <v>#DIV/0!</v>
      </c>
    </row>
    <row r="31" spans="1:5" x14ac:dyDescent="0.25">
      <c r="A31">
        <v>24</v>
      </c>
      <c r="B31" s="39">
        <f>'Standard 1, Benchmark A, 3-5'!B31</f>
        <v>0</v>
      </c>
      <c r="C31" s="27"/>
      <c r="D31" s="38" t="e">
        <f t="shared" si="0"/>
        <v>#DIV/0!</v>
      </c>
      <c r="E31" s="40" t="e">
        <f t="shared" si="1"/>
        <v>#DIV/0!</v>
      </c>
    </row>
    <row r="32" spans="1:5" x14ac:dyDescent="0.25">
      <c r="A32">
        <v>25</v>
      </c>
      <c r="B32" s="39">
        <f>'Standard 1, Benchmark A, 3-5'!B32</f>
        <v>0</v>
      </c>
      <c r="C32" s="27"/>
      <c r="D32" s="38" t="e">
        <f t="shared" si="0"/>
        <v>#DIV/0!</v>
      </c>
      <c r="E32" s="40" t="e">
        <f t="shared" si="1"/>
        <v>#DIV/0!</v>
      </c>
    </row>
    <row r="33" spans="1:5" x14ac:dyDescent="0.25">
      <c r="A33">
        <v>26</v>
      </c>
      <c r="B33" s="39">
        <f>'Standard 1, Benchmark A, 3-5'!B33</f>
        <v>0</v>
      </c>
      <c r="C33" s="27"/>
      <c r="D33" s="38" t="e">
        <f t="shared" si="0"/>
        <v>#DIV/0!</v>
      </c>
      <c r="E33" s="40" t="e">
        <f t="shared" si="1"/>
        <v>#DIV/0!</v>
      </c>
    </row>
    <row r="34" spans="1:5" x14ac:dyDescent="0.25">
      <c r="A34">
        <v>27</v>
      </c>
      <c r="B34" s="39">
        <f>'Standard 1, Benchmark A, 3-5'!B34</f>
        <v>0</v>
      </c>
      <c r="C34" s="27"/>
      <c r="D34" s="38" t="e">
        <f t="shared" si="0"/>
        <v>#DIV/0!</v>
      </c>
      <c r="E34" s="40" t="e">
        <f t="shared" si="1"/>
        <v>#DIV/0!</v>
      </c>
    </row>
    <row r="35" spans="1:5" x14ac:dyDescent="0.25">
      <c r="A35">
        <v>28</v>
      </c>
      <c r="B35" s="39">
        <f>'Standard 1, Benchmark A, 3-5'!B35</f>
        <v>0</v>
      </c>
      <c r="C35" s="27"/>
      <c r="D35" s="38" t="e">
        <f t="shared" si="0"/>
        <v>#DIV/0!</v>
      </c>
      <c r="E35" s="40" t="e">
        <f t="shared" si="1"/>
        <v>#DIV/0!</v>
      </c>
    </row>
    <row r="36" spans="1:5" x14ac:dyDescent="0.25">
      <c r="A36">
        <v>29</v>
      </c>
      <c r="B36" s="39">
        <f>'Standard 1, Benchmark A, 3-5'!B36</f>
        <v>0</v>
      </c>
      <c r="C36" s="27"/>
      <c r="D36" s="38" t="e">
        <f t="shared" si="0"/>
        <v>#DIV/0!</v>
      </c>
      <c r="E36" s="40" t="e">
        <f t="shared" si="1"/>
        <v>#DIV/0!</v>
      </c>
    </row>
    <row r="37" spans="1:5" x14ac:dyDescent="0.25">
      <c r="A37">
        <v>30</v>
      </c>
      <c r="B37" s="39">
        <f>'Standard 1, Benchmark A, 3-5'!B37</f>
        <v>0</v>
      </c>
      <c r="C37" s="27"/>
      <c r="D37" s="38" t="e">
        <f t="shared" si="0"/>
        <v>#DIV/0!</v>
      </c>
      <c r="E37" s="40" t="e">
        <f t="shared" si="1"/>
        <v>#DIV/0!</v>
      </c>
    </row>
    <row r="38" spans="1:5" x14ac:dyDescent="0.25">
      <c r="A38">
        <v>31</v>
      </c>
      <c r="B38" s="39">
        <f>'Standard 1, Benchmark A, 3-5'!B38</f>
        <v>0</v>
      </c>
      <c r="C38" s="27"/>
      <c r="D38" s="38" t="e">
        <f t="shared" si="0"/>
        <v>#DIV/0!</v>
      </c>
      <c r="E38" s="40" t="e">
        <f t="shared" si="1"/>
        <v>#DIV/0!</v>
      </c>
    </row>
    <row r="39" spans="1:5" x14ac:dyDescent="0.25">
      <c r="A39">
        <v>32</v>
      </c>
      <c r="B39" s="39">
        <f>'Standard 1, Benchmark A, 3-5'!B39</f>
        <v>0</v>
      </c>
      <c r="C39" s="27"/>
      <c r="D39" s="38" t="e">
        <f t="shared" si="0"/>
        <v>#DIV/0!</v>
      </c>
      <c r="E39" s="40" t="e">
        <f t="shared" si="1"/>
        <v>#DIV/0!</v>
      </c>
    </row>
    <row r="40" spans="1:5" x14ac:dyDescent="0.25">
      <c r="A40">
        <v>33</v>
      </c>
      <c r="B40" s="39">
        <f>'Standard 1, Benchmark A, 3-5'!B40</f>
        <v>0</v>
      </c>
      <c r="C40" s="27"/>
      <c r="D40" s="38" t="e">
        <f t="shared" si="0"/>
        <v>#DIV/0!</v>
      </c>
      <c r="E40" s="40" t="e">
        <f t="shared" si="1"/>
        <v>#DIV/0!</v>
      </c>
    </row>
    <row r="41" spans="1:5" x14ac:dyDescent="0.25">
      <c r="A41">
        <v>34</v>
      </c>
      <c r="B41" s="39">
        <f>'Standard 1, Benchmark A, 3-5'!B41</f>
        <v>0</v>
      </c>
      <c r="C41" s="27"/>
      <c r="D41" s="38" t="e">
        <f t="shared" si="0"/>
        <v>#DIV/0!</v>
      </c>
      <c r="E41" s="40" t="e">
        <f t="shared" si="1"/>
        <v>#DIV/0!</v>
      </c>
    </row>
    <row r="42" spans="1:5" x14ac:dyDescent="0.25">
      <c r="A42">
        <v>35</v>
      </c>
      <c r="B42" s="39">
        <f>'Standard 1, Benchmark A, 3-5'!B42</f>
        <v>0</v>
      </c>
      <c r="C42" s="27"/>
      <c r="D42" s="38" t="e">
        <f t="shared" si="0"/>
        <v>#DIV/0!</v>
      </c>
      <c r="E42" s="40" t="e">
        <f t="shared" si="1"/>
        <v>#DIV/0!</v>
      </c>
    </row>
    <row r="43" spans="1:5" x14ac:dyDescent="0.25">
      <c r="A43">
        <v>36</v>
      </c>
      <c r="B43" s="39">
        <f>'Standard 1, Benchmark A, 3-5'!B43</f>
        <v>0</v>
      </c>
      <c r="C43" s="27"/>
      <c r="D43" s="38" t="e">
        <f t="shared" si="0"/>
        <v>#DIV/0!</v>
      </c>
      <c r="E43" s="40" t="e">
        <f t="shared" si="1"/>
        <v>#DIV/0!</v>
      </c>
    </row>
    <row r="44" spans="1:5" x14ac:dyDescent="0.25">
      <c r="A44">
        <v>37</v>
      </c>
      <c r="B44" s="39">
        <f>'Standard 1, Benchmark A, 3-5'!B44</f>
        <v>0</v>
      </c>
      <c r="C44" s="27"/>
      <c r="D44" s="38" t="e">
        <f t="shared" si="0"/>
        <v>#DIV/0!</v>
      </c>
      <c r="E44" s="40" t="e">
        <f t="shared" si="1"/>
        <v>#DIV/0!</v>
      </c>
    </row>
    <row r="45" spans="1:5" x14ac:dyDescent="0.25">
      <c r="A45">
        <v>38</v>
      </c>
      <c r="B45" s="39">
        <f>'Standard 1, Benchmark A, 3-5'!B45</f>
        <v>0</v>
      </c>
      <c r="C45" s="27"/>
      <c r="D45" s="38" t="e">
        <f t="shared" si="0"/>
        <v>#DIV/0!</v>
      </c>
      <c r="E45" s="40" t="e">
        <f t="shared" si="1"/>
        <v>#DIV/0!</v>
      </c>
    </row>
    <row r="46" spans="1:5" x14ac:dyDescent="0.25">
      <c r="A46">
        <v>39</v>
      </c>
      <c r="B46" s="39">
        <f>'Standard 1, Benchmark A, 3-5'!B46</f>
        <v>0</v>
      </c>
      <c r="C46" s="27"/>
      <c r="D46" s="38" t="e">
        <f t="shared" si="0"/>
        <v>#DIV/0!</v>
      </c>
      <c r="E46" s="40" t="e">
        <f t="shared" si="1"/>
        <v>#DIV/0!</v>
      </c>
    </row>
    <row r="47" spans="1:5" x14ac:dyDescent="0.25">
      <c r="A47">
        <v>40</v>
      </c>
      <c r="B47" s="39">
        <f>'Standard 1, Benchmark A, 3-5'!B47</f>
        <v>0</v>
      </c>
      <c r="C47" s="27"/>
      <c r="D47" s="38" t="e">
        <f t="shared" si="0"/>
        <v>#DIV/0!</v>
      </c>
      <c r="E47" s="40" t="e">
        <f t="shared" si="1"/>
        <v>#DIV/0!</v>
      </c>
    </row>
    <row r="48" spans="1:5" x14ac:dyDescent="0.25">
      <c r="A48">
        <v>41</v>
      </c>
      <c r="B48" s="39">
        <f>'Standard 1, Benchmark A, 3-5'!B48</f>
        <v>0</v>
      </c>
      <c r="C48" s="27"/>
      <c r="D48" s="38" t="e">
        <f t="shared" si="0"/>
        <v>#DIV/0!</v>
      </c>
      <c r="E48" s="40" t="e">
        <f t="shared" si="1"/>
        <v>#DIV/0!</v>
      </c>
    </row>
    <row r="49" spans="1:5" x14ac:dyDescent="0.25">
      <c r="A49">
        <v>42</v>
      </c>
      <c r="B49" s="39">
        <f>'Standard 1, Benchmark A, 3-5'!B49</f>
        <v>0</v>
      </c>
      <c r="C49" s="27"/>
      <c r="D49" s="38" t="e">
        <f t="shared" si="0"/>
        <v>#DIV/0!</v>
      </c>
      <c r="E49" s="40" t="e">
        <f t="shared" si="1"/>
        <v>#DIV/0!</v>
      </c>
    </row>
    <row r="50" spans="1:5" x14ac:dyDescent="0.25">
      <c r="A50">
        <v>43</v>
      </c>
      <c r="B50" s="39">
        <f>'Standard 1, Benchmark A, 3-5'!B50</f>
        <v>0</v>
      </c>
      <c r="C50" s="27"/>
      <c r="D50" s="38" t="e">
        <f t="shared" si="0"/>
        <v>#DIV/0!</v>
      </c>
      <c r="E50" s="40" t="e">
        <f t="shared" si="1"/>
        <v>#DIV/0!</v>
      </c>
    </row>
    <row r="51" spans="1:5" x14ac:dyDescent="0.25">
      <c r="A51">
        <v>44</v>
      </c>
      <c r="B51" s="39">
        <f>'Standard 1, Benchmark A, 3-5'!B51</f>
        <v>0</v>
      </c>
      <c r="C51" s="27"/>
      <c r="D51" s="38" t="e">
        <f t="shared" si="0"/>
        <v>#DIV/0!</v>
      </c>
      <c r="E51" s="40" t="e">
        <f t="shared" si="1"/>
        <v>#DIV/0!</v>
      </c>
    </row>
    <row r="52" spans="1:5" x14ac:dyDescent="0.25">
      <c r="A52">
        <v>45</v>
      </c>
      <c r="B52" s="39">
        <f>'Standard 1, Benchmark A, 3-5'!B52</f>
        <v>0</v>
      </c>
      <c r="C52" s="27"/>
      <c r="D52" s="38" t="e">
        <f t="shared" si="0"/>
        <v>#DIV/0!</v>
      </c>
      <c r="E52" s="40" t="e">
        <f t="shared" si="1"/>
        <v>#DIV/0!</v>
      </c>
    </row>
    <row r="53" spans="1:5" x14ac:dyDescent="0.25">
      <c r="A53">
        <v>46</v>
      </c>
      <c r="B53" s="39">
        <f>'Standard 1, Benchmark A, 3-5'!B53</f>
        <v>0</v>
      </c>
      <c r="C53" s="27"/>
      <c r="D53" s="38" t="e">
        <f t="shared" si="0"/>
        <v>#DIV/0!</v>
      </c>
      <c r="E53" s="40" t="e">
        <f t="shared" si="1"/>
        <v>#DIV/0!</v>
      </c>
    </row>
    <row r="54" spans="1:5" x14ac:dyDescent="0.25">
      <c r="A54">
        <v>47</v>
      </c>
      <c r="B54" s="39">
        <f>'Standard 1, Benchmark A, 3-5'!B54</f>
        <v>0</v>
      </c>
      <c r="C54" s="27"/>
      <c r="D54" s="38" t="e">
        <f t="shared" si="0"/>
        <v>#DIV/0!</v>
      </c>
      <c r="E54" s="40" t="e">
        <f t="shared" si="1"/>
        <v>#DIV/0!</v>
      </c>
    </row>
    <row r="55" spans="1:5" x14ac:dyDescent="0.25">
      <c r="A55">
        <v>48</v>
      </c>
      <c r="B55" s="39">
        <f>'Standard 1, Benchmark A, 3-5'!B55</f>
        <v>0</v>
      </c>
      <c r="C55" s="27"/>
      <c r="D55" s="38" t="e">
        <f t="shared" si="0"/>
        <v>#DIV/0!</v>
      </c>
      <c r="E55" s="40" t="e">
        <f t="shared" si="1"/>
        <v>#DIV/0!</v>
      </c>
    </row>
    <row r="56" spans="1:5" x14ac:dyDescent="0.25">
      <c r="A56">
        <v>49</v>
      </c>
      <c r="B56" s="39">
        <f>'Standard 1, Benchmark A, 3-5'!B56</f>
        <v>0</v>
      </c>
      <c r="C56" s="27"/>
      <c r="D56" s="38" t="e">
        <f t="shared" si="0"/>
        <v>#DIV/0!</v>
      </c>
      <c r="E56" s="40" t="e">
        <f t="shared" si="1"/>
        <v>#DIV/0!</v>
      </c>
    </row>
    <row r="57" spans="1:5" x14ac:dyDescent="0.25">
      <c r="A57">
        <v>50</v>
      </c>
      <c r="B57" s="39">
        <f>'Standard 1, Benchmark A, 3-5'!B57</f>
        <v>0</v>
      </c>
      <c r="C57" s="27"/>
      <c r="D57" s="38" t="e">
        <f t="shared" si="0"/>
        <v>#DIV/0!</v>
      </c>
      <c r="E57" s="40" t="e">
        <f t="shared" si="1"/>
        <v>#DIV/0!</v>
      </c>
    </row>
    <row r="58" spans="1:5" x14ac:dyDescent="0.25">
      <c r="A58">
        <v>51</v>
      </c>
      <c r="B58" s="39">
        <f>'Standard 1, Benchmark A, 3-5'!B58</f>
        <v>0</v>
      </c>
      <c r="C58" s="27"/>
      <c r="D58" s="38" t="e">
        <f t="shared" si="0"/>
        <v>#DIV/0!</v>
      </c>
      <c r="E58" s="40" t="e">
        <f t="shared" si="1"/>
        <v>#DIV/0!</v>
      </c>
    </row>
    <row r="59" spans="1:5" x14ac:dyDescent="0.25">
      <c r="A59">
        <v>52</v>
      </c>
      <c r="B59" s="39">
        <f>'Standard 1, Benchmark A, 3-5'!B59</f>
        <v>0</v>
      </c>
      <c r="C59" s="27"/>
      <c r="D59" s="38" t="e">
        <f t="shared" si="0"/>
        <v>#DIV/0!</v>
      </c>
      <c r="E59" s="40" t="e">
        <f t="shared" si="1"/>
        <v>#DIV/0!</v>
      </c>
    </row>
    <row r="60" spans="1:5" x14ac:dyDescent="0.25">
      <c r="A60">
        <v>53</v>
      </c>
      <c r="B60" s="39">
        <f>'Standard 1, Benchmark A, 3-5'!B60</f>
        <v>0</v>
      </c>
      <c r="C60" s="27"/>
      <c r="D60" s="38" t="e">
        <f t="shared" si="0"/>
        <v>#DIV/0!</v>
      </c>
      <c r="E60" s="40" t="e">
        <f t="shared" si="1"/>
        <v>#DIV/0!</v>
      </c>
    </row>
    <row r="61" spans="1:5" x14ac:dyDescent="0.25">
      <c r="A61">
        <v>54</v>
      </c>
      <c r="B61" s="39">
        <f>'Standard 1, Benchmark A, 3-5'!B61</f>
        <v>0</v>
      </c>
      <c r="C61" s="27"/>
      <c r="D61" s="38" t="e">
        <f t="shared" si="0"/>
        <v>#DIV/0!</v>
      </c>
      <c r="E61" s="40" t="e">
        <f t="shared" si="1"/>
        <v>#DIV/0!</v>
      </c>
    </row>
    <row r="62" spans="1:5" x14ac:dyDescent="0.25">
      <c r="A62">
        <v>55</v>
      </c>
      <c r="B62" s="39">
        <f>'Standard 1, Benchmark A, 3-5'!B62</f>
        <v>0</v>
      </c>
      <c r="C62" s="27"/>
      <c r="D62" s="38" t="e">
        <f t="shared" si="0"/>
        <v>#DIV/0!</v>
      </c>
      <c r="E62" s="40" t="e">
        <f t="shared" si="1"/>
        <v>#DIV/0!</v>
      </c>
    </row>
    <row r="63" spans="1:5" x14ac:dyDescent="0.25">
      <c r="A63">
        <v>56</v>
      </c>
      <c r="B63" s="39">
        <f>'Standard 1, Benchmark A, 3-5'!B63</f>
        <v>0</v>
      </c>
      <c r="C63" s="27"/>
      <c r="D63" s="38" t="e">
        <f t="shared" si="0"/>
        <v>#DIV/0!</v>
      </c>
      <c r="E63" s="40" t="e">
        <f t="shared" si="1"/>
        <v>#DIV/0!</v>
      </c>
    </row>
    <row r="64" spans="1:5" x14ac:dyDescent="0.25">
      <c r="A64">
        <v>57</v>
      </c>
      <c r="B64" s="39">
        <f>'Standard 1, Benchmark A, 3-5'!B64</f>
        <v>0</v>
      </c>
      <c r="C64" s="27"/>
      <c r="D64" s="38" t="e">
        <f t="shared" si="0"/>
        <v>#DIV/0!</v>
      </c>
      <c r="E64" s="40" t="e">
        <f t="shared" si="1"/>
        <v>#DIV/0!</v>
      </c>
    </row>
    <row r="65" spans="1:5" x14ac:dyDescent="0.25">
      <c r="A65">
        <v>58</v>
      </c>
      <c r="B65" s="39">
        <f>'Standard 1, Benchmark A, 3-5'!B65</f>
        <v>0</v>
      </c>
      <c r="C65" s="27"/>
      <c r="D65" s="38" t="e">
        <f t="shared" si="0"/>
        <v>#DIV/0!</v>
      </c>
      <c r="E65" s="40" t="e">
        <f t="shared" si="1"/>
        <v>#DIV/0!</v>
      </c>
    </row>
    <row r="66" spans="1:5" x14ac:dyDescent="0.25">
      <c r="A66">
        <v>59</v>
      </c>
      <c r="B66" s="39">
        <f>'Standard 1, Benchmark A, 3-5'!B66</f>
        <v>0</v>
      </c>
      <c r="C66" s="27"/>
      <c r="D66" s="38" t="e">
        <f t="shared" si="0"/>
        <v>#DIV/0!</v>
      </c>
      <c r="E66" s="40" t="e">
        <f t="shared" si="1"/>
        <v>#DIV/0!</v>
      </c>
    </row>
    <row r="67" spans="1:5" x14ac:dyDescent="0.25">
      <c r="A67">
        <v>60</v>
      </c>
      <c r="B67" s="39">
        <f>'Standard 1, Benchmark A, 3-5'!B67</f>
        <v>0</v>
      </c>
      <c r="C67" s="27"/>
      <c r="D67" s="38" t="e">
        <f t="shared" si="0"/>
        <v>#DIV/0!</v>
      </c>
      <c r="E67" s="40" t="e">
        <f t="shared" si="1"/>
        <v>#DIV/0!</v>
      </c>
    </row>
    <row r="68" spans="1:5" x14ac:dyDescent="0.25">
      <c r="A68">
        <v>61</v>
      </c>
      <c r="B68" s="39">
        <f>'Standard 1, Benchmark A, 3-5'!B68</f>
        <v>0</v>
      </c>
      <c r="C68" s="27"/>
      <c r="D68" s="38" t="e">
        <f t="shared" si="0"/>
        <v>#DIV/0!</v>
      </c>
      <c r="E68" s="40" t="e">
        <f t="shared" si="1"/>
        <v>#DIV/0!</v>
      </c>
    </row>
    <row r="69" spans="1:5" x14ac:dyDescent="0.25">
      <c r="A69">
        <v>62</v>
      </c>
      <c r="B69" s="39">
        <f>'Standard 1, Benchmark A, 3-5'!B69</f>
        <v>0</v>
      </c>
      <c r="C69" s="27"/>
      <c r="D69" s="38" t="e">
        <f t="shared" si="0"/>
        <v>#DIV/0!</v>
      </c>
      <c r="E69" s="40" t="e">
        <f t="shared" si="1"/>
        <v>#DIV/0!</v>
      </c>
    </row>
    <row r="70" spans="1:5" x14ac:dyDescent="0.25">
      <c r="A70">
        <v>63</v>
      </c>
      <c r="B70" s="39">
        <f>'Standard 1, Benchmark A, 3-5'!B70</f>
        <v>0</v>
      </c>
      <c r="C70" s="27"/>
      <c r="D70" s="38" t="e">
        <f t="shared" si="0"/>
        <v>#DIV/0!</v>
      </c>
      <c r="E70" s="40" t="e">
        <f t="shared" si="1"/>
        <v>#DIV/0!</v>
      </c>
    </row>
    <row r="71" spans="1:5" x14ac:dyDescent="0.25">
      <c r="A71">
        <v>64</v>
      </c>
      <c r="B71" s="39">
        <f>'Standard 1, Benchmark A, 3-5'!B71</f>
        <v>0</v>
      </c>
      <c r="C71" s="27"/>
      <c r="D71" s="38" t="e">
        <f t="shared" si="0"/>
        <v>#DIV/0!</v>
      </c>
      <c r="E71" s="40" t="e">
        <f t="shared" si="1"/>
        <v>#DIV/0!</v>
      </c>
    </row>
    <row r="72" spans="1:5" x14ac:dyDescent="0.25">
      <c r="A72">
        <v>65</v>
      </c>
      <c r="B72" s="39">
        <f>'Standard 1, Benchmark A, 3-5'!B72</f>
        <v>0</v>
      </c>
      <c r="C72" s="27"/>
      <c r="D72" s="38" t="e">
        <f t="shared" si="0"/>
        <v>#DIV/0!</v>
      </c>
      <c r="E72" s="40" t="e">
        <f t="shared" si="1"/>
        <v>#DIV/0!</v>
      </c>
    </row>
    <row r="73" spans="1:5" x14ac:dyDescent="0.25">
      <c r="A73">
        <v>66</v>
      </c>
      <c r="B73" s="39">
        <f>'Standard 1, Benchmark A, 3-5'!B73</f>
        <v>0</v>
      </c>
      <c r="C73" s="27"/>
      <c r="D73" s="38" t="e">
        <f t="shared" ref="D73:D136" si="2">AVERAGE(C73)</f>
        <v>#DIV/0!</v>
      </c>
      <c r="E73" s="40" t="e">
        <f t="shared" ref="E73:E136" si="3">IF(D73=3,"Advanced",IF(D73=2,"Proficient",IF(D73=1,"Limited",IF(D73=0,"Non-Participatory"))))</f>
        <v>#DIV/0!</v>
      </c>
    </row>
    <row r="74" spans="1:5" x14ac:dyDescent="0.25">
      <c r="A74">
        <v>67</v>
      </c>
      <c r="B74" s="39">
        <f>'Standard 1, Benchmark A, 3-5'!B74</f>
        <v>0</v>
      </c>
      <c r="C74" s="27"/>
      <c r="D74" s="38" t="e">
        <f t="shared" si="2"/>
        <v>#DIV/0!</v>
      </c>
      <c r="E74" s="40" t="e">
        <f t="shared" si="3"/>
        <v>#DIV/0!</v>
      </c>
    </row>
    <row r="75" spans="1:5" x14ac:dyDescent="0.25">
      <c r="A75">
        <v>68</v>
      </c>
      <c r="B75" s="39">
        <f>'Standard 1, Benchmark A, 3-5'!B75</f>
        <v>0</v>
      </c>
      <c r="C75" s="27"/>
      <c r="D75" s="38" t="e">
        <f t="shared" si="2"/>
        <v>#DIV/0!</v>
      </c>
      <c r="E75" s="40" t="e">
        <f t="shared" si="3"/>
        <v>#DIV/0!</v>
      </c>
    </row>
    <row r="76" spans="1:5" x14ac:dyDescent="0.25">
      <c r="A76">
        <v>69</v>
      </c>
      <c r="B76" s="39">
        <f>'Standard 1, Benchmark A, 3-5'!B76</f>
        <v>0</v>
      </c>
      <c r="C76" s="27"/>
      <c r="D76" s="38" t="e">
        <f t="shared" si="2"/>
        <v>#DIV/0!</v>
      </c>
      <c r="E76" s="40" t="e">
        <f t="shared" si="3"/>
        <v>#DIV/0!</v>
      </c>
    </row>
    <row r="77" spans="1:5" x14ac:dyDescent="0.25">
      <c r="A77">
        <v>70</v>
      </c>
      <c r="B77" s="39">
        <f>'Standard 1, Benchmark A, 3-5'!B77</f>
        <v>0</v>
      </c>
      <c r="C77" s="27"/>
      <c r="D77" s="38" t="e">
        <f t="shared" si="2"/>
        <v>#DIV/0!</v>
      </c>
      <c r="E77" s="40" t="e">
        <f t="shared" si="3"/>
        <v>#DIV/0!</v>
      </c>
    </row>
    <row r="78" spans="1:5" x14ac:dyDescent="0.25">
      <c r="A78">
        <v>71</v>
      </c>
      <c r="B78" s="39">
        <f>'Standard 1, Benchmark A, 3-5'!B78</f>
        <v>0</v>
      </c>
      <c r="C78" s="27"/>
      <c r="D78" s="38" t="e">
        <f t="shared" si="2"/>
        <v>#DIV/0!</v>
      </c>
      <c r="E78" s="40" t="e">
        <f t="shared" si="3"/>
        <v>#DIV/0!</v>
      </c>
    </row>
    <row r="79" spans="1:5" x14ac:dyDescent="0.25">
      <c r="A79">
        <v>72</v>
      </c>
      <c r="B79" s="39">
        <f>'Standard 1, Benchmark A, 3-5'!B79</f>
        <v>0</v>
      </c>
      <c r="C79" s="27"/>
      <c r="D79" s="38" t="e">
        <f t="shared" si="2"/>
        <v>#DIV/0!</v>
      </c>
      <c r="E79" s="40" t="e">
        <f t="shared" si="3"/>
        <v>#DIV/0!</v>
      </c>
    </row>
    <row r="80" spans="1:5" x14ac:dyDescent="0.25">
      <c r="A80">
        <v>73</v>
      </c>
      <c r="B80" s="39">
        <f>'Standard 1, Benchmark A, 3-5'!B80</f>
        <v>0</v>
      </c>
      <c r="C80" s="27"/>
      <c r="D80" s="38" t="e">
        <f t="shared" si="2"/>
        <v>#DIV/0!</v>
      </c>
      <c r="E80" s="40" t="e">
        <f t="shared" si="3"/>
        <v>#DIV/0!</v>
      </c>
    </row>
    <row r="81" spans="1:5" x14ac:dyDescent="0.25">
      <c r="A81">
        <v>74</v>
      </c>
      <c r="B81" s="39">
        <f>'Standard 1, Benchmark A, 3-5'!B81</f>
        <v>0</v>
      </c>
      <c r="C81" s="27"/>
      <c r="D81" s="38" t="e">
        <f t="shared" si="2"/>
        <v>#DIV/0!</v>
      </c>
      <c r="E81" s="40" t="e">
        <f t="shared" si="3"/>
        <v>#DIV/0!</v>
      </c>
    </row>
    <row r="82" spans="1:5" x14ac:dyDescent="0.25">
      <c r="A82">
        <v>75</v>
      </c>
      <c r="B82" s="39">
        <f>'Standard 1, Benchmark A, 3-5'!B82</f>
        <v>0</v>
      </c>
      <c r="C82" s="27"/>
      <c r="D82" s="38" t="e">
        <f t="shared" si="2"/>
        <v>#DIV/0!</v>
      </c>
      <c r="E82" s="40" t="e">
        <f t="shared" si="3"/>
        <v>#DIV/0!</v>
      </c>
    </row>
    <row r="83" spans="1:5" x14ac:dyDescent="0.25">
      <c r="A83">
        <v>76</v>
      </c>
      <c r="B83" s="39">
        <f>'Standard 1, Benchmark A, 3-5'!B83</f>
        <v>0</v>
      </c>
      <c r="C83" s="27"/>
      <c r="D83" s="38" t="e">
        <f t="shared" si="2"/>
        <v>#DIV/0!</v>
      </c>
      <c r="E83" s="40" t="e">
        <f t="shared" si="3"/>
        <v>#DIV/0!</v>
      </c>
    </row>
    <row r="84" spans="1:5" x14ac:dyDescent="0.25">
      <c r="A84">
        <v>77</v>
      </c>
      <c r="B84" s="39">
        <f>'Standard 1, Benchmark A, 3-5'!B84</f>
        <v>0</v>
      </c>
      <c r="C84" s="27"/>
      <c r="D84" s="38" t="e">
        <f t="shared" si="2"/>
        <v>#DIV/0!</v>
      </c>
      <c r="E84" s="40" t="e">
        <f t="shared" si="3"/>
        <v>#DIV/0!</v>
      </c>
    </row>
    <row r="85" spans="1:5" x14ac:dyDescent="0.25">
      <c r="A85">
        <v>78</v>
      </c>
      <c r="B85" s="39">
        <f>'Standard 1, Benchmark A, 3-5'!B85</f>
        <v>0</v>
      </c>
      <c r="C85" s="27"/>
      <c r="D85" s="38" t="e">
        <f t="shared" si="2"/>
        <v>#DIV/0!</v>
      </c>
      <c r="E85" s="40" t="e">
        <f t="shared" si="3"/>
        <v>#DIV/0!</v>
      </c>
    </row>
    <row r="86" spans="1:5" x14ac:dyDescent="0.25">
      <c r="A86">
        <v>79</v>
      </c>
      <c r="B86" s="39">
        <f>'Standard 1, Benchmark A, 3-5'!B86</f>
        <v>0</v>
      </c>
      <c r="C86" s="27"/>
      <c r="D86" s="38" t="e">
        <f t="shared" si="2"/>
        <v>#DIV/0!</v>
      </c>
      <c r="E86" s="40" t="e">
        <f t="shared" si="3"/>
        <v>#DIV/0!</v>
      </c>
    </row>
    <row r="87" spans="1:5" x14ac:dyDescent="0.25">
      <c r="A87">
        <v>80</v>
      </c>
      <c r="B87" s="39">
        <f>'Standard 1, Benchmark A, 3-5'!B87</f>
        <v>0</v>
      </c>
      <c r="C87" s="27"/>
      <c r="D87" s="38" t="e">
        <f t="shared" si="2"/>
        <v>#DIV/0!</v>
      </c>
      <c r="E87" s="40" t="e">
        <f t="shared" si="3"/>
        <v>#DIV/0!</v>
      </c>
    </row>
    <row r="88" spans="1:5" x14ac:dyDescent="0.25">
      <c r="A88">
        <v>81</v>
      </c>
      <c r="B88" s="39">
        <f>'Standard 1, Benchmark A, 3-5'!B88</f>
        <v>0</v>
      </c>
      <c r="C88" s="27"/>
      <c r="D88" s="38" t="e">
        <f t="shared" si="2"/>
        <v>#DIV/0!</v>
      </c>
      <c r="E88" s="40" t="e">
        <f t="shared" si="3"/>
        <v>#DIV/0!</v>
      </c>
    </row>
    <row r="89" spans="1:5" x14ac:dyDescent="0.25">
      <c r="A89">
        <v>82</v>
      </c>
      <c r="B89" s="39">
        <f>'Standard 1, Benchmark A, 3-5'!B89</f>
        <v>0</v>
      </c>
      <c r="C89" s="27"/>
      <c r="D89" s="38" t="e">
        <f t="shared" si="2"/>
        <v>#DIV/0!</v>
      </c>
      <c r="E89" s="40" t="e">
        <f t="shared" si="3"/>
        <v>#DIV/0!</v>
      </c>
    </row>
    <row r="90" spans="1:5" x14ac:dyDescent="0.25">
      <c r="A90">
        <v>83</v>
      </c>
      <c r="B90" s="39">
        <f>'Standard 1, Benchmark A, 3-5'!B90</f>
        <v>0</v>
      </c>
      <c r="C90" s="27"/>
      <c r="D90" s="38" t="e">
        <f t="shared" si="2"/>
        <v>#DIV/0!</v>
      </c>
      <c r="E90" s="40" t="e">
        <f t="shared" si="3"/>
        <v>#DIV/0!</v>
      </c>
    </row>
    <row r="91" spans="1:5" x14ac:dyDescent="0.25">
      <c r="A91">
        <v>84</v>
      </c>
      <c r="B91" s="39">
        <f>'Standard 1, Benchmark A, 3-5'!B91</f>
        <v>0</v>
      </c>
      <c r="C91" s="27"/>
      <c r="D91" s="38" t="e">
        <f t="shared" si="2"/>
        <v>#DIV/0!</v>
      </c>
      <c r="E91" s="40" t="e">
        <f t="shared" si="3"/>
        <v>#DIV/0!</v>
      </c>
    </row>
    <row r="92" spans="1:5" x14ac:dyDescent="0.25">
      <c r="A92">
        <v>85</v>
      </c>
      <c r="B92" s="39">
        <f>'Standard 1, Benchmark A, 3-5'!B92</f>
        <v>0</v>
      </c>
      <c r="C92" s="27"/>
      <c r="D92" s="38" t="e">
        <f t="shared" si="2"/>
        <v>#DIV/0!</v>
      </c>
      <c r="E92" s="40" t="e">
        <f t="shared" si="3"/>
        <v>#DIV/0!</v>
      </c>
    </row>
    <row r="93" spans="1:5" x14ac:dyDescent="0.25">
      <c r="A93">
        <v>86</v>
      </c>
      <c r="B93" s="39">
        <f>'Standard 1, Benchmark A, 3-5'!B93</f>
        <v>0</v>
      </c>
      <c r="C93" s="27"/>
      <c r="D93" s="38" t="e">
        <f t="shared" si="2"/>
        <v>#DIV/0!</v>
      </c>
      <c r="E93" s="40" t="e">
        <f t="shared" si="3"/>
        <v>#DIV/0!</v>
      </c>
    </row>
    <row r="94" spans="1:5" x14ac:dyDescent="0.25">
      <c r="A94">
        <v>87</v>
      </c>
      <c r="B94" s="39">
        <f>'Standard 1, Benchmark A, 3-5'!B94</f>
        <v>0</v>
      </c>
      <c r="C94" s="27"/>
      <c r="D94" s="38" t="e">
        <f t="shared" si="2"/>
        <v>#DIV/0!</v>
      </c>
      <c r="E94" s="40" t="e">
        <f t="shared" si="3"/>
        <v>#DIV/0!</v>
      </c>
    </row>
    <row r="95" spans="1:5" x14ac:dyDescent="0.25">
      <c r="A95">
        <v>88</v>
      </c>
      <c r="B95" s="39">
        <f>'Standard 1, Benchmark A, 3-5'!B95</f>
        <v>0</v>
      </c>
      <c r="C95" s="27"/>
      <c r="D95" s="38" t="e">
        <f t="shared" si="2"/>
        <v>#DIV/0!</v>
      </c>
      <c r="E95" s="40" t="e">
        <f t="shared" si="3"/>
        <v>#DIV/0!</v>
      </c>
    </row>
    <row r="96" spans="1:5" x14ac:dyDescent="0.25">
      <c r="A96">
        <v>89</v>
      </c>
      <c r="B96" s="39">
        <f>'Standard 1, Benchmark A, 3-5'!B96</f>
        <v>0</v>
      </c>
      <c r="C96" s="27"/>
      <c r="D96" s="38" t="e">
        <f t="shared" si="2"/>
        <v>#DIV/0!</v>
      </c>
      <c r="E96" s="40" t="e">
        <f t="shared" si="3"/>
        <v>#DIV/0!</v>
      </c>
    </row>
    <row r="97" spans="1:5" x14ac:dyDescent="0.25">
      <c r="A97">
        <v>90</v>
      </c>
      <c r="B97" s="39">
        <f>'Standard 1, Benchmark A, 3-5'!B97</f>
        <v>0</v>
      </c>
      <c r="C97" s="27"/>
      <c r="D97" s="38" t="e">
        <f t="shared" si="2"/>
        <v>#DIV/0!</v>
      </c>
      <c r="E97" s="40" t="e">
        <f t="shared" si="3"/>
        <v>#DIV/0!</v>
      </c>
    </row>
    <row r="98" spans="1:5" x14ac:dyDescent="0.25">
      <c r="A98">
        <v>91</v>
      </c>
      <c r="B98" s="39">
        <f>'Standard 1, Benchmark A, 3-5'!B98</f>
        <v>0</v>
      </c>
      <c r="C98" s="27"/>
      <c r="D98" s="38" t="e">
        <f t="shared" si="2"/>
        <v>#DIV/0!</v>
      </c>
      <c r="E98" s="40" t="e">
        <f t="shared" si="3"/>
        <v>#DIV/0!</v>
      </c>
    </row>
    <row r="99" spans="1:5" x14ac:dyDescent="0.25">
      <c r="A99">
        <v>92</v>
      </c>
      <c r="B99" s="39">
        <f>'Standard 1, Benchmark A, 3-5'!B99</f>
        <v>0</v>
      </c>
      <c r="C99" s="27"/>
      <c r="D99" s="38" t="e">
        <f t="shared" si="2"/>
        <v>#DIV/0!</v>
      </c>
      <c r="E99" s="40" t="e">
        <f t="shared" si="3"/>
        <v>#DIV/0!</v>
      </c>
    </row>
    <row r="100" spans="1:5" x14ac:dyDescent="0.25">
      <c r="A100">
        <v>93</v>
      </c>
      <c r="B100" s="39">
        <f>'Standard 1, Benchmark A, 3-5'!B100</f>
        <v>0</v>
      </c>
      <c r="C100" s="27"/>
      <c r="D100" s="38" t="e">
        <f t="shared" si="2"/>
        <v>#DIV/0!</v>
      </c>
      <c r="E100" s="40" t="e">
        <f t="shared" si="3"/>
        <v>#DIV/0!</v>
      </c>
    </row>
    <row r="101" spans="1:5" x14ac:dyDescent="0.25">
      <c r="A101">
        <v>94</v>
      </c>
      <c r="B101" s="39">
        <f>'Standard 1, Benchmark A, 3-5'!B101</f>
        <v>0</v>
      </c>
      <c r="C101" s="27"/>
      <c r="D101" s="38" t="e">
        <f t="shared" si="2"/>
        <v>#DIV/0!</v>
      </c>
      <c r="E101" s="40" t="e">
        <f t="shared" si="3"/>
        <v>#DIV/0!</v>
      </c>
    </row>
    <row r="102" spans="1:5" x14ac:dyDescent="0.25">
      <c r="A102">
        <v>95</v>
      </c>
      <c r="B102" s="39">
        <f>'Standard 1, Benchmark A, 3-5'!B102</f>
        <v>0</v>
      </c>
      <c r="C102" s="27"/>
      <c r="D102" s="38" t="e">
        <f t="shared" si="2"/>
        <v>#DIV/0!</v>
      </c>
      <c r="E102" s="40" t="e">
        <f t="shared" si="3"/>
        <v>#DIV/0!</v>
      </c>
    </row>
    <row r="103" spans="1:5" x14ac:dyDescent="0.25">
      <c r="A103">
        <v>96</v>
      </c>
      <c r="B103" s="39">
        <f>'Standard 1, Benchmark A, 3-5'!B103</f>
        <v>0</v>
      </c>
      <c r="C103" s="27"/>
      <c r="D103" s="38" t="e">
        <f t="shared" si="2"/>
        <v>#DIV/0!</v>
      </c>
      <c r="E103" s="40" t="e">
        <f t="shared" si="3"/>
        <v>#DIV/0!</v>
      </c>
    </row>
    <row r="104" spans="1:5" x14ac:dyDescent="0.25">
      <c r="A104">
        <v>97</v>
      </c>
      <c r="B104" s="39">
        <f>'Standard 1, Benchmark A, 3-5'!B104</f>
        <v>0</v>
      </c>
      <c r="C104" s="27"/>
      <c r="D104" s="38" t="e">
        <f t="shared" si="2"/>
        <v>#DIV/0!</v>
      </c>
      <c r="E104" s="40" t="e">
        <f t="shared" si="3"/>
        <v>#DIV/0!</v>
      </c>
    </row>
    <row r="105" spans="1:5" x14ac:dyDescent="0.25">
      <c r="A105">
        <v>98</v>
      </c>
      <c r="B105" s="39">
        <f>'Standard 1, Benchmark A, 3-5'!B105</f>
        <v>0</v>
      </c>
      <c r="C105" s="27"/>
      <c r="D105" s="38" t="e">
        <f t="shared" si="2"/>
        <v>#DIV/0!</v>
      </c>
      <c r="E105" s="40" t="e">
        <f t="shared" si="3"/>
        <v>#DIV/0!</v>
      </c>
    </row>
    <row r="106" spans="1:5" x14ac:dyDescent="0.25">
      <c r="A106">
        <v>99</v>
      </c>
      <c r="B106" s="39">
        <f>'Standard 1, Benchmark A, 3-5'!B106</f>
        <v>0</v>
      </c>
      <c r="C106" s="27"/>
      <c r="D106" s="38" t="e">
        <f t="shared" si="2"/>
        <v>#DIV/0!</v>
      </c>
      <c r="E106" s="40" t="e">
        <f t="shared" si="3"/>
        <v>#DIV/0!</v>
      </c>
    </row>
    <row r="107" spans="1:5" x14ac:dyDescent="0.25">
      <c r="A107">
        <v>100</v>
      </c>
      <c r="B107" s="39">
        <f>'Standard 1, Benchmark A, 3-5'!B107</f>
        <v>0</v>
      </c>
      <c r="C107" s="27"/>
      <c r="D107" s="38" t="e">
        <f t="shared" si="2"/>
        <v>#DIV/0!</v>
      </c>
      <c r="E107" s="40" t="e">
        <f t="shared" si="3"/>
        <v>#DIV/0!</v>
      </c>
    </row>
    <row r="108" spans="1:5" x14ac:dyDescent="0.25">
      <c r="A108">
        <v>101</v>
      </c>
      <c r="B108" s="39">
        <f>'Standard 1, Benchmark A, 3-5'!B108</f>
        <v>0</v>
      </c>
      <c r="C108" s="27"/>
      <c r="D108" s="38" t="e">
        <f t="shared" si="2"/>
        <v>#DIV/0!</v>
      </c>
      <c r="E108" s="40" t="e">
        <f t="shared" si="3"/>
        <v>#DIV/0!</v>
      </c>
    </row>
    <row r="109" spans="1:5" x14ac:dyDescent="0.25">
      <c r="A109">
        <v>102</v>
      </c>
      <c r="B109" s="39">
        <f>'Standard 1, Benchmark A, 3-5'!B109</f>
        <v>0</v>
      </c>
      <c r="C109" s="27"/>
      <c r="D109" s="38" t="e">
        <f t="shared" si="2"/>
        <v>#DIV/0!</v>
      </c>
      <c r="E109" s="40" t="e">
        <f t="shared" si="3"/>
        <v>#DIV/0!</v>
      </c>
    </row>
    <row r="110" spans="1:5" x14ac:dyDescent="0.25">
      <c r="A110">
        <v>103</v>
      </c>
      <c r="B110" s="39">
        <f>'Standard 1, Benchmark A, 3-5'!B110</f>
        <v>0</v>
      </c>
      <c r="C110" s="27"/>
      <c r="D110" s="38" t="e">
        <f t="shared" si="2"/>
        <v>#DIV/0!</v>
      </c>
      <c r="E110" s="40" t="e">
        <f t="shared" si="3"/>
        <v>#DIV/0!</v>
      </c>
    </row>
    <row r="111" spans="1:5" x14ac:dyDescent="0.25">
      <c r="A111">
        <v>104</v>
      </c>
      <c r="B111" s="39">
        <f>'Standard 1, Benchmark A, 3-5'!B111</f>
        <v>0</v>
      </c>
      <c r="C111" s="27"/>
      <c r="D111" s="38" t="e">
        <f t="shared" si="2"/>
        <v>#DIV/0!</v>
      </c>
      <c r="E111" s="40" t="e">
        <f t="shared" si="3"/>
        <v>#DIV/0!</v>
      </c>
    </row>
    <row r="112" spans="1:5" x14ac:dyDescent="0.25">
      <c r="A112">
        <v>105</v>
      </c>
      <c r="B112" s="39">
        <f>'Standard 1, Benchmark A, 3-5'!B112</f>
        <v>0</v>
      </c>
      <c r="C112" s="27"/>
      <c r="D112" s="38" t="e">
        <f t="shared" si="2"/>
        <v>#DIV/0!</v>
      </c>
      <c r="E112" s="40" t="e">
        <f t="shared" si="3"/>
        <v>#DIV/0!</v>
      </c>
    </row>
    <row r="113" spans="1:5" x14ac:dyDescent="0.25">
      <c r="A113">
        <v>106</v>
      </c>
      <c r="B113" s="39">
        <f>'Standard 1, Benchmark A, 3-5'!B113</f>
        <v>0</v>
      </c>
      <c r="C113" s="27"/>
      <c r="D113" s="38" t="e">
        <f t="shared" si="2"/>
        <v>#DIV/0!</v>
      </c>
      <c r="E113" s="40" t="e">
        <f t="shared" si="3"/>
        <v>#DIV/0!</v>
      </c>
    </row>
    <row r="114" spans="1:5" x14ac:dyDescent="0.25">
      <c r="A114">
        <v>107</v>
      </c>
      <c r="B114" s="39">
        <f>'Standard 1, Benchmark A, 3-5'!B114</f>
        <v>0</v>
      </c>
      <c r="C114" s="27"/>
      <c r="D114" s="38" t="e">
        <f t="shared" si="2"/>
        <v>#DIV/0!</v>
      </c>
      <c r="E114" s="40" t="e">
        <f t="shared" si="3"/>
        <v>#DIV/0!</v>
      </c>
    </row>
    <row r="115" spans="1:5" x14ac:dyDescent="0.25">
      <c r="A115">
        <v>108</v>
      </c>
      <c r="B115" s="39">
        <f>'Standard 1, Benchmark A, 3-5'!B115</f>
        <v>0</v>
      </c>
      <c r="C115" s="27"/>
      <c r="D115" s="38" t="e">
        <f t="shared" si="2"/>
        <v>#DIV/0!</v>
      </c>
      <c r="E115" s="40" t="e">
        <f t="shared" si="3"/>
        <v>#DIV/0!</v>
      </c>
    </row>
    <row r="116" spans="1:5" x14ac:dyDescent="0.25">
      <c r="A116">
        <v>109</v>
      </c>
      <c r="B116" s="39">
        <f>'Standard 1, Benchmark A, 3-5'!B116</f>
        <v>0</v>
      </c>
      <c r="C116" s="27"/>
      <c r="D116" s="38" t="e">
        <f t="shared" si="2"/>
        <v>#DIV/0!</v>
      </c>
      <c r="E116" s="40" t="e">
        <f t="shared" si="3"/>
        <v>#DIV/0!</v>
      </c>
    </row>
    <row r="117" spans="1:5" x14ac:dyDescent="0.25">
      <c r="A117">
        <v>110</v>
      </c>
      <c r="B117" s="39">
        <f>'Standard 1, Benchmark A, 3-5'!B117</f>
        <v>0</v>
      </c>
      <c r="C117" s="27"/>
      <c r="D117" s="38" t="e">
        <f t="shared" si="2"/>
        <v>#DIV/0!</v>
      </c>
      <c r="E117" s="40" t="e">
        <f t="shared" si="3"/>
        <v>#DIV/0!</v>
      </c>
    </row>
    <row r="118" spans="1:5" x14ac:dyDescent="0.25">
      <c r="A118">
        <v>111</v>
      </c>
      <c r="B118" s="39">
        <f>'Standard 1, Benchmark A, 3-5'!B118</f>
        <v>0</v>
      </c>
      <c r="C118" s="27"/>
      <c r="D118" s="38" t="e">
        <f t="shared" si="2"/>
        <v>#DIV/0!</v>
      </c>
      <c r="E118" s="40" t="e">
        <f t="shared" si="3"/>
        <v>#DIV/0!</v>
      </c>
    </row>
    <row r="119" spans="1:5" x14ac:dyDescent="0.25">
      <c r="A119">
        <v>112</v>
      </c>
      <c r="B119" s="39">
        <f>'Standard 1, Benchmark A, 3-5'!B119</f>
        <v>0</v>
      </c>
      <c r="C119" s="27"/>
      <c r="D119" s="38" t="e">
        <f t="shared" si="2"/>
        <v>#DIV/0!</v>
      </c>
      <c r="E119" s="40" t="e">
        <f t="shared" si="3"/>
        <v>#DIV/0!</v>
      </c>
    </row>
    <row r="120" spans="1:5" x14ac:dyDescent="0.25">
      <c r="A120">
        <v>113</v>
      </c>
      <c r="B120" s="39">
        <f>'Standard 1, Benchmark A, 3-5'!B120</f>
        <v>0</v>
      </c>
      <c r="C120" s="27"/>
      <c r="D120" s="38" t="e">
        <f t="shared" si="2"/>
        <v>#DIV/0!</v>
      </c>
      <c r="E120" s="40" t="e">
        <f t="shared" si="3"/>
        <v>#DIV/0!</v>
      </c>
    </row>
    <row r="121" spans="1:5" x14ac:dyDescent="0.25">
      <c r="A121">
        <v>114</v>
      </c>
      <c r="B121" s="39">
        <f>'Standard 1, Benchmark A, 3-5'!B121</f>
        <v>0</v>
      </c>
      <c r="C121" s="27"/>
      <c r="D121" s="38" t="e">
        <f t="shared" si="2"/>
        <v>#DIV/0!</v>
      </c>
      <c r="E121" s="40" t="e">
        <f t="shared" si="3"/>
        <v>#DIV/0!</v>
      </c>
    </row>
    <row r="122" spans="1:5" x14ac:dyDescent="0.25">
      <c r="A122">
        <v>115</v>
      </c>
      <c r="B122" s="39">
        <f>'Standard 1, Benchmark A, 3-5'!B122</f>
        <v>0</v>
      </c>
      <c r="C122" s="27"/>
      <c r="D122" s="38" t="e">
        <f t="shared" si="2"/>
        <v>#DIV/0!</v>
      </c>
      <c r="E122" s="40" t="e">
        <f t="shared" si="3"/>
        <v>#DIV/0!</v>
      </c>
    </row>
    <row r="123" spans="1:5" x14ac:dyDescent="0.25">
      <c r="A123">
        <v>116</v>
      </c>
      <c r="B123" s="39">
        <f>'Standard 1, Benchmark A, 3-5'!B123</f>
        <v>0</v>
      </c>
      <c r="C123" s="27"/>
      <c r="D123" s="38" t="e">
        <f t="shared" si="2"/>
        <v>#DIV/0!</v>
      </c>
      <c r="E123" s="40" t="e">
        <f t="shared" si="3"/>
        <v>#DIV/0!</v>
      </c>
    </row>
    <row r="124" spans="1:5" x14ac:dyDescent="0.25">
      <c r="A124">
        <v>117</v>
      </c>
      <c r="B124" s="39">
        <f>'Standard 1, Benchmark A, 3-5'!B124</f>
        <v>0</v>
      </c>
      <c r="C124" s="27"/>
      <c r="D124" s="38" t="e">
        <f t="shared" si="2"/>
        <v>#DIV/0!</v>
      </c>
      <c r="E124" s="40" t="e">
        <f t="shared" si="3"/>
        <v>#DIV/0!</v>
      </c>
    </row>
    <row r="125" spans="1:5" x14ac:dyDescent="0.25">
      <c r="A125">
        <v>118</v>
      </c>
      <c r="B125" s="39">
        <f>'Standard 1, Benchmark A, 3-5'!B125</f>
        <v>0</v>
      </c>
      <c r="C125" s="27"/>
      <c r="D125" s="38" t="e">
        <f t="shared" si="2"/>
        <v>#DIV/0!</v>
      </c>
      <c r="E125" s="40" t="e">
        <f t="shared" si="3"/>
        <v>#DIV/0!</v>
      </c>
    </row>
    <row r="126" spans="1:5" x14ac:dyDescent="0.25">
      <c r="A126">
        <v>119</v>
      </c>
      <c r="B126" s="39">
        <f>'Standard 1, Benchmark A, 3-5'!B126</f>
        <v>0</v>
      </c>
      <c r="C126" s="27"/>
      <c r="D126" s="38" t="e">
        <f t="shared" si="2"/>
        <v>#DIV/0!</v>
      </c>
      <c r="E126" s="40" t="e">
        <f t="shared" si="3"/>
        <v>#DIV/0!</v>
      </c>
    </row>
    <row r="127" spans="1:5" x14ac:dyDescent="0.25">
      <c r="A127">
        <v>120</v>
      </c>
      <c r="B127" s="39">
        <f>'Standard 1, Benchmark A, 3-5'!B127</f>
        <v>0</v>
      </c>
      <c r="C127" s="27"/>
      <c r="D127" s="38" t="e">
        <f t="shared" si="2"/>
        <v>#DIV/0!</v>
      </c>
      <c r="E127" s="40" t="e">
        <f t="shared" si="3"/>
        <v>#DIV/0!</v>
      </c>
    </row>
    <row r="128" spans="1:5" x14ac:dyDescent="0.25">
      <c r="A128">
        <v>121</v>
      </c>
      <c r="B128" s="39">
        <f>'Standard 1, Benchmark A, 3-5'!B128</f>
        <v>0</v>
      </c>
      <c r="C128" s="27"/>
      <c r="D128" s="38" t="e">
        <f t="shared" si="2"/>
        <v>#DIV/0!</v>
      </c>
      <c r="E128" s="40" t="e">
        <f t="shared" si="3"/>
        <v>#DIV/0!</v>
      </c>
    </row>
    <row r="129" spans="1:5" x14ac:dyDescent="0.25">
      <c r="A129">
        <v>122</v>
      </c>
      <c r="B129" s="39">
        <f>'Standard 1, Benchmark A, 3-5'!B129</f>
        <v>0</v>
      </c>
      <c r="C129" s="27"/>
      <c r="D129" s="38" t="e">
        <f t="shared" si="2"/>
        <v>#DIV/0!</v>
      </c>
      <c r="E129" s="40" t="e">
        <f t="shared" si="3"/>
        <v>#DIV/0!</v>
      </c>
    </row>
    <row r="130" spans="1:5" x14ac:dyDescent="0.25">
      <c r="A130">
        <v>123</v>
      </c>
      <c r="B130" s="39">
        <f>'Standard 1, Benchmark A, 3-5'!B130</f>
        <v>0</v>
      </c>
      <c r="C130" s="27"/>
      <c r="D130" s="38" t="e">
        <f t="shared" si="2"/>
        <v>#DIV/0!</v>
      </c>
      <c r="E130" s="40" t="e">
        <f t="shared" si="3"/>
        <v>#DIV/0!</v>
      </c>
    </row>
    <row r="131" spans="1:5" x14ac:dyDescent="0.25">
      <c r="A131">
        <v>124</v>
      </c>
      <c r="B131" s="39">
        <f>'Standard 1, Benchmark A, 3-5'!B131</f>
        <v>0</v>
      </c>
      <c r="C131" s="27"/>
      <c r="D131" s="38" t="e">
        <f t="shared" si="2"/>
        <v>#DIV/0!</v>
      </c>
      <c r="E131" s="40" t="e">
        <f t="shared" si="3"/>
        <v>#DIV/0!</v>
      </c>
    </row>
    <row r="132" spans="1:5" x14ac:dyDescent="0.25">
      <c r="A132">
        <v>125</v>
      </c>
      <c r="B132" s="39">
        <f>'Standard 1, Benchmark A, 3-5'!B132</f>
        <v>0</v>
      </c>
      <c r="C132" s="27"/>
      <c r="D132" s="38" t="e">
        <f t="shared" si="2"/>
        <v>#DIV/0!</v>
      </c>
      <c r="E132" s="40" t="e">
        <f t="shared" si="3"/>
        <v>#DIV/0!</v>
      </c>
    </row>
    <row r="133" spans="1:5" x14ac:dyDescent="0.25">
      <c r="A133">
        <v>126</v>
      </c>
      <c r="B133" s="39">
        <f>'Standard 1, Benchmark A, 3-5'!B133</f>
        <v>0</v>
      </c>
      <c r="C133" s="27"/>
      <c r="D133" s="38" t="e">
        <f t="shared" si="2"/>
        <v>#DIV/0!</v>
      </c>
      <c r="E133" s="40" t="e">
        <f t="shared" si="3"/>
        <v>#DIV/0!</v>
      </c>
    </row>
    <row r="134" spans="1:5" x14ac:dyDescent="0.25">
      <c r="A134">
        <v>127</v>
      </c>
      <c r="B134" s="39">
        <f>'Standard 1, Benchmark A, 3-5'!B134</f>
        <v>0</v>
      </c>
      <c r="C134" s="27"/>
      <c r="D134" s="38" t="e">
        <f t="shared" si="2"/>
        <v>#DIV/0!</v>
      </c>
      <c r="E134" s="40" t="e">
        <f t="shared" si="3"/>
        <v>#DIV/0!</v>
      </c>
    </row>
    <row r="135" spans="1:5" x14ac:dyDescent="0.25">
      <c r="A135">
        <v>128</v>
      </c>
      <c r="B135" s="39">
        <f>'Standard 1, Benchmark A, 3-5'!B135</f>
        <v>0</v>
      </c>
      <c r="C135" s="27"/>
      <c r="D135" s="38" t="e">
        <f t="shared" si="2"/>
        <v>#DIV/0!</v>
      </c>
      <c r="E135" s="40" t="e">
        <f t="shared" si="3"/>
        <v>#DIV/0!</v>
      </c>
    </row>
    <row r="136" spans="1:5" x14ac:dyDescent="0.25">
      <c r="A136">
        <v>129</v>
      </c>
      <c r="B136" s="39">
        <f>'Standard 1, Benchmark A, 3-5'!B136</f>
        <v>0</v>
      </c>
      <c r="C136" s="27"/>
      <c r="D136" s="38" t="e">
        <f t="shared" si="2"/>
        <v>#DIV/0!</v>
      </c>
      <c r="E136" s="40" t="e">
        <f t="shared" si="3"/>
        <v>#DIV/0!</v>
      </c>
    </row>
    <row r="137" spans="1:5" x14ac:dyDescent="0.25">
      <c r="A137">
        <v>130</v>
      </c>
      <c r="B137" s="39">
        <f>'Standard 1, Benchmark A, 3-5'!B137</f>
        <v>0</v>
      </c>
      <c r="C137" s="27"/>
      <c r="D137" s="38" t="e">
        <f t="shared" ref="D137:D157" si="4">AVERAGE(C137)</f>
        <v>#DIV/0!</v>
      </c>
      <c r="E137" s="40" t="e">
        <f t="shared" ref="E137:E200" si="5">IF(D137=3,"Advanced",IF(D137=2,"Proficient",IF(D137=1,"Limited",IF(D137=0,"Non-Participatory"))))</f>
        <v>#DIV/0!</v>
      </c>
    </row>
    <row r="138" spans="1:5" x14ac:dyDescent="0.25">
      <c r="A138">
        <v>131</v>
      </c>
      <c r="B138" s="39">
        <f>'Standard 1, Benchmark A, 3-5'!B138</f>
        <v>0</v>
      </c>
      <c r="C138" s="27"/>
      <c r="D138" s="38" t="e">
        <f t="shared" si="4"/>
        <v>#DIV/0!</v>
      </c>
      <c r="E138" s="40" t="e">
        <f t="shared" si="5"/>
        <v>#DIV/0!</v>
      </c>
    </row>
    <row r="139" spans="1:5" x14ac:dyDescent="0.25">
      <c r="A139">
        <v>132</v>
      </c>
      <c r="B139" s="39">
        <f>'Standard 1, Benchmark A, 3-5'!B139</f>
        <v>0</v>
      </c>
      <c r="C139" s="27"/>
      <c r="D139" s="38" t="e">
        <f t="shared" si="4"/>
        <v>#DIV/0!</v>
      </c>
      <c r="E139" s="40" t="e">
        <f t="shared" si="5"/>
        <v>#DIV/0!</v>
      </c>
    </row>
    <row r="140" spans="1:5" x14ac:dyDescent="0.25">
      <c r="A140">
        <v>133</v>
      </c>
      <c r="B140" s="39">
        <f>'Standard 1, Benchmark A, 3-5'!B140</f>
        <v>0</v>
      </c>
      <c r="C140" s="27"/>
      <c r="D140" s="38" t="e">
        <f t="shared" si="4"/>
        <v>#DIV/0!</v>
      </c>
      <c r="E140" s="40" t="e">
        <f t="shared" si="5"/>
        <v>#DIV/0!</v>
      </c>
    </row>
    <row r="141" spans="1:5" x14ac:dyDescent="0.25">
      <c r="A141">
        <v>134</v>
      </c>
      <c r="B141" s="39">
        <f>'Standard 1, Benchmark A, 3-5'!B141</f>
        <v>0</v>
      </c>
      <c r="C141" s="27"/>
      <c r="D141" s="38" t="e">
        <f t="shared" si="4"/>
        <v>#DIV/0!</v>
      </c>
      <c r="E141" s="40" t="e">
        <f t="shared" si="5"/>
        <v>#DIV/0!</v>
      </c>
    </row>
    <row r="142" spans="1:5" x14ac:dyDescent="0.25">
      <c r="A142">
        <v>135</v>
      </c>
      <c r="B142" s="39">
        <f>'Standard 1, Benchmark A, 3-5'!B142</f>
        <v>0</v>
      </c>
      <c r="C142" s="27"/>
      <c r="D142" s="38" t="e">
        <f t="shared" si="4"/>
        <v>#DIV/0!</v>
      </c>
      <c r="E142" s="40" t="e">
        <f t="shared" si="5"/>
        <v>#DIV/0!</v>
      </c>
    </row>
    <row r="143" spans="1:5" x14ac:dyDescent="0.25">
      <c r="A143">
        <v>136</v>
      </c>
      <c r="B143" s="39">
        <f>'Standard 1, Benchmark A, 3-5'!B143</f>
        <v>0</v>
      </c>
      <c r="C143" s="27"/>
      <c r="D143" s="38" t="e">
        <f t="shared" si="4"/>
        <v>#DIV/0!</v>
      </c>
      <c r="E143" s="40" t="e">
        <f t="shared" si="5"/>
        <v>#DIV/0!</v>
      </c>
    </row>
    <row r="144" spans="1:5" x14ac:dyDescent="0.25">
      <c r="A144">
        <v>137</v>
      </c>
      <c r="B144" s="39">
        <f>'Standard 1, Benchmark A, 3-5'!B144</f>
        <v>0</v>
      </c>
      <c r="C144" s="27"/>
      <c r="D144" s="38" t="e">
        <f t="shared" si="4"/>
        <v>#DIV/0!</v>
      </c>
      <c r="E144" s="40" t="e">
        <f t="shared" si="5"/>
        <v>#DIV/0!</v>
      </c>
    </row>
    <row r="145" spans="1:5" x14ac:dyDescent="0.25">
      <c r="A145">
        <v>138</v>
      </c>
      <c r="B145" s="39">
        <f>'Standard 1, Benchmark A, 3-5'!B145</f>
        <v>0</v>
      </c>
      <c r="C145" s="27"/>
      <c r="D145" s="38" t="e">
        <f t="shared" si="4"/>
        <v>#DIV/0!</v>
      </c>
      <c r="E145" s="40" t="e">
        <f t="shared" si="5"/>
        <v>#DIV/0!</v>
      </c>
    </row>
    <row r="146" spans="1:5" x14ac:dyDescent="0.25">
      <c r="A146">
        <v>139</v>
      </c>
      <c r="B146" s="39">
        <f>'Standard 1, Benchmark A, 3-5'!B146</f>
        <v>0</v>
      </c>
      <c r="C146" s="27"/>
      <c r="D146" s="38" t="e">
        <f t="shared" si="4"/>
        <v>#DIV/0!</v>
      </c>
      <c r="E146" s="40" t="e">
        <f t="shared" si="5"/>
        <v>#DIV/0!</v>
      </c>
    </row>
    <row r="147" spans="1:5" x14ac:dyDescent="0.25">
      <c r="A147">
        <v>140</v>
      </c>
      <c r="B147" s="39">
        <f>'Standard 1, Benchmark A, 3-5'!B147</f>
        <v>0</v>
      </c>
      <c r="C147" s="27"/>
      <c r="D147" s="38" t="e">
        <f t="shared" si="4"/>
        <v>#DIV/0!</v>
      </c>
      <c r="E147" s="40" t="e">
        <f t="shared" si="5"/>
        <v>#DIV/0!</v>
      </c>
    </row>
    <row r="148" spans="1:5" x14ac:dyDescent="0.25">
      <c r="A148">
        <v>141</v>
      </c>
      <c r="B148" s="39">
        <f>'Standard 1, Benchmark A, 3-5'!B148</f>
        <v>0</v>
      </c>
      <c r="C148" s="27"/>
      <c r="D148" s="38" t="e">
        <f t="shared" si="4"/>
        <v>#DIV/0!</v>
      </c>
      <c r="E148" s="40" t="e">
        <f t="shared" si="5"/>
        <v>#DIV/0!</v>
      </c>
    </row>
    <row r="149" spans="1:5" x14ac:dyDescent="0.25">
      <c r="A149">
        <v>142</v>
      </c>
      <c r="B149" s="39">
        <f>'Standard 1, Benchmark A, 3-5'!B149</f>
        <v>0</v>
      </c>
      <c r="C149" s="27"/>
      <c r="D149" s="38" t="e">
        <f t="shared" si="4"/>
        <v>#DIV/0!</v>
      </c>
      <c r="E149" s="40" t="e">
        <f t="shared" si="5"/>
        <v>#DIV/0!</v>
      </c>
    </row>
    <row r="150" spans="1:5" x14ac:dyDescent="0.25">
      <c r="A150">
        <v>143</v>
      </c>
      <c r="B150" s="39">
        <f>'Standard 1, Benchmark A, 3-5'!B150</f>
        <v>0</v>
      </c>
      <c r="C150" s="27"/>
      <c r="D150" s="38" t="e">
        <f t="shared" si="4"/>
        <v>#DIV/0!</v>
      </c>
      <c r="E150" s="40" t="e">
        <f t="shared" si="5"/>
        <v>#DIV/0!</v>
      </c>
    </row>
    <row r="151" spans="1:5" x14ac:dyDescent="0.25">
      <c r="A151">
        <v>144</v>
      </c>
      <c r="B151" s="39">
        <f>'Standard 1, Benchmark A, 3-5'!B151</f>
        <v>0</v>
      </c>
      <c r="C151" s="27"/>
      <c r="D151" s="38" t="e">
        <f t="shared" si="4"/>
        <v>#DIV/0!</v>
      </c>
      <c r="E151" s="40" t="e">
        <f t="shared" si="5"/>
        <v>#DIV/0!</v>
      </c>
    </row>
    <row r="152" spans="1:5" x14ac:dyDescent="0.25">
      <c r="A152">
        <v>145</v>
      </c>
      <c r="B152" s="39">
        <f>'Standard 1, Benchmark A, 3-5'!B152</f>
        <v>0</v>
      </c>
      <c r="C152" s="27"/>
      <c r="D152" s="38" t="e">
        <f t="shared" si="4"/>
        <v>#DIV/0!</v>
      </c>
      <c r="E152" s="40" t="e">
        <f t="shared" si="5"/>
        <v>#DIV/0!</v>
      </c>
    </row>
    <row r="153" spans="1:5" x14ac:dyDescent="0.25">
      <c r="A153">
        <v>146</v>
      </c>
      <c r="B153" s="39">
        <f>'Standard 1, Benchmark A, 3-5'!B153</f>
        <v>0</v>
      </c>
      <c r="C153" s="27"/>
      <c r="D153" s="38" t="e">
        <f t="shared" si="4"/>
        <v>#DIV/0!</v>
      </c>
      <c r="E153" s="40" t="e">
        <f t="shared" si="5"/>
        <v>#DIV/0!</v>
      </c>
    </row>
    <row r="154" spans="1:5" x14ac:dyDescent="0.25">
      <c r="A154">
        <v>147</v>
      </c>
      <c r="B154" s="39">
        <f>'Standard 1, Benchmark A, 3-5'!B154</f>
        <v>0</v>
      </c>
      <c r="C154" s="27"/>
      <c r="D154" s="38" t="e">
        <f t="shared" si="4"/>
        <v>#DIV/0!</v>
      </c>
      <c r="E154" s="40" t="e">
        <f t="shared" si="5"/>
        <v>#DIV/0!</v>
      </c>
    </row>
    <row r="155" spans="1:5" x14ac:dyDescent="0.25">
      <c r="A155">
        <v>148</v>
      </c>
      <c r="B155" s="39">
        <f>'Standard 1, Benchmark A, 3-5'!B155</f>
        <v>0</v>
      </c>
      <c r="C155" s="27"/>
      <c r="D155" s="38" t="e">
        <f t="shared" si="4"/>
        <v>#DIV/0!</v>
      </c>
      <c r="E155" s="40" t="e">
        <f t="shared" si="5"/>
        <v>#DIV/0!</v>
      </c>
    </row>
    <row r="156" spans="1:5" x14ac:dyDescent="0.25">
      <c r="A156">
        <v>149</v>
      </c>
      <c r="B156" s="39">
        <f>'Standard 1, Benchmark A, 3-5'!B156</f>
        <v>0</v>
      </c>
      <c r="C156" s="27"/>
      <c r="D156" s="38" t="e">
        <f t="shared" si="4"/>
        <v>#DIV/0!</v>
      </c>
      <c r="E156" s="40" t="e">
        <f t="shared" si="5"/>
        <v>#DIV/0!</v>
      </c>
    </row>
    <row r="157" spans="1:5" x14ac:dyDescent="0.25">
      <c r="A157">
        <v>150</v>
      </c>
      <c r="B157" s="39">
        <f>'Standard 1, Benchmark A, 3-5'!B157</f>
        <v>0</v>
      </c>
      <c r="C157" s="27"/>
      <c r="D157" s="38" t="e">
        <f t="shared" si="4"/>
        <v>#DIV/0!</v>
      </c>
      <c r="E157" s="40" t="e">
        <f t="shared" si="5"/>
        <v>#DIV/0!</v>
      </c>
    </row>
    <row r="158" spans="1:5" x14ac:dyDescent="0.25">
      <c r="A158">
        <v>151</v>
      </c>
      <c r="B158" s="39">
        <f>'Standard 1, Benchmark A, 3-5'!B158</f>
        <v>0</v>
      </c>
      <c r="C158" s="27"/>
      <c r="D158" s="38" t="e">
        <f>AVERAGE(C158)</f>
        <v>#DIV/0!</v>
      </c>
      <c r="E158" s="40" t="e">
        <f t="shared" si="5"/>
        <v>#DIV/0!</v>
      </c>
    </row>
    <row r="159" spans="1:5" x14ac:dyDescent="0.25">
      <c r="A159">
        <v>152</v>
      </c>
      <c r="B159" s="39">
        <f>'Standard 1, Benchmark A, 3-5'!B159</f>
        <v>0</v>
      </c>
      <c r="C159" s="27"/>
      <c r="D159" s="38" t="e">
        <f t="shared" ref="D159:D222" si="6">AVERAGE(C159)</f>
        <v>#DIV/0!</v>
      </c>
      <c r="E159" s="40" t="e">
        <f t="shared" si="5"/>
        <v>#DIV/0!</v>
      </c>
    </row>
    <row r="160" spans="1:5" x14ac:dyDescent="0.25">
      <c r="A160">
        <v>153</v>
      </c>
      <c r="B160" s="39">
        <f>'Standard 1, Benchmark A, 3-5'!B160</f>
        <v>0</v>
      </c>
      <c r="C160" s="27"/>
      <c r="D160" s="38" t="e">
        <f t="shared" si="6"/>
        <v>#DIV/0!</v>
      </c>
      <c r="E160" s="40" t="e">
        <f t="shared" si="5"/>
        <v>#DIV/0!</v>
      </c>
    </row>
    <row r="161" spans="1:5" x14ac:dyDescent="0.25">
      <c r="A161">
        <v>154</v>
      </c>
      <c r="B161" s="39">
        <f>'Standard 1, Benchmark A, 3-5'!B161</f>
        <v>0</v>
      </c>
      <c r="C161" s="27"/>
      <c r="D161" s="38" t="e">
        <f t="shared" si="6"/>
        <v>#DIV/0!</v>
      </c>
      <c r="E161" s="40" t="e">
        <f t="shared" si="5"/>
        <v>#DIV/0!</v>
      </c>
    </row>
    <row r="162" spans="1:5" x14ac:dyDescent="0.25">
      <c r="A162">
        <v>155</v>
      </c>
      <c r="B162" s="39">
        <f>'Standard 1, Benchmark A, 3-5'!B162</f>
        <v>0</v>
      </c>
      <c r="C162" s="27"/>
      <c r="D162" s="38" t="e">
        <f t="shared" si="6"/>
        <v>#DIV/0!</v>
      </c>
      <c r="E162" s="40" t="e">
        <f t="shared" si="5"/>
        <v>#DIV/0!</v>
      </c>
    </row>
    <row r="163" spans="1:5" x14ac:dyDescent="0.25">
      <c r="A163">
        <v>156</v>
      </c>
      <c r="B163" s="39">
        <f>'Standard 1, Benchmark A, 3-5'!B163</f>
        <v>0</v>
      </c>
      <c r="C163" s="27"/>
      <c r="D163" s="38" t="e">
        <f t="shared" si="6"/>
        <v>#DIV/0!</v>
      </c>
      <c r="E163" s="40" t="e">
        <f t="shared" si="5"/>
        <v>#DIV/0!</v>
      </c>
    </row>
    <row r="164" spans="1:5" x14ac:dyDescent="0.25">
      <c r="A164">
        <v>157</v>
      </c>
      <c r="B164" s="39">
        <f>'Standard 1, Benchmark A, 3-5'!B164</f>
        <v>0</v>
      </c>
      <c r="C164" s="27"/>
      <c r="D164" s="38" t="e">
        <f t="shared" si="6"/>
        <v>#DIV/0!</v>
      </c>
      <c r="E164" s="40" t="e">
        <f t="shared" si="5"/>
        <v>#DIV/0!</v>
      </c>
    </row>
    <row r="165" spans="1:5" x14ac:dyDescent="0.25">
      <c r="A165">
        <v>158</v>
      </c>
      <c r="B165" s="39">
        <f>'Standard 1, Benchmark A, 3-5'!B165</f>
        <v>0</v>
      </c>
      <c r="C165" s="27"/>
      <c r="D165" s="38" t="e">
        <f t="shared" si="6"/>
        <v>#DIV/0!</v>
      </c>
      <c r="E165" s="40" t="e">
        <f t="shared" si="5"/>
        <v>#DIV/0!</v>
      </c>
    </row>
    <row r="166" spans="1:5" x14ac:dyDescent="0.25">
      <c r="A166">
        <v>159</v>
      </c>
      <c r="B166" s="39">
        <f>'Standard 1, Benchmark A, 3-5'!B166</f>
        <v>0</v>
      </c>
      <c r="C166" s="27"/>
      <c r="D166" s="38" t="e">
        <f t="shared" si="6"/>
        <v>#DIV/0!</v>
      </c>
      <c r="E166" s="40" t="e">
        <f t="shared" si="5"/>
        <v>#DIV/0!</v>
      </c>
    </row>
    <row r="167" spans="1:5" x14ac:dyDescent="0.25">
      <c r="A167">
        <v>160</v>
      </c>
      <c r="B167" s="39">
        <f>'Standard 1, Benchmark A, 3-5'!B167</f>
        <v>0</v>
      </c>
      <c r="C167" s="27"/>
      <c r="D167" s="38" t="e">
        <f t="shared" si="6"/>
        <v>#DIV/0!</v>
      </c>
      <c r="E167" s="40" t="e">
        <f t="shared" si="5"/>
        <v>#DIV/0!</v>
      </c>
    </row>
    <row r="168" spans="1:5" x14ac:dyDescent="0.25">
      <c r="A168">
        <v>161</v>
      </c>
      <c r="B168" s="39">
        <f>'Standard 1, Benchmark A, 3-5'!B168</f>
        <v>0</v>
      </c>
      <c r="C168" s="27"/>
      <c r="D168" s="38" t="e">
        <f t="shared" si="6"/>
        <v>#DIV/0!</v>
      </c>
      <c r="E168" s="40" t="e">
        <f t="shared" si="5"/>
        <v>#DIV/0!</v>
      </c>
    </row>
    <row r="169" spans="1:5" x14ac:dyDescent="0.25">
      <c r="A169">
        <v>162</v>
      </c>
      <c r="B169" s="39">
        <f>'Standard 1, Benchmark A, 3-5'!B169</f>
        <v>0</v>
      </c>
      <c r="C169" s="27"/>
      <c r="D169" s="38" t="e">
        <f t="shared" si="6"/>
        <v>#DIV/0!</v>
      </c>
      <c r="E169" s="40" t="e">
        <f t="shared" si="5"/>
        <v>#DIV/0!</v>
      </c>
    </row>
    <row r="170" spans="1:5" x14ac:dyDescent="0.25">
      <c r="A170">
        <v>163</v>
      </c>
      <c r="B170" s="39">
        <f>'Standard 1, Benchmark A, 3-5'!B170</f>
        <v>0</v>
      </c>
      <c r="C170" s="27"/>
      <c r="D170" s="38" t="e">
        <f t="shared" si="6"/>
        <v>#DIV/0!</v>
      </c>
      <c r="E170" s="40" t="e">
        <f t="shared" si="5"/>
        <v>#DIV/0!</v>
      </c>
    </row>
    <row r="171" spans="1:5" x14ac:dyDescent="0.25">
      <c r="A171">
        <v>164</v>
      </c>
      <c r="B171" s="39">
        <f>'Standard 1, Benchmark A, 3-5'!B171</f>
        <v>0</v>
      </c>
      <c r="C171" s="27"/>
      <c r="D171" s="38" t="e">
        <f t="shared" si="6"/>
        <v>#DIV/0!</v>
      </c>
      <c r="E171" s="40" t="e">
        <f t="shared" si="5"/>
        <v>#DIV/0!</v>
      </c>
    </row>
    <row r="172" spans="1:5" x14ac:dyDescent="0.25">
      <c r="A172">
        <v>165</v>
      </c>
      <c r="B172" s="39">
        <f>'Standard 1, Benchmark A, 3-5'!B172</f>
        <v>0</v>
      </c>
      <c r="C172" s="27"/>
      <c r="D172" s="38" t="e">
        <f t="shared" si="6"/>
        <v>#DIV/0!</v>
      </c>
      <c r="E172" s="40" t="e">
        <f t="shared" si="5"/>
        <v>#DIV/0!</v>
      </c>
    </row>
    <row r="173" spans="1:5" x14ac:dyDescent="0.25">
      <c r="A173">
        <v>166</v>
      </c>
      <c r="B173" s="39">
        <f>'Standard 1, Benchmark A, 3-5'!B173</f>
        <v>0</v>
      </c>
      <c r="C173" s="27"/>
      <c r="D173" s="38" t="e">
        <f t="shared" si="6"/>
        <v>#DIV/0!</v>
      </c>
      <c r="E173" s="40" t="e">
        <f t="shared" si="5"/>
        <v>#DIV/0!</v>
      </c>
    </row>
    <row r="174" spans="1:5" x14ac:dyDescent="0.25">
      <c r="A174">
        <v>167</v>
      </c>
      <c r="B174" s="39">
        <f>'Standard 1, Benchmark A, 3-5'!B174</f>
        <v>0</v>
      </c>
      <c r="C174" s="27"/>
      <c r="D174" s="38" t="e">
        <f t="shared" si="6"/>
        <v>#DIV/0!</v>
      </c>
      <c r="E174" s="40" t="e">
        <f t="shared" si="5"/>
        <v>#DIV/0!</v>
      </c>
    </row>
    <row r="175" spans="1:5" x14ac:dyDescent="0.25">
      <c r="A175">
        <v>168</v>
      </c>
      <c r="B175" s="39">
        <f>'Standard 1, Benchmark A, 3-5'!B175</f>
        <v>0</v>
      </c>
      <c r="C175" s="27"/>
      <c r="D175" s="38" t="e">
        <f t="shared" si="6"/>
        <v>#DIV/0!</v>
      </c>
      <c r="E175" s="40" t="e">
        <f t="shared" si="5"/>
        <v>#DIV/0!</v>
      </c>
    </row>
    <row r="176" spans="1:5" x14ac:dyDescent="0.25">
      <c r="A176">
        <v>169</v>
      </c>
      <c r="B176" s="39">
        <f>'Standard 1, Benchmark A, 3-5'!B176</f>
        <v>0</v>
      </c>
      <c r="C176" s="27"/>
      <c r="D176" s="38" t="e">
        <f t="shared" si="6"/>
        <v>#DIV/0!</v>
      </c>
      <c r="E176" s="40" t="e">
        <f t="shared" si="5"/>
        <v>#DIV/0!</v>
      </c>
    </row>
    <row r="177" spans="1:5" x14ac:dyDescent="0.25">
      <c r="A177">
        <v>170</v>
      </c>
      <c r="B177" s="39">
        <f>'Standard 1, Benchmark A, 3-5'!B177</f>
        <v>0</v>
      </c>
      <c r="C177" s="27"/>
      <c r="D177" s="38" t="e">
        <f t="shared" si="6"/>
        <v>#DIV/0!</v>
      </c>
      <c r="E177" s="40" t="e">
        <f t="shared" si="5"/>
        <v>#DIV/0!</v>
      </c>
    </row>
    <row r="178" spans="1:5" x14ac:dyDescent="0.25">
      <c r="A178">
        <v>171</v>
      </c>
      <c r="B178" s="39">
        <f>'Standard 1, Benchmark A, 3-5'!B178</f>
        <v>0</v>
      </c>
      <c r="C178" s="27"/>
      <c r="D178" s="38" t="e">
        <f t="shared" si="6"/>
        <v>#DIV/0!</v>
      </c>
      <c r="E178" s="40" t="e">
        <f t="shared" si="5"/>
        <v>#DIV/0!</v>
      </c>
    </row>
    <row r="179" spans="1:5" x14ac:dyDescent="0.25">
      <c r="A179">
        <v>172</v>
      </c>
      <c r="B179" s="39">
        <f>'Standard 1, Benchmark A, 3-5'!B179</f>
        <v>0</v>
      </c>
      <c r="C179" s="27"/>
      <c r="D179" s="38" t="e">
        <f t="shared" si="6"/>
        <v>#DIV/0!</v>
      </c>
      <c r="E179" s="40" t="e">
        <f t="shared" si="5"/>
        <v>#DIV/0!</v>
      </c>
    </row>
    <row r="180" spans="1:5" x14ac:dyDescent="0.25">
      <c r="A180">
        <v>173</v>
      </c>
      <c r="B180" s="39">
        <f>'Standard 1, Benchmark A, 3-5'!B180</f>
        <v>0</v>
      </c>
      <c r="C180" s="27"/>
      <c r="D180" s="38" t="e">
        <f t="shared" si="6"/>
        <v>#DIV/0!</v>
      </c>
      <c r="E180" s="40" t="e">
        <f t="shared" si="5"/>
        <v>#DIV/0!</v>
      </c>
    </row>
    <row r="181" spans="1:5" x14ac:dyDescent="0.25">
      <c r="A181">
        <v>174</v>
      </c>
      <c r="B181" s="39">
        <f>'Standard 1, Benchmark A, 3-5'!B181</f>
        <v>0</v>
      </c>
      <c r="C181" s="27"/>
      <c r="D181" s="38" t="e">
        <f t="shared" si="6"/>
        <v>#DIV/0!</v>
      </c>
      <c r="E181" s="40" t="e">
        <f t="shared" si="5"/>
        <v>#DIV/0!</v>
      </c>
    </row>
    <row r="182" spans="1:5" x14ac:dyDescent="0.25">
      <c r="A182">
        <v>175</v>
      </c>
      <c r="B182" s="39">
        <f>'Standard 1, Benchmark A, 3-5'!B182</f>
        <v>0</v>
      </c>
      <c r="C182" s="27"/>
      <c r="D182" s="38" t="e">
        <f t="shared" si="6"/>
        <v>#DIV/0!</v>
      </c>
      <c r="E182" s="40" t="e">
        <f t="shared" si="5"/>
        <v>#DIV/0!</v>
      </c>
    </row>
    <row r="183" spans="1:5" x14ac:dyDescent="0.25">
      <c r="A183">
        <v>176</v>
      </c>
      <c r="B183" s="39">
        <f>'Standard 1, Benchmark A, 3-5'!B183</f>
        <v>0</v>
      </c>
      <c r="C183" s="27"/>
      <c r="D183" s="38" t="e">
        <f t="shared" si="6"/>
        <v>#DIV/0!</v>
      </c>
      <c r="E183" s="40" t="e">
        <f t="shared" si="5"/>
        <v>#DIV/0!</v>
      </c>
    </row>
    <row r="184" spans="1:5" x14ac:dyDescent="0.25">
      <c r="A184">
        <v>177</v>
      </c>
      <c r="B184" s="39">
        <f>'Standard 1, Benchmark A, 3-5'!B184</f>
        <v>0</v>
      </c>
      <c r="C184" s="27"/>
      <c r="D184" s="38" t="e">
        <f t="shared" si="6"/>
        <v>#DIV/0!</v>
      </c>
      <c r="E184" s="40" t="e">
        <f t="shared" si="5"/>
        <v>#DIV/0!</v>
      </c>
    </row>
    <row r="185" spans="1:5" x14ac:dyDescent="0.25">
      <c r="A185">
        <v>178</v>
      </c>
      <c r="B185" s="39">
        <f>'Standard 1, Benchmark A, 3-5'!B185</f>
        <v>0</v>
      </c>
      <c r="C185" s="27"/>
      <c r="D185" s="38" t="e">
        <f t="shared" si="6"/>
        <v>#DIV/0!</v>
      </c>
      <c r="E185" s="40" t="e">
        <f t="shared" si="5"/>
        <v>#DIV/0!</v>
      </c>
    </row>
    <row r="186" spans="1:5" x14ac:dyDescent="0.25">
      <c r="A186">
        <v>179</v>
      </c>
      <c r="B186" s="39">
        <f>'Standard 1, Benchmark A, 3-5'!B186</f>
        <v>0</v>
      </c>
      <c r="C186" s="27"/>
      <c r="D186" s="38" t="e">
        <f t="shared" si="6"/>
        <v>#DIV/0!</v>
      </c>
      <c r="E186" s="40" t="e">
        <f t="shared" si="5"/>
        <v>#DIV/0!</v>
      </c>
    </row>
    <row r="187" spans="1:5" x14ac:dyDescent="0.25">
      <c r="A187">
        <v>180</v>
      </c>
      <c r="B187" s="39">
        <f>'Standard 1, Benchmark A, 3-5'!B187</f>
        <v>0</v>
      </c>
      <c r="C187" s="27"/>
      <c r="D187" s="38" t="e">
        <f t="shared" si="6"/>
        <v>#DIV/0!</v>
      </c>
      <c r="E187" s="40" t="e">
        <f t="shared" si="5"/>
        <v>#DIV/0!</v>
      </c>
    </row>
    <row r="188" spans="1:5" x14ac:dyDescent="0.25">
      <c r="A188">
        <v>181</v>
      </c>
      <c r="B188" s="39">
        <f>'Standard 1, Benchmark A, 3-5'!B188</f>
        <v>0</v>
      </c>
      <c r="C188" s="27"/>
      <c r="D188" s="38" t="e">
        <f t="shared" si="6"/>
        <v>#DIV/0!</v>
      </c>
      <c r="E188" s="40" t="e">
        <f t="shared" si="5"/>
        <v>#DIV/0!</v>
      </c>
    </row>
    <row r="189" spans="1:5" x14ac:dyDescent="0.25">
      <c r="A189">
        <v>182</v>
      </c>
      <c r="B189" s="39">
        <f>'Standard 1, Benchmark A, 3-5'!B189</f>
        <v>0</v>
      </c>
      <c r="C189" s="27"/>
      <c r="D189" s="38" t="e">
        <f t="shared" si="6"/>
        <v>#DIV/0!</v>
      </c>
      <c r="E189" s="40" t="e">
        <f t="shared" si="5"/>
        <v>#DIV/0!</v>
      </c>
    </row>
    <row r="190" spans="1:5" x14ac:dyDescent="0.25">
      <c r="A190">
        <v>183</v>
      </c>
      <c r="B190" s="39">
        <f>'Standard 1, Benchmark A, 3-5'!B190</f>
        <v>0</v>
      </c>
      <c r="C190" s="27"/>
      <c r="D190" s="38" t="e">
        <f t="shared" si="6"/>
        <v>#DIV/0!</v>
      </c>
      <c r="E190" s="40" t="e">
        <f t="shared" si="5"/>
        <v>#DIV/0!</v>
      </c>
    </row>
    <row r="191" spans="1:5" x14ac:dyDescent="0.25">
      <c r="A191">
        <v>184</v>
      </c>
      <c r="B191" s="39">
        <f>'Standard 1, Benchmark A, 3-5'!B191</f>
        <v>0</v>
      </c>
      <c r="C191" s="27"/>
      <c r="D191" s="38" t="e">
        <f t="shared" si="6"/>
        <v>#DIV/0!</v>
      </c>
      <c r="E191" s="40" t="e">
        <f t="shared" si="5"/>
        <v>#DIV/0!</v>
      </c>
    </row>
    <row r="192" spans="1:5" x14ac:dyDescent="0.25">
      <c r="A192">
        <v>185</v>
      </c>
      <c r="B192" s="39">
        <f>'Standard 1, Benchmark A, 3-5'!B192</f>
        <v>0</v>
      </c>
      <c r="C192" s="27"/>
      <c r="D192" s="38" t="e">
        <f t="shared" si="6"/>
        <v>#DIV/0!</v>
      </c>
      <c r="E192" s="40" t="e">
        <f t="shared" si="5"/>
        <v>#DIV/0!</v>
      </c>
    </row>
    <row r="193" spans="1:5" x14ac:dyDescent="0.25">
      <c r="A193">
        <v>186</v>
      </c>
      <c r="B193" s="39">
        <f>'Standard 1, Benchmark A, 3-5'!B193</f>
        <v>0</v>
      </c>
      <c r="C193" s="27"/>
      <c r="D193" s="38" t="e">
        <f t="shared" si="6"/>
        <v>#DIV/0!</v>
      </c>
      <c r="E193" s="40" t="e">
        <f t="shared" si="5"/>
        <v>#DIV/0!</v>
      </c>
    </row>
    <row r="194" spans="1:5" x14ac:dyDescent="0.25">
      <c r="A194">
        <v>187</v>
      </c>
      <c r="B194" s="39">
        <f>'Standard 1, Benchmark A, 3-5'!B194</f>
        <v>0</v>
      </c>
      <c r="C194" s="27"/>
      <c r="D194" s="38" t="e">
        <f t="shared" si="6"/>
        <v>#DIV/0!</v>
      </c>
      <c r="E194" s="40" t="e">
        <f t="shared" si="5"/>
        <v>#DIV/0!</v>
      </c>
    </row>
    <row r="195" spans="1:5" x14ac:dyDescent="0.25">
      <c r="A195">
        <v>188</v>
      </c>
      <c r="B195" s="39">
        <f>'Standard 1, Benchmark A, 3-5'!B195</f>
        <v>0</v>
      </c>
      <c r="C195" s="27"/>
      <c r="D195" s="38" t="e">
        <f t="shared" si="6"/>
        <v>#DIV/0!</v>
      </c>
      <c r="E195" s="40" t="e">
        <f t="shared" si="5"/>
        <v>#DIV/0!</v>
      </c>
    </row>
    <row r="196" spans="1:5" x14ac:dyDescent="0.25">
      <c r="A196">
        <v>189</v>
      </c>
      <c r="B196" s="39">
        <f>'Standard 1, Benchmark A, 3-5'!B196</f>
        <v>0</v>
      </c>
      <c r="C196" s="27"/>
      <c r="D196" s="38" t="e">
        <f t="shared" si="6"/>
        <v>#DIV/0!</v>
      </c>
      <c r="E196" s="40" t="e">
        <f t="shared" si="5"/>
        <v>#DIV/0!</v>
      </c>
    </row>
    <row r="197" spans="1:5" x14ac:dyDescent="0.25">
      <c r="A197">
        <v>190</v>
      </c>
      <c r="B197" s="39">
        <f>'Standard 1, Benchmark A, 3-5'!B197</f>
        <v>0</v>
      </c>
      <c r="C197" s="27"/>
      <c r="D197" s="38" t="e">
        <f t="shared" si="6"/>
        <v>#DIV/0!</v>
      </c>
      <c r="E197" s="40" t="e">
        <f t="shared" si="5"/>
        <v>#DIV/0!</v>
      </c>
    </row>
    <row r="198" spans="1:5" x14ac:dyDescent="0.25">
      <c r="A198">
        <v>191</v>
      </c>
      <c r="B198" s="39">
        <f>'Standard 1, Benchmark A, 3-5'!B198</f>
        <v>0</v>
      </c>
      <c r="C198" s="27"/>
      <c r="D198" s="38" t="e">
        <f t="shared" si="6"/>
        <v>#DIV/0!</v>
      </c>
      <c r="E198" s="40" t="e">
        <f t="shared" si="5"/>
        <v>#DIV/0!</v>
      </c>
    </row>
    <row r="199" spans="1:5" x14ac:dyDescent="0.25">
      <c r="A199">
        <v>192</v>
      </c>
      <c r="B199" s="39">
        <f>'Standard 1, Benchmark A, 3-5'!B199</f>
        <v>0</v>
      </c>
      <c r="C199" s="27"/>
      <c r="D199" s="38" t="e">
        <f t="shared" si="6"/>
        <v>#DIV/0!</v>
      </c>
      <c r="E199" s="40" t="e">
        <f t="shared" si="5"/>
        <v>#DIV/0!</v>
      </c>
    </row>
    <row r="200" spans="1:5" x14ac:dyDescent="0.25">
      <c r="A200">
        <v>193</v>
      </c>
      <c r="B200" s="39">
        <f>'Standard 1, Benchmark A, 3-5'!B200</f>
        <v>0</v>
      </c>
      <c r="C200" s="27"/>
      <c r="D200" s="38" t="e">
        <f t="shared" si="6"/>
        <v>#DIV/0!</v>
      </c>
      <c r="E200" s="40" t="e">
        <f t="shared" si="5"/>
        <v>#DIV/0!</v>
      </c>
    </row>
    <row r="201" spans="1:5" x14ac:dyDescent="0.25">
      <c r="A201">
        <v>194</v>
      </c>
      <c r="B201" s="39">
        <f>'Standard 1, Benchmark A, 3-5'!B201</f>
        <v>0</v>
      </c>
      <c r="C201" s="27"/>
      <c r="D201" s="38" t="e">
        <f t="shared" si="6"/>
        <v>#DIV/0!</v>
      </c>
      <c r="E201" s="40" t="e">
        <f t="shared" ref="E201:E264" si="7">IF(D201=3,"Advanced",IF(D201=2,"Proficient",IF(D201=1,"Limited",IF(D201=0,"Non-Participatory"))))</f>
        <v>#DIV/0!</v>
      </c>
    </row>
    <row r="202" spans="1:5" x14ac:dyDescent="0.25">
      <c r="A202">
        <v>195</v>
      </c>
      <c r="B202" s="39">
        <f>'Standard 1, Benchmark A, 3-5'!B202</f>
        <v>0</v>
      </c>
      <c r="C202" s="27"/>
      <c r="D202" s="38" t="e">
        <f t="shared" si="6"/>
        <v>#DIV/0!</v>
      </c>
      <c r="E202" s="40" t="e">
        <f t="shared" si="7"/>
        <v>#DIV/0!</v>
      </c>
    </row>
    <row r="203" spans="1:5" x14ac:dyDescent="0.25">
      <c r="A203">
        <v>196</v>
      </c>
      <c r="B203" s="39">
        <f>'Standard 1, Benchmark A, 3-5'!B203</f>
        <v>0</v>
      </c>
      <c r="C203" s="27"/>
      <c r="D203" s="38" t="e">
        <f t="shared" si="6"/>
        <v>#DIV/0!</v>
      </c>
      <c r="E203" s="40" t="e">
        <f t="shared" si="7"/>
        <v>#DIV/0!</v>
      </c>
    </row>
    <row r="204" spans="1:5" x14ac:dyDescent="0.25">
      <c r="A204">
        <v>197</v>
      </c>
      <c r="B204" s="39">
        <f>'Standard 1, Benchmark A, 3-5'!B204</f>
        <v>0</v>
      </c>
      <c r="C204" s="27"/>
      <c r="D204" s="38" t="e">
        <f t="shared" si="6"/>
        <v>#DIV/0!</v>
      </c>
      <c r="E204" s="40" t="e">
        <f t="shared" si="7"/>
        <v>#DIV/0!</v>
      </c>
    </row>
    <row r="205" spans="1:5" x14ac:dyDescent="0.25">
      <c r="A205">
        <v>198</v>
      </c>
      <c r="B205" s="39">
        <f>'Standard 1, Benchmark A, 3-5'!B205</f>
        <v>0</v>
      </c>
      <c r="C205" s="27"/>
      <c r="D205" s="38" t="e">
        <f t="shared" si="6"/>
        <v>#DIV/0!</v>
      </c>
      <c r="E205" s="40" t="e">
        <f t="shared" si="7"/>
        <v>#DIV/0!</v>
      </c>
    </row>
    <row r="206" spans="1:5" x14ac:dyDescent="0.25">
      <c r="A206">
        <v>199</v>
      </c>
      <c r="B206" s="39">
        <f>'Standard 1, Benchmark A, 3-5'!B206</f>
        <v>0</v>
      </c>
      <c r="C206" s="27"/>
      <c r="D206" s="38" t="e">
        <f t="shared" si="6"/>
        <v>#DIV/0!</v>
      </c>
      <c r="E206" s="40" t="e">
        <f t="shared" si="7"/>
        <v>#DIV/0!</v>
      </c>
    </row>
    <row r="207" spans="1:5" x14ac:dyDescent="0.25">
      <c r="A207">
        <v>200</v>
      </c>
      <c r="B207" s="39">
        <f>'Standard 1, Benchmark A, 3-5'!B207</f>
        <v>0</v>
      </c>
      <c r="C207" s="27"/>
      <c r="D207" s="38" t="e">
        <f t="shared" si="6"/>
        <v>#DIV/0!</v>
      </c>
      <c r="E207" s="40" t="e">
        <f t="shared" si="7"/>
        <v>#DIV/0!</v>
      </c>
    </row>
    <row r="208" spans="1:5" x14ac:dyDescent="0.25">
      <c r="A208">
        <v>201</v>
      </c>
      <c r="B208" s="39">
        <f>'Standard 1, Benchmark A, 3-5'!B208</f>
        <v>0</v>
      </c>
      <c r="C208" s="27"/>
      <c r="D208" s="38" t="e">
        <f t="shared" si="6"/>
        <v>#DIV/0!</v>
      </c>
      <c r="E208" s="40" t="e">
        <f t="shared" si="7"/>
        <v>#DIV/0!</v>
      </c>
    </row>
    <row r="209" spans="1:5" x14ac:dyDescent="0.25">
      <c r="A209">
        <v>202</v>
      </c>
      <c r="B209" s="39">
        <f>'Standard 1, Benchmark A, 3-5'!B209</f>
        <v>0</v>
      </c>
      <c r="C209" s="27"/>
      <c r="D209" s="38" t="e">
        <f t="shared" si="6"/>
        <v>#DIV/0!</v>
      </c>
      <c r="E209" s="40" t="e">
        <f t="shared" si="7"/>
        <v>#DIV/0!</v>
      </c>
    </row>
    <row r="210" spans="1:5" x14ac:dyDescent="0.25">
      <c r="A210">
        <v>203</v>
      </c>
      <c r="B210" s="39">
        <f>'Standard 1, Benchmark A, 3-5'!B210</f>
        <v>0</v>
      </c>
      <c r="C210" s="27"/>
      <c r="D210" s="38" t="e">
        <f t="shared" si="6"/>
        <v>#DIV/0!</v>
      </c>
      <c r="E210" s="40" t="e">
        <f t="shared" si="7"/>
        <v>#DIV/0!</v>
      </c>
    </row>
    <row r="211" spans="1:5" x14ac:dyDescent="0.25">
      <c r="A211">
        <v>204</v>
      </c>
      <c r="B211" s="39">
        <f>'Standard 1, Benchmark A, 3-5'!B211</f>
        <v>0</v>
      </c>
      <c r="C211" s="27"/>
      <c r="D211" s="38" t="e">
        <f t="shared" si="6"/>
        <v>#DIV/0!</v>
      </c>
      <c r="E211" s="40" t="e">
        <f t="shared" si="7"/>
        <v>#DIV/0!</v>
      </c>
    </row>
    <row r="212" spans="1:5" x14ac:dyDescent="0.25">
      <c r="A212">
        <v>205</v>
      </c>
      <c r="B212" s="39">
        <f>'Standard 1, Benchmark A, 3-5'!B212</f>
        <v>0</v>
      </c>
      <c r="C212" s="27"/>
      <c r="D212" s="38" t="e">
        <f t="shared" si="6"/>
        <v>#DIV/0!</v>
      </c>
      <c r="E212" s="40" t="e">
        <f t="shared" si="7"/>
        <v>#DIV/0!</v>
      </c>
    </row>
    <row r="213" spans="1:5" x14ac:dyDescent="0.25">
      <c r="A213">
        <v>206</v>
      </c>
      <c r="B213" s="39">
        <f>'Standard 1, Benchmark A, 3-5'!B213</f>
        <v>0</v>
      </c>
      <c r="C213" s="27"/>
      <c r="D213" s="38" t="e">
        <f t="shared" si="6"/>
        <v>#DIV/0!</v>
      </c>
      <c r="E213" s="40" t="e">
        <f t="shared" si="7"/>
        <v>#DIV/0!</v>
      </c>
    </row>
    <row r="214" spans="1:5" x14ac:dyDescent="0.25">
      <c r="A214">
        <v>207</v>
      </c>
      <c r="B214" s="39">
        <f>'Standard 1, Benchmark A, 3-5'!B214</f>
        <v>0</v>
      </c>
      <c r="C214" s="27"/>
      <c r="D214" s="38" t="e">
        <f t="shared" si="6"/>
        <v>#DIV/0!</v>
      </c>
      <c r="E214" s="40" t="e">
        <f t="shared" si="7"/>
        <v>#DIV/0!</v>
      </c>
    </row>
    <row r="215" spans="1:5" x14ac:dyDescent="0.25">
      <c r="A215">
        <v>208</v>
      </c>
      <c r="B215" s="39">
        <f>'Standard 1, Benchmark A, 3-5'!B215</f>
        <v>0</v>
      </c>
      <c r="C215" s="27"/>
      <c r="D215" s="38" t="e">
        <f t="shared" si="6"/>
        <v>#DIV/0!</v>
      </c>
      <c r="E215" s="40" t="e">
        <f t="shared" si="7"/>
        <v>#DIV/0!</v>
      </c>
    </row>
    <row r="216" spans="1:5" x14ac:dyDescent="0.25">
      <c r="A216">
        <v>209</v>
      </c>
      <c r="B216" s="39">
        <f>'Standard 1, Benchmark A, 3-5'!B216</f>
        <v>0</v>
      </c>
      <c r="C216" s="27"/>
      <c r="D216" s="38" t="e">
        <f t="shared" si="6"/>
        <v>#DIV/0!</v>
      </c>
      <c r="E216" s="40" t="e">
        <f t="shared" si="7"/>
        <v>#DIV/0!</v>
      </c>
    </row>
    <row r="217" spans="1:5" x14ac:dyDescent="0.25">
      <c r="A217">
        <v>210</v>
      </c>
      <c r="B217" s="39">
        <f>'Standard 1, Benchmark A, 3-5'!B217</f>
        <v>0</v>
      </c>
      <c r="C217" s="27"/>
      <c r="D217" s="38" t="e">
        <f t="shared" si="6"/>
        <v>#DIV/0!</v>
      </c>
      <c r="E217" s="40" t="e">
        <f t="shared" si="7"/>
        <v>#DIV/0!</v>
      </c>
    </row>
    <row r="218" spans="1:5" x14ac:dyDescent="0.25">
      <c r="A218">
        <v>211</v>
      </c>
      <c r="B218" s="39">
        <f>'Standard 1, Benchmark A, 3-5'!B218</f>
        <v>0</v>
      </c>
      <c r="C218" s="27"/>
      <c r="D218" s="38" t="e">
        <f t="shared" si="6"/>
        <v>#DIV/0!</v>
      </c>
      <c r="E218" s="40" t="e">
        <f t="shared" si="7"/>
        <v>#DIV/0!</v>
      </c>
    </row>
    <row r="219" spans="1:5" x14ac:dyDescent="0.25">
      <c r="A219">
        <v>212</v>
      </c>
      <c r="B219" s="39">
        <f>'Standard 1, Benchmark A, 3-5'!B219</f>
        <v>0</v>
      </c>
      <c r="C219" s="27"/>
      <c r="D219" s="38" t="e">
        <f t="shared" si="6"/>
        <v>#DIV/0!</v>
      </c>
      <c r="E219" s="40" t="e">
        <f t="shared" si="7"/>
        <v>#DIV/0!</v>
      </c>
    </row>
    <row r="220" spans="1:5" x14ac:dyDescent="0.25">
      <c r="A220">
        <v>213</v>
      </c>
      <c r="B220" s="39">
        <f>'Standard 1, Benchmark A, 3-5'!B220</f>
        <v>0</v>
      </c>
      <c r="C220" s="27"/>
      <c r="D220" s="38" t="e">
        <f t="shared" si="6"/>
        <v>#DIV/0!</v>
      </c>
      <c r="E220" s="40" t="e">
        <f t="shared" si="7"/>
        <v>#DIV/0!</v>
      </c>
    </row>
    <row r="221" spans="1:5" x14ac:dyDescent="0.25">
      <c r="A221">
        <v>214</v>
      </c>
      <c r="B221" s="39">
        <f>'Standard 1, Benchmark A, 3-5'!B221</f>
        <v>0</v>
      </c>
      <c r="C221" s="27"/>
      <c r="D221" s="38" t="e">
        <f t="shared" si="6"/>
        <v>#DIV/0!</v>
      </c>
      <c r="E221" s="40" t="e">
        <f t="shared" si="7"/>
        <v>#DIV/0!</v>
      </c>
    </row>
    <row r="222" spans="1:5" x14ac:dyDescent="0.25">
      <c r="A222">
        <v>215</v>
      </c>
      <c r="B222" s="39">
        <f>'Standard 1, Benchmark A, 3-5'!B222</f>
        <v>0</v>
      </c>
      <c r="C222" s="27"/>
      <c r="D222" s="38" t="e">
        <f t="shared" si="6"/>
        <v>#DIV/0!</v>
      </c>
      <c r="E222" s="40" t="e">
        <f t="shared" si="7"/>
        <v>#DIV/0!</v>
      </c>
    </row>
    <row r="223" spans="1:5" x14ac:dyDescent="0.25">
      <c r="A223">
        <v>216</v>
      </c>
      <c r="B223" s="39">
        <f>'Standard 1, Benchmark A, 3-5'!B223</f>
        <v>0</v>
      </c>
      <c r="C223" s="27"/>
      <c r="D223" s="38" t="e">
        <f t="shared" ref="D223:D286" si="8">AVERAGE(C223)</f>
        <v>#DIV/0!</v>
      </c>
      <c r="E223" s="40" t="e">
        <f t="shared" si="7"/>
        <v>#DIV/0!</v>
      </c>
    </row>
    <row r="224" spans="1:5" x14ac:dyDescent="0.25">
      <c r="A224">
        <v>217</v>
      </c>
      <c r="B224" s="39">
        <f>'Standard 1, Benchmark A, 3-5'!B224</f>
        <v>0</v>
      </c>
      <c r="C224" s="27"/>
      <c r="D224" s="38" t="e">
        <f t="shared" si="8"/>
        <v>#DIV/0!</v>
      </c>
      <c r="E224" s="40" t="e">
        <f t="shared" si="7"/>
        <v>#DIV/0!</v>
      </c>
    </row>
    <row r="225" spans="1:5" x14ac:dyDescent="0.25">
      <c r="A225">
        <v>218</v>
      </c>
      <c r="B225" s="39">
        <f>'Standard 1, Benchmark A, 3-5'!B225</f>
        <v>0</v>
      </c>
      <c r="C225" s="27"/>
      <c r="D225" s="38" t="e">
        <f t="shared" si="8"/>
        <v>#DIV/0!</v>
      </c>
      <c r="E225" s="40" t="e">
        <f t="shared" si="7"/>
        <v>#DIV/0!</v>
      </c>
    </row>
    <row r="226" spans="1:5" x14ac:dyDescent="0.25">
      <c r="A226">
        <v>219</v>
      </c>
      <c r="B226" s="39">
        <f>'Standard 1, Benchmark A, 3-5'!B226</f>
        <v>0</v>
      </c>
      <c r="C226" s="27"/>
      <c r="D226" s="38" t="e">
        <f t="shared" si="8"/>
        <v>#DIV/0!</v>
      </c>
      <c r="E226" s="40" t="e">
        <f t="shared" si="7"/>
        <v>#DIV/0!</v>
      </c>
    </row>
    <row r="227" spans="1:5" x14ac:dyDescent="0.25">
      <c r="A227">
        <v>220</v>
      </c>
      <c r="B227" s="39">
        <f>'Standard 1, Benchmark A, 3-5'!B227</f>
        <v>0</v>
      </c>
      <c r="C227" s="27"/>
      <c r="D227" s="38" t="e">
        <f t="shared" si="8"/>
        <v>#DIV/0!</v>
      </c>
      <c r="E227" s="40" t="e">
        <f t="shared" si="7"/>
        <v>#DIV/0!</v>
      </c>
    </row>
    <row r="228" spans="1:5" x14ac:dyDescent="0.25">
      <c r="A228">
        <v>221</v>
      </c>
      <c r="B228" s="39">
        <f>'Standard 1, Benchmark A, 3-5'!B228</f>
        <v>0</v>
      </c>
      <c r="C228" s="27"/>
      <c r="D228" s="38" t="e">
        <f t="shared" si="8"/>
        <v>#DIV/0!</v>
      </c>
      <c r="E228" s="40" t="e">
        <f t="shared" si="7"/>
        <v>#DIV/0!</v>
      </c>
    </row>
    <row r="229" spans="1:5" x14ac:dyDescent="0.25">
      <c r="A229">
        <v>222</v>
      </c>
      <c r="B229" s="39">
        <f>'Standard 1, Benchmark A, 3-5'!B229</f>
        <v>0</v>
      </c>
      <c r="C229" s="27"/>
      <c r="D229" s="38" t="e">
        <f t="shared" si="8"/>
        <v>#DIV/0!</v>
      </c>
      <c r="E229" s="40" t="e">
        <f t="shared" si="7"/>
        <v>#DIV/0!</v>
      </c>
    </row>
    <row r="230" spans="1:5" x14ac:dyDescent="0.25">
      <c r="A230">
        <v>223</v>
      </c>
      <c r="B230" s="39">
        <f>'Standard 1, Benchmark A, 3-5'!B230</f>
        <v>0</v>
      </c>
      <c r="C230" s="27"/>
      <c r="D230" s="38" t="e">
        <f t="shared" si="8"/>
        <v>#DIV/0!</v>
      </c>
      <c r="E230" s="40" t="e">
        <f t="shared" si="7"/>
        <v>#DIV/0!</v>
      </c>
    </row>
    <row r="231" spans="1:5" x14ac:dyDescent="0.25">
      <c r="A231">
        <v>224</v>
      </c>
      <c r="B231" s="39">
        <f>'Standard 1, Benchmark A, 3-5'!B231</f>
        <v>0</v>
      </c>
      <c r="C231" s="27"/>
      <c r="D231" s="38" t="e">
        <f t="shared" si="8"/>
        <v>#DIV/0!</v>
      </c>
      <c r="E231" s="40" t="e">
        <f t="shared" si="7"/>
        <v>#DIV/0!</v>
      </c>
    </row>
    <row r="232" spans="1:5" x14ac:dyDescent="0.25">
      <c r="A232">
        <v>225</v>
      </c>
      <c r="B232" s="39">
        <f>'Standard 1, Benchmark A, 3-5'!B232</f>
        <v>0</v>
      </c>
      <c r="C232" s="27"/>
      <c r="D232" s="38" t="e">
        <f t="shared" si="8"/>
        <v>#DIV/0!</v>
      </c>
      <c r="E232" s="40" t="e">
        <f t="shared" si="7"/>
        <v>#DIV/0!</v>
      </c>
    </row>
    <row r="233" spans="1:5" x14ac:dyDescent="0.25">
      <c r="A233">
        <v>226</v>
      </c>
      <c r="B233" s="39">
        <f>'Standard 1, Benchmark A, 3-5'!B233</f>
        <v>0</v>
      </c>
      <c r="C233" s="27"/>
      <c r="D233" s="38" t="e">
        <f t="shared" si="8"/>
        <v>#DIV/0!</v>
      </c>
      <c r="E233" s="40" t="e">
        <f t="shared" si="7"/>
        <v>#DIV/0!</v>
      </c>
    </row>
    <row r="234" spans="1:5" x14ac:dyDescent="0.25">
      <c r="A234">
        <v>227</v>
      </c>
      <c r="B234" s="39">
        <f>'Standard 1, Benchmark A, 3-5'!B234</f>
        <v>0</v>
      </c>
      <c r="C234" s="27"/>
      <c r="D234" s="38" t="e">
        <f t="shared" si="8"/>
        <v>#DIV/0!</v>
      </c>
      <c r="E234" s="40" t="e">
        <f t="shared" si="7"/>
        <v>#DIV/0!</v>
      </c>
    </row>
    <row r="235" spans="1:5" x14ac:dyDescent="0.25">
      <c r="A235">
        <v>228</v>
      </c>
      <c r="B235" s="39">
        <f>'Standard 1, Benchmark A, 3-5'!B235</f>
        <v>0</v>
      </c>
      <c r="C235" s="27"/>
      <c r="D235" s="38" t="e">
        <f t="shared" si="8"/>
        <v>#DIV/0!</v>
      </c>
      <c r="E235" s="40" t="e">
        <f t="shared" si="7"/>
        <v>#DIV/0!</v>
      </c>
    </row>
    <row r="236" spans="1:5" x14ac:dyDescent="0.25">
      <c r="A236">
        <v>229</v>
      </c>
      <c r="B236" s="39">
        <f>'Standard 1, Benchmark A, 3-5'!B236</f>
        <v>0</v>
      </c>
      <c r="C236" s="27"/>
      <c r="D236" s="38" t="e">
        <f t="shared" si="8"/>
        <v>#DIV/0!</v>
      </c>
      <c r="E236" s="40" t="e">
        <f t="shared" si="7"/>
        <v>#DIV/0!</v>
      </c>
    </row>
    <row r="237" spans="1:5" x14ac:dyDescent="0.25">
      <c r="A237">
        <v>230</v>
      </c>
      <c r="B237" s="39">
        <f>'Standard 1, Benchmark A, 3-5'!B237</f>
        <v>0</v>
      </c>
      <c r="C237" s="27"/>
      <c r="D237" s="38" t="e">
        <f t="shared" si="8"/>
        <v>#DIV/0!</v>
      </c>
      <c r="E237" s="40" t="e">
        <f t="shared" si="7"/>
        <v>#DIV/0!</v>
      </c>
    </row>
    <row r="238" spans="1:5" x14ac:dyDescent="0.25">
      <c r="A238">
        <v>231</v>
      </c>
      <c r="B238" s="39">
        <f>'Standard 1, Benchmark A, 3-5'!B238</f>
        <v>0</v>
      </c>
      <c r="C238" s="27"/>
      <c r="D238" s="38" t="e">
        <f t="shared" si="8"/>
        <v>#DIV/0!</v>
      </c>
      <c r="E238" s="40" t="e">
        <f t="shared" si="7"/>
        <v>#DIV/0!</v>
      </c>
    </row>
    <row r="239" spans="1:5" x14ac:dyDescent="0.25">
      <c r="A239">
        <v>232</v>
      </c>
      <c r="B239" s="39">
        <f>'Standard 1, Benchmark A, 3-5'!B239</f>
        <v>0</v>
      </c>
      <c r="C239" s="27"/>
      <c r="D239" s="38" t="e">
        <f t="shared" si="8"/>
        <v>#DIV/0!</v>
      </c>
      <c r="E239" s="40" t="e">
        <f t="shared" si="7"/>
        <v>#DIV/0!</v>
      </c>
    </row>
    <row r="240" spans="1:5" x14ac:dyDescent="0.25">
      <c r="A240">
        <v>233</v>
      </c>
      <c r="B240" s="39">
        <f>'Standard 1, Benchmark A, 3-5'!B240</f>
        <v>0</v>
      </c>
      <c r="C240" s="27"/>
      <c r="D240" s="38" t="e">
        <f t="shared" si="8"/>
        <v>#DIV/0!</v>
      </c>
      <c r="E240" s="40" t="e">
        <f t="shared" si="7"/>
        <v>#DIV/0!</v>
      </c>
    </row>
    <row r="241" spans="1:5" x14ac:dyDescent="0.25">
      <c r="A241">
        <v>234</v>
      </c>
      <c r="B241" s="39">
        <f>'Standard 1, Benchmark A, 3-5'!B241</f>
        <v>0</v>
      </c>
      <c r="C241" s="27"/>
      <c r="D241" s="38" t="e">
        <f t="shared" si="8"/>
        <v>#DIV/0!</v>
      </c>
      <c r="E241" s="40" t="e">
        <f t="shared" si="7"/>
        <v>#DIV/0!</v>
      </c>
    </row>
    <row r="242" spans="1:5" x14ac:dyDescent="0.25">
      <c r="A242">
        <v>235</v>
      </c>
      <c r="B242" s="39">
        <f>'Standard 1, Benchmark A, 3-5'!B242</f>
        <v>0</v>
      </c>
      <c r="C242" s="27"/>
      <c r="D242" s="38" t="e">
        <f t="shared" si="8"/>
        <v>#DIV/0!</v>
      </c>
      <c r="E242" s="40" t="e">
        <f t="shared" si="7"/>
        <v>#DIV/0!</v>
      </c>
    </row>
    <row r="243" spans="1:5" x14ac:dyDescent="0.25">
      <c r="A243">
        <v>236</v>
      </c>
      <c r="B243" s="39">
        <f>'Standard 1, Benchmark A, 3-5'!B243</f>
        <v>0</v>
      </c>
      <c r="C243" s="27"/>
      <c r="D243" s="38" t="e">
        <f t="shared" si="8"/>
        <v>#DIV/0!</v>
      </c>
      <c r="E243" s="40" t="e">
        <f t="shared" si="7"/>
        <v>#DIV/0!</v>
      </c>
    </row>
    <row r="244" spans="1:5" x14ac:dyDescent="0.25">
      <c r="A244">
        <v>237</v>
      </c>
      <c r="B244" s="39">
        <f>'Standard 1, Benchmark A, 3-5'!B244</f>
        <v>0</v>
      </c>
      <c r="C244" s="27"/>
      <c r="D244" s="38" t="e">
        <f t="shared" si="8"/>
        <v>#DIV/0!</v>
      </c>
      <c r="E244" s="40" t="e">
        <f t="shared" si="7"/>
        <v>#DIV/0!</v>
      </c>
    </row>
    <row r="245" spans="1:5" x14ac:dyDescent="0.25">
      <c r="A245">
        <v>238</v>
      </c>
      <c r="B245" s="39">
        <f>'Standard 1, Benchmark A, 3-5'!B245</f>
        <v>0</v>
      </c>
      <c r="C245" s="27"/>
      <c r="D245" s="38" t="e">
        <f t="shared" si="8"/>
        <v>#DIV/0!</v>
      </c>
      <c r="E245" s="40" t="e">
        <f t="shared" si="7"/>
        <v>#DIV/0!</v>
      </c>
    </row>
    <row r="246" spans="1:5" x14ac:dyDescent="0.25">
      <c r="A246">
        <v>239</v>
      </c>
      <c r="B246" s="39">
        <f>'Standard 1, Benchmark A, 3-5'!B246</f>
        <v>0</v>
      </c>
      <c r="C246" s="27"/>
      <c r="D246" s="38" t="e">
        <f t="shared" si="8"/>
        <v>#DIV/0!</v>
      </c>
      <c r="E246" s="40" t="e">
        <f t="shared" si="7"/>
        <v>#DIV/0!</v>
      </c>
    </row>
    <row r="247" spans="1:5" x14ac:dyDescent="0.25">
      <c r="A247">
        <v>240</v>
      </c>
      <c r="B247" s="39">
        <f>'Standard 1, Benchmark A, 3-5'!B247</f>
        <v>0</v>
      </c>
      <c r="C247" s="27"/>
      <c r="D247" s="38" t="e">
        <f t="shared" si="8"/>
        <v>#DIV/0!</v>
      </c>
      <c r="E247" s="40" t="e">
        <f t="shared" si="7"/>
        <v>#DIV/0!</v>
      </c>
    </row>
    <row r="248" spans="1:5" x14ac:dyDescent="0.25">
      <c r="A248">
        <v>241</v>
      </c>
      <c r="B248" s="39">
        <f>'Standard 1, Benchmark A, 3-5'!B248</f>
        <v>0</v>
      </c>
      <c r="C248" s="27"/>
      <c r="D248" s="38" t="e">
        <f t="shared" si="8"/>
        <v>#DIV/0!</v>
      </c>
      <c r="E248" s="40" t="e">
        <f t="shared" si="7"/>
        <v>#DIV/0!</v>
      </c>
    </row>
    <row r="249" spans="1:5" x14ac:dyDescent="0.25">
      <c r="A249">
        <v>242</v>
      </c>
      <c r="B249" s="39">
        <f>'Standard 1, Benchmark A, 3-5'!B249</f>
        <v>0</v>
      </c>
      <c r="C249" s="27"/>
      <c r="D249" s="38" t="e">
        <f t="shared" si="8"/>
        <v>#DIV/0!</v>
      </c>
      <c r="E249" s="40" t="e">
        <f t="shared" si="7"/>
        <v>#DIV/0!</v>
      </c>
    </row>
    <row r="250" spans="1:5" x14ac:dyDescent="0.25">
      <c r="A250">
        <v>243</v>
      </c>
      <c r="B250" s="39">
        <f>'Standard 1, Benchmark A, 3-5'!B250</f>
        <v>0</v>
      </c>
      <c r="C250" s="27"/>
      <c r="D250" s="38" t="e">
        <f t="shared" si="8"/>
        <v>#DIV/0!</v>
      </c>
      <c r="E250" s="40" t="e">
        <f t="shared" si="7"/>
        <v>#DIV/0!</v>
      </c>
    </row>
    <row r="251" spans="1:5" x14ac:dyDescent="0.25">
      <c r="A251">
        <v>244</v>
      </c>
      <c r="B251" s="39">
        <f>'Standard 1, Benchmark A, 3-5'!B251</f>
        <v>0</v>
      </c>
      <c r="C251" s="27"/>
      <c r="D251" s="38" t="e">
        <f t="shared" si="8"/>
        <v>#DIV/0!</v>
      </c>
      <c r="E251" s="40" t="e">
        <f t="shared" si="7"/>
        <v>#DIV/0!</v>
      </c>
    </row>
    <row r="252" spans="1:5" x14ac:dyDescent="0.25">
      <c r="A252">
        <v>245</v>
      </c>
      <c r="B252" s="39">
        <f>'Standard 1, Benchmark A, 3-5'!B252</f>
        <v>0</v>
      </c>
      <c r="C252" s="27"/>
      <c r="D252" s="38" t="e">
        <f t="shared" si="8"/>
        <v>#DIV/0!</v>
      </c>
      <c r="E252" s="40" t="e">
        <f t="shared" si="7"/>
        <v>#DIV/0!</v>
      </c>
    </row>
    <row r="253" spans="1:5" x14ac:dyDescent="0.25">
      <c r="A253">
        <v>246</v>
      </c>
      <c r="B253" s="39">
        <f>'Standard 1, Benchmark A, 3-5'!B253</f>
        <v>0</v>
      </c>
      <c r="C253" s="27"/>
      <c r="D253" s="38" t="e">
        <f t="shared" si="8"/>
        <v>#DIV/0!</v>
      </c>
      <c r="E253" s="40" t="e">
        <f t="shared" si="7"/>
        <v>#DIV/0!</v>
      </c>
    </row>
    <row r="254" spans="1:5" x14ac:dyDescent="0.25">
      <c r="A254">
        <v>247</v>
      </c>
      <c r="B254" s="39">
        <f>'Standard 1, Benchmark A, 3-5'!B254</f>
        <v>0</v>
      </c>
      <c r="C254" s="27"/>
      <c r="D254" s="38" t="e">
        <f t="shared" si="8"/>
        <v>#DIV/0!</v>
      </c>
      <c r="E254" s="40" t="e">
        <f t="shared" si="7"/>
        <v>#DIV/0!</v>
      </c>
    </row>
    <row r="255" spans="1:5" x14ac:dyDescent="0.25">
      <c r="A255">
        <v>248</v>
      </c>
      <c r="B255" s="39">
        <f>'Standard 1, Benchmark A, 3-5'!B255</f>
        <v>0</v>
      </c>
      <c r="C255" s="27"/>
      <c r="D255" s="38" t="e">
        <f t="shared" si="8"/>
        <v>#DIV/0!</v>
      </c>
      <c r="E255" s="40" t="e">
        <f t="shared" si="7"/>
        <v>#DIV/0!</v>
      </c>
    </row>
    <row r="256" spans="1:5" x14ac:dyDescent="0.25">
      <c r="A256">
        <v>249</v>
      </c>
      <c r="B256" s="39">
        <f>'Standard 1, Benchmark A, 3-5'!B256</f>
        <v>0</v>
      </c>
      <c r="C256" s="27"/>
      <c r="D256" s="38" t="e">
        <f t="shared" si="8"/>
        <v>#DIV/0!</v>
      </c>
      <c r="E256" s="40" t="e">
        <f t="shared" si="7"/>
        <v>#DIV/0!</v>
      </c>
    </row>
    <row r="257" spans="1:5" x14ac:dyDescent="0.25">
      <c r="A257">
        <v>250</v>
      </c>
      <c r="B257" s="39">
        <f>'Standard 1, Benchmark A, 3-5'!B257</f>
        <v>0</v>
      </c>
      <c r="C257" s="27"/>
      <c r="D257" s="38" t="e">
        <f t="shared" si="8"/>
        <v>#DIV/0!</v>
      </c>
      <c r="E257" s="40" t="e">
        <f t="shared" si="7"/>
        <v>#DIV/0!</v>
      </c>
    </row>
    <row r="258" spans="1:5" x14ac:dyDescent="0.25">
      <c r="A258">
        <v>251</v>
      </c>
      <c r="B258" s="39">
        <f>'Standard 1, Benchmark A, 3-5'!B258</f>
        <v>0</v>
      </c>
      <c r="C258" s="27"/>
      <c r="D258" s="38" t="e">
        <f t="shared" si="8"/>
        <v>#DIV/0!</v>
      </c>
      <c r="E258" s="40" t="e">
        <f t="shared" si="7"/>
        <v>#DIV/0!</v>
      </c>
    </row>
    <row r="259" spans="1:5" x14ac:dyDescent="0.25">
      <c r="A259">
        <v>252</v>
      </c>
      <c r="B259" s="39">
        <f>'Standard 1, Benchmark A, 3-5'!B259</f>
        <v>0</v>
      </c>
      <c r="C259" s="27"/>
      <c r="D259" s="38" t="e">
        <f t="shared" si="8"/>
        <v>#DIV/0!</v>
      </c>
      <c r="E259" s="40" t="e">
        <f t="shared" si="7"/>
        <v>#DIV/0!</v>
      </c>
    </row>
    <row r="260" spans="1:5" x14ac:dyDescent="0.25">
      <c r="A260">
        <v>253</v>
      </c>
      <c r="B260" s="39">
        <f>'Standard 1, Benchmark A, 3-5'!B260</f>
        <v>0</v>
      </c>
      <c r="C260" s="27"/>
      <c r="D260" s="38" t="e">
        <f t="shared" si="8"/>
        <v>#DIV/0!</v>
      </c>
      <c r="E260" s="40" t="e">
        <f t="shared" si="7"/>
        <v>#DIV/0!</v>
      </c>
    </row>
    <row r="261" spans="1:5" x14ac:dyDescent="0.25">
      <c r="A261">
        <v>254</v>
      </c>
      <c r="B261" s="39">
        <f>'Standard 1, Benchmark A, 3-5'!B261</f>
        <v>0</v>
      </c>
      <c r="C261" s="27"/>
      <c r="D261" s="38" t="e">
        <f t="shared" si="8"/>
        <v>#DIV/0!</v>
      </c>
      <c r="E261" s="40" t="e">
        <f t="shared" si="7"/>
        <v>#DIV/0!</v>
      </c>
    </row>
    <row r="262" spans="1:5" x14ac:dyDescent="0.25">
      <c r="A262">
        <v>255</v>
      </c>
      <c r="B262" s="39">
        <f>'Standard 1, Benchmark A, 3-5'!B262</f>
        <v>0</v>
      </c>
      <c r="C262" s="27"/>
      <c r="D262" s="38" t="e">
        <f t="shared" si="8"/>
        <v>#DIV/0!</v>
      </c>
      <c r="E262" s="40" t="e">
        <f t="shared" si="7"/>
        <v>#DIV/0!</v>
      </c>
    </row>
    <row r="263" spans="1:5" x14ac:dyDescent="0.25">
      <c r="A263">
        <v>256</v>
      </c>
      <c r="B263" s="39">
        <f>'Standard 1, Benchmark A, 3-5'!B263</f>
        <v>0</v>
      </c>
      <c r="C263" s="27"/>
      <c r="D263" s="38" t="e">
        <f t="shared" si="8"/>
        <v>#DIV/0!</v>
      </c>
      <c r="E263" s="40" t="e">
        <f t="shared" si="7"/>
        <v>#DIV/0!</v>
      </c>
    </row>
    <row r="264" spans="1:5" x14ac:dyDescent="0.25">
      <c r="A264">
        <v>257</v>
      </c>
      <c r="B264" s="39">
        <f>'Standard 1, Benchmark A, 3-5'!B264</f>
        <v>0</v>
      </c>
      <c r="C264" s="27"/>
      <c r="D264" s="38" t="e">
        <f t="shared" si="8"/>
        <v>#DIV/0!</v>
      </c>
      <c r="E264" s="40" t="e">
        <f t="shared" si="7"/>
        <v>#DIV/0!</v>
      </c>
    </row>
    <row r="265" spans="1:5" x14ac:dyDescent="0.25">
      <c r="A265">
        <v>258</v>
      </c>
      <c r="B265" s="39">
        <f>'Standard 1, Benchmark A, 3-5'!B265</f>
        <v>0</v>
      </c>
      <c r="C265" s="27"/>
      <c r="D265" s="38" t="e">
        <f t="shared" si="8"/>
        <v>#DIV/0!</v>
      </c>
      <c r="E265" s="40" t="e">
        <f t="shared" ref="E265:E328" si="9">IF(D265=3,"Advanced",IF(D265=2,"Proficient",IF(D265=1,"Limited",IF(D265=0,"Non-Participatory"))))</f>
        <v>#DIV/0!</v>
      </c>
    </row>
    <row r="266" spans="1:5" x14ac:dyDescent="0.25">
      <c r="A266">
        <v>259</v>
      </c>
      <c r="B266" s="39">
        <f>'Standard 1, Benchmark A, 3-5'!B266</f>
        <v>0</v>
      </c>
      <c r="C266" s="27"/>
      <c r="D266" s="38" t="e">
        <f t="shared" si="8"/>
        <v>#DIV/0!</v>
      </c>
      <c r="E266" s="40" t="e">
        <f t="shared" si="9"/>
        <v>#DIV/0!</v>
      </c>
    </row>
    <row r="267" spans="1:5" x14ac:dyDescent="0.25">
      <c r="A267">
        <v>260</v>
      </c>
      <c r="B267" s="39">
        <f>'Standard 1, Benchmark A, 3-5'!B267</f>
        <v>0</v>
      </c>
      <c r="C267" s="27"/>
      <c r="D267" s="38" t="e">
        <f t="shared" si="8"/>
        <v>#DIV/0!</v>
      </c>
      <c r="E267" s="40" t="e">
        <f t="shared" si="9"/>
        <v>#DIV/0!</v>
      </c>
    </row>
    <row r="268" spans="1:5" x14ac:dyDescent="0.25">
      <c r="A268">
        <v>261</v>
      </c>
      <c r="B268" s="39">
        <f>'Standard 1, Benchmark A, 3-5'!B268</f>
        <v>0</v>
      </c>
      <c r="C268" s="27"/>
      <c r="D268" s="38" t="e">
        <f t="shared" si="8"/>
        <v>#DIV/0!</v>
      </c>
      <c r="E268" s="40" t="e">
        <f t="shared" si="9"/>
        <v>#DIV/0!</v>
      </c>
    </row>
    <row r="269" spans="1:5" x14ac:dyDescent="0.25">
      <c r="A269">
        <v>262</v>
      </c>
      <c r="B269" s="39">
        <f>'Standard 1, Benchmark A, 3-5'!B269</f>
        <v>0</v>
      </c>
      <c r="C269" s="27"/>
      <c r="D269" s="38" t="e">
        <f t="shared" si="8"/>
        <v>#DIV/0!</v>
      </c>
      <c r="E269" s="40" t="e">
        <f t="shared" si="9"/>
        <v>#DIV/0!</v>
      </c>
    </row>
    <row r="270" spans="1:5" x14ac:dyDescent="0.25">
      <c r="A270">
        <v>263</v>
      </c>
      <c r="B270" s="39">
        <f>'Standard 1, Benchmark A, 3-5'!B270</f>
        <v>0</v>
      </c>
      <c r="C270" s="27"/>
      <c r="D270" s="38" t="e">
        <f t="shared" si="8"/>
        <v>#DIV/0!</v>
      </c>
      <c r="E270" s="40" t="e">
        <f t="shared" si="9"/>
        <v>#DIV/0!</v>
      </c>
    </row>
    <row r="271" spans="1:5" x14ac:dyDescent="0.25">
      <c r="A271">
        <v>264</v>
      </c>
      <c r="B271" s="39">
        <f>'Standard 1, Benchmark A, 3-5'!B271</f>
        <v>0</v>
      </c>
      <c r="C271" s="27"/>
      <c r="D271" s="38" t="e">
        <f t="shared" si="8"/>
        <v>#DIV/0!</v>
      </c>
      <c r="E271" s="40" t="e">
        <f t="shared" si="9"/>
        <v>#DIV/0!</v>
      </c>
    </row>
    <row r="272" spans="1:5" x14ac:dyDescent="0.25">
      <c r="A272">
        <v>265</v>
      </c>
      <c r="B272" s="39">
        <f>'Standard 1, Benchmark A, 3-5'!B272</f>
        <v>0</v>
      </c>
      <c r="C272" s="27"/>
      <c r="D272" s="38" t="e">
        <f t="shared" si="8"/>
        <v>#DIV/0!</v>
      </c>
      <c r="E272" s="40" t="e">
        <f t="shared" si="9"/>
        <v>#DIV/0!</v>
      </c>
    </row>
    <row r="273" spans="1:5" x14ac:dyDescent="0.25">
      <c r="A273">
        <v>266</v>
      </c>
      <c r="B273" s="39">
        <f>'Standard 1, Benchmark A, 3-5'!B273</f>
        <v>0</v>
      </c>
      <c r="C273" s="27"/>
      <c r="D273" s="38" t="e">
        <f t="shared" si="8"/>
        <v>#DIV/0!</v>
      </c>
      <c r="E273" s="40" t="e">
        <f t="shared" si="9"/>
        <v>#DIV/0!</v>
      </c>
    </row>
    <row r="274" spans="1:5" x14ac:dyDescent="0.25">
      <c r="A274">
        <v>267</v>
      </c>
      <c r="B274" s="39">
        <f>'Standard 1, Benchmark A, 3-5'!B274</f>
        <v>0</v>
      </c>
      <c r="C274" s="27"/>
      <c r="D274" s="38" t="e">
        <f t="shared" si="8"/>
        <v>#DIV/0!</v>
      </c>
      <c r="E274" s="40" t="e">
        <f t="shared" si="9"/>
        <v>#DIV/0!</v>
      </c>
    </row>
    <row r="275" spans="1:5" x14ac:dyDescent="0.25">
      <c r="A275">
        <v>268</v>
      </c>
      <c r="B275" s="39">
        <f>'Standard 1, Benchmark A, 3-5'!B275</f>
        <v>0</v>
      </c>
      <c r="C275" s="27"/>
      <c r="D275" s="38" t="e">
        <f t="shared" si="8"/>
        <v>#DIV/0!</v>
      </c>
      <c r="E275" s="40" t="e">
        <f t="shared" si="9"/>
        <v>#DIV/0!</v>
      </c>
    </row>
    <row r="276" spans="1:5" x14ac:dyDescent="0.25">
      <c r="A276">
        <v>269</v>
      </c>
      <c r="B276" s="39">
        <f>'Standard 1, Benchmark A, 3-5'!B276</f>
        <v>0</v>
      </c>
      <c r="C276" s="27"/>
      <c r="D276" s="38" t="e">
        <f t="shared" si="8"/>
        <v>#DIV/0!</v>
      </c>
      <c r="E276" s="40" t="e">
        <f t="shared" si="9"/>
        <v>#DIV/0!</v>
      </c>
    </row>
    <row r="277" spans="1:5" x14ac:dyDescent="0.25">
      <c r="A277">
        <v>270</v>
      </c>
      <c r="B277" s="39">
        <f>'Standard 1, Benchmark A, 3-5'!B277</f>
        <v>0</v>
      </c>
      <c r="C277" s="27"/>
      <c r="D277" s="38" t="e">
        <f t="shared" si="8"/>
        <v>#DIV/0!</v>
      </c>
      <c r="E277" s="40" t="e">
        <f t="shared" si="9"/>
        <v>#DIV/0!</v>
      </c>
    </row>
    <row r="278" spans="1:5" x14ac:dyDescent="0.25">
      <c r="A278">
        <v>271</v>
      </c>
      <c r="B278" s="39">
        <f>'Standard 1, Benchmark A, 3-5'!B278</f>
        <v>0</v>
      </c>
      <c r="C278" s="27"/>
      <c r="D278" s="38" t="e">
        <f t="shared" si="8"/>
        <v>#DIV/0!</v>
      </c>
      <c r="E278" s="40" t="e">
        <f t="shared" si="9"/>
        <v>#DIV/0!</v>
      </c>
    </row>
    <row r="279" spans="1:5" x14ac:dyDescent="0.25">
      <c r="A279">
        <v>272</v>
      </c>
      <c r="B279" s="39">
        <f>'Standard 1, Benchmark A, 3-5'!B279</f>
        <v>0</v>
      </c>
      <c r="C279" s="27"/>
      <c r="D279" s="38" t="e">
        <f t="shared" si="8"/>
        <v>#DIV/0!</v>
      </c>
      <c r="E279" s="40" t="e">
        <f t="shared" si="9"/>
        <v>#DIV/0!</v>
      </c>
    </row>
    <row r="280" spans="1:5" x14ac:dyDescent="0.25">
      <c r="A280">
        <v>273</v>
      </c>
      <c r="B280" s="39">
        <f>'Standard 1, Benchmark A, 3-5'!B280</f>
        <v>0</v>
      </c>
      <c r="C280" s="27"/>
      <c r="D280" s="38" t="e">
        <f t="shared" si="8"/>
        <v>#DIV/0!</v>
      </c>
      <c r="E280" s="40" t="e">
        <f t="shared" si="9"/>
        <v>#DIV/0!</v>
      </c>
    </row>
    <row r="281" spans="1:5" x14ac:dyDescent="0.25">
      <c r="A281">
        <v>274</v>
      </c>
      <c r="B281" s="39">
        <f>'Standard 1, Benchmark A, 3-5'!B281</f>
        <v>0</v>
      </c>
      <c r="C281" s="27"/>
      <c r="D281" s="38" t="e">
        <f t="shared" si="8"/>
        <v>#DIV/0!</v>
      </c>
      <c r="E281" s="40" t="e">
        <f t="shared" si="9"/>
        <v>#DIV/0!</v>
      </c>
    </row>
    <row r="282" spans="1:5" x14ac:dyDescent="0.25">
      <c r="A282">
        <v>275</v>
      </c>
      <c r="B282" s="39">
        <f>'Standard 1, Benchmark A, 3-5'!B282</f>
        <v>0</v>
      </c>
      <c r="C282" s="27"/>
      <c r="D282" s="38" t="e">
        <f t="shared" si="8"/>
        <v>#DIV/0!</v>
      </c>
      <c r="E282" s="40" t="e">
        <f t="shared" si="9"/>
        <v>#DIV/0!</v>
      </c>
    </row>
    <row r="283" spans="1:5" x14ac:dyDescent="0.25">
      <c r="A283">
        <v>276</v>
      </c>
      <c r="B283" s="39">
        <f>'Standard 1, Benchmark A, 3-5'!B283</f>
        <v>0</v>
      </c>
      <c r="C283" s="27"/>
      <c r="D283" s="38" t="e">
        <f t="shared" si="8"/>
        <v>#DIV/0!</v>
      </c>
      <c r="E283" s="40" t="e">
        <f t="shared" si="9"/>
        <v>#DIV/0!</v>
      </c>
    </row>
    <row r="284" spans="1:5" x14ac:dyDescent="0.25">
      <c r="A284">
        <v>277</v>
      </c>
      <c r="B284" s="39">
        <f>'Standard 1, Benchmark A, 3-5'!B284</f>
        <v>0</v>
      </c>
      <c r="C284" s="27"/>
      <c r="D284" s="38" t="e">
        <f t="shared" si="8"/>
        <v>#DIV/0!</v>
      </c>
      <c r="E284" s="40" t="e">
        <f t="shared" si="9"/>
        <v>#DIV/0!</v>
      </c>
    </row>
    <row r="285" spans="1:5" x14ac:dyDescent="0.25">
      <c r="A285">
        <v>278</v>
      </c>
      <c r="B285" s="39">
        <f>'Standard 1, Benchmark A, 3-5'!B285</f>
        <v>0</v>
      </c>
      <c r="C285" s="27"/>
      <c r="D285" s="38" t="e">
        <f t="shared" si="8"/>
        <v>#DIV/0!</v>
      </c>
      <c r="E285" s="40" t="e">
        <f t="shared" si="9"/>
        <v>#DIV/0!</v>
      </c>
    </row>
    <row r="286" spans="1:5" x14ac:dyDescent="0.25">
      <c r="A286">
        <v>279</v>
      </c>
      <c r="B286" s="39">
        <f>'Standard 1, Benchmark A, 3-5'!B286</f>
        <v>0</v>
      </c>
      <c r="C286" s="27"/>
      <c r="D286" s="38" t="e">
        <f t="shared" si="8"/>
        <v>#DIV/0!</v>
      </c>
      <c r="E286" s="40" t="e">
        <f t="shared" si="9"/>
        <v>#DIV/0!</v>
      </c>
    </row>
    <row r="287" spans="1:5" x14ac:dyDescent="0.25">
      <c r="A287">
        <v>280</v>
      </c>
      <c r="B287" s="39">
        <f>'Standard 1, Benchmark A, 3-5'!B287</f>
        <v>0</v>
      </c>
      <c r="C287" s="27"/>
      <c r="D287" s="38" t="e">
        <f t="shared" ref="D287:D307" si="10">AVERAGE(C287)</f>
        <v>#DIV/0!</v>
      </c>
      <c r="E287" s="40" t="e">
        <f t="shared" si="9"/>
        <v>#DIV/0!</v>
      </c>
    </row>
    <row r="288" spans="1:5" x14ac:dyDescent="0.25">
      <c r="A288">
        <v>281</v>
      </c>
      <c r="B288" s="39">
        <f>'Standard 1, Benchmark A, 3-5'!B288</f>
        <v>0</v>
      </c>
      <c r="C288" s="27"/>
      <c r="D288" s="38" t="e">
        <f t="shared" si="10"/>
        <v>#DIV/0!</v>
      </c>
      <c r="E288" s="40" t="e">
        <f t="shared" si="9"/>
        <v>#DIV/0!</v>
      </c>
    </row>
    <row r="289" spans="1:5" x14ac:dyDescent="0.25">
      <c r="A289">
        <v>282</v>
      </c>
      <c r="B289" s="39">
        <f>'Standard 1, Benchmark A, 3-5'!B289</f>
        <v>0</v>
      </c>
      <c r="C289" s="27"/>
      <c r="D289" s="38" t="e">
        <f t="shared" si="10"/>
        <v>#DIV/0!</v>
      </c>
      <c r="E289" s="40" t="e">
        <f t="shared" si="9"/>
        <v>#DIV/0!</v>
      </c>
    </row>
    <row r="290" spans="1:5" x14ac:dyDescent="0.25">
      <c r="A290">
        <v>283</v>
      </c>
      <c r="B290" s="39">
        <f>'Standard 1, Benchmark A, 3-5'!B290</f>
        <v>0</v>
      </c>
      <c r="C290" s="27"/>
      <c r="D290" s="38" t="e">
        <f t="shared" si="10"/>
        <v>#DIV/0!</v>
      </c>
      <c r="E290" s="40" t="e">
        <f t="shared" si="9"/>
        <v>#DIV/0!</v>
      </c>
    </row>
    <row r="291" spans="1:5" x14ac:dyDescent="0.25">
      <c r="A291">
        <v>284</v>
      </c>
      <c r="B291" s="39">
        <f>'Standard 1, Benchmark A, 3-5'!B291</f>
        <v>0</v>
      </c>
      <c r="C291" s="27"/>
      <c r="D291" s="38" t="e">
        <f t="shared" si="10"/>
        <v>#DIV/0!</v>
      </c>
      <c r="E291" s="40" t="e">
        <f t="shared" si="9"/>
        <v>#DIV/0!</v>
      </c>
    </row>
    <row r="292" spans="1:5" x14ac:dyDescent="0.25">
      <c r="A292">
        <v>285</v>
      </c>
      <c r="B292" s="39">
        <f>'Standard 1, Benchmark A, 3-5'!B292</f>
        <v>0</v>
      </c>
      <c r="C292" s="27"/>
      <c r="D292" s="38" t="e">
        <f t="shared" si="10"/>
        <v>#DIV/0!</v>
      </c>
      <c r="E292" s="40" t="e">
        <f t="shared" si="9"/>
        <v>#DIV/0!</v>
      </c>
    </row>
    <row r="293" spans="1:5" x14ac:dyDescent="0.25">
      <c r="A293">
        <v>286</v>
      </c>
      <c r="B293" s="39">
        <f>'Standard 1, Benchmark A, 3-5'!B293</f>
        <v>0</v>
      </c>
      <c r="C293" s="27"/>
      <c r="D293" s="38" t="e">
        <f t="shared" si="10"/>
        <v>#DIV/0!</v>
      </c>
      <c r="E293" s="40" t="e">
        <f t="shared" si="9"/>
        <v>#DIV/0!</v>
      </c>
    </row>
    <row r="294" spans="1:5" x14ac:dyDescent="0.25">
      <c r="A294">
        <v>287</v>
      </c>
      <c r="B294" s="39">
        <f>'Standard 1, Benchmark A, 3-5'!B294</f>
        <v>0</v>
      </c>
      <c r="C294" s="27"/>
      <c r="D294" s="38" t="e">
        <f t="shared" si="10"/>
        <v>#DIV/0!</v>
      </c>
      <c r="E294" s="40" t="e">
        <f t="shared" si="9"/>
        <v>#DIV/0!</v>
      </c>
    </row>
    <row r="295" spans="1:5" x14ac:dyDescent="0.25">
      <c r="A295">
        <v>288</v>
      </c>
      <c r="B295" s="39">
        <f>'Standard 1, Benchmark A, 3-5'!B295</f>
        <v>0</v>
      </c>
      <c r="C295" s="27"/>
      <c r="D295" s="38" t="e">
        <f t="shared" si="10"/>
        <v>#DIV/0!</v>
      </c>
      <c r="E295" s="40" t="e">
        <f t="shared" si="9"/>
        <v>#DIV/0!</v>
      </c>
    </row>
    <row r="296" spans="1:5" x14ac:dyDescent="0.25">
      <c r="A296">
        <v>289</v>
      </c>
      <c r="B296" s="39">
        <f>'Standard 1, Benchmark A, 3-5'!B296</f>
        <v>0</v>
      </c>
      <c r="C296" s="27"/>
      <c r="D296" s="38" t="e">
        <f t="shared" si="10"/>
        <v>#DIV/0!</v>
      </c>
      <c r="E296" s="40" t="e">
        <f t="shared" si="9"/>
        <v>#DIV/0!</v>
      </c>
    </row>
    <row r="297" spans="1:5" x14ac:dyDescent="0.25">
      <c r="A297">
        <v>290</v>
      </c>
      <c r="B297" s="39">
        <f>'Standard 1, Benchmark A, 3-5'!B297</f>
        <v>0</v>
      </c>
      <c r="C297" s="27"/>
      <c r="D297" s="38" t="e">
        <f t="shared" si="10"/>
        <v>#DIV/0!</v>
      </c>
      <c r="E297" s="40" t="e">
        <f t="shared" si="9"/>
        <v>#DIV/0!</v>
      </c>
    </row>
    <row r="298" spans="1:5" x14ac:dyDescent="0.25">
      <c r="A298">
        <v>291</v>
      </c>
      <c r="B298" s="39">
        <f>'Standard 1, Benchmark A, 3-5'!B298</f>
        <v>0</v>
      </c>
      <c r="C298" s="27"/>
      <c r="D298" s="38" t="e">
        <f t="shared" si="10"/>
        <v>#DIV/0!</v>
      </c>
      <c r="E298" s="40" t="e">
        <f t="shared" si="9"/>
        <v>#DIV/0!</v>
      </c>
    </row>
    <row r="299" spans="1:5" x14ac:dyDescent="0.25">
      <c r="A299">
        <v>292</v>
      </c>
      <c r="B299" s="39">
        <f>'Standard 1, Benchmark A, 3-5'!B299</f>
        <v>0</v>
      </c>
      <c r="C299" s="27"/>
      <c r="D299" s="38" t="e">
        <f t="shared" si="10"/>
        <v>#DIV/0!</v>
      </c>
      <c r="E299" s="40" t="e">
        <f t="shared" si="9"/>
        <v>#DIV/0!</v>
      </c>
    </row>
    <row r="300" spans="1:5" x14ac:dyDescent="0.25">
      <c r="A300">
        <v>293</v>
      </c>
      <c r="B300" s="39">
        <f>'Standard 1, Benchmark A, 3-5'!B300</f>
        <v>0</v>
      </c>
      <c r="C300" s="27"/>
      <c r="D300" s="38" t="e">
        <f t="shared" si="10"/>
        <v>#DIV/0!</v>
      </c>
      <c r="E300" s="40" t="e">
        <f t="shared" si="9"/>
        <v>#DIV/0!</v>
      </c>
    </row>
    <row r="301" spans="1:5" x14ac:dyDescent="0.25">
      <c r="A301">
        <v>294</v>
      </c>
      <c r="B301" s="39">
        <f>'Standard 1, Benchmark A, 3-5'!B301</f>
        <v>0</v>
      </c>
      <c r="C301" s="27"/>
      <c r="D301" s="38" t="e">
        <f t="shared" si="10"/>
        <v>#DIV/0!</v>
      </c>
      <c r="E301" s="40" t="e">
        <f t="shared" si="9"/>
        <v>#DIV/0!</v>
      </c>
    </row>
    <row r="302" spans="1:5" x14ac:dyDescent="0.25">
      <c r="A302">
        <v>295</v>
      </c>
      <c r="B302" s="39">
        <f>'Standard 1, Benchmark A, 3-5'!B302</f>
        <v>0</v>
      </c>
      <c r="C302" s="27"/>
      <c r="D302" s="38" t="e">
        <f t="shared" si="10"/>
        <v>#DIV/0!</v>
      </c>
      <c r="E302" s="40" t="e">
        <f t="shared" si="9"/>
        <v>#DIV/0!</v>
      </c>
    </row>
    <row r="303" spans="1:5" x14ac:dyDescent="0.25">
      <c r="A303">
        <v>296</v>
      </c>
      <c r="B303" s="39">
        <f>'Standard 1, Benchmark A, 3-5'!B303</f>
        <v>0</v>
      </c>
      <c r="C303" s="27"/>
      <c r="D303" s="38" t="e">
        <f t="shared" si="10"/>
        <v>#DIV/0!</v>
      </c>
      <c r="E303" s="40" t="e">
        <f t="shared" si="9"/>
        <v>#DIV/0!</v>
      </c>
    </row>
    <row r="304" spans="1:5" x14ac:dyDescent="0.25">
      <c r="A304">
        <v>297</v>
      </c>
      <c r="B304" s="39">
        <f>'Standard 1, Benchmark A, 3-5'!B304</f>
        <v>0</v>
      </c>
      <c r="C304" s="27"/>
      <c r="D304" s="38" t="e">
        <f t="shared" si="10"/>
        <v>#DIV/0!</v>
      </c>
      <c r="E304" s="40" t="e">
        <f t="shared" si="9"/>
        <v>#DIV/0!</v>
      </c>
    </row>
    <row r="305" spans="1:5" x14ac:dyDescent="0.25">
      <c r="A305">
        <v>298</v>
      </c>
      <c r="B305" s="39">
        <f>'Standard 1, Benchmark A, 3-5'!B305</f>
        <v>0</v>
      </c>
      <c r="C305" s="27"/>
      <c r="D305" s="38" t="e">
        <f t="shared" si="10"/>
        <v>#DIV/0!</v>
      </c>
      <c r="E305" s="40" t="e">
        <f t="shared" si="9"/>
        <v>#DIV/0!</v>
      </c>
    </row>
    <row r="306" spans="1:5" x14ac:dyDescent="0.25">
      <c r="A306">
        <v>299</v>
      </c>
      <c r="B306" s="39">
        <f>'Standard 1, Benchmark A, 3-5'!B306</f>
        <v>0</v>
      </c>
      <c r="C306" s="27"/>
      <c r="D306" s="38" t="e">
        <f t="shared" si="10"/>
        <v>#DIV/0!</v>
      </c>
      <c r="E306" s="40" t="e">
        <f t="shared" si="9"/>
        <v>#DIV/0!</v>
      </c>
    </row>
    <row r="307" spans="1:5" x14ac:dyDescent="0.25">
      <c r="A307">
        <v>300</v>
      </c>
      <c r="B307" s="39">
        <f>'Standard 1, Benchmark A, 3-5'!B307</f>
        <v>0</v>
      </c>
      <c r="C307" s="27"/>
      <c r="D307" s="38" t="e">
        <f t="shared" si="10"/>
        <v>#DIV/0!</v>
      </c>
      <c r="E307" s="40" t="e">
        <f t="shared" si="9"/>
        <v>#DIV/0!</v>
      </c>
    </row>
    <row r="308" spans="1:5" x14ac:dyDescent="0.25">
      <c r="A308">
        <v>301</v>
      </c>
      <c r="B308" s="39">
        <f>'Standard 1, Benchmark A, 3-5'!B308</f>
        <v>0</v>
      </c>
      <c r="C308" s="27"/>
      <c r="D308" s="38" t="e">
        <f>AVERAGE(C308)</f>
        <v>#DIV/0!</v>
      </c>
      <c r="E308" s="40" t="e">
        <f t="shared" si="9"/>
        <v>#DIV/0!</v>
      </c>
    </row>
    <row r="309" spans="1:5" x14ac:dyDescent="0.25">
      <c r="A309">
        <v>302</v>
      </c>
      <c r="B309" s="39">
        <f>'Standard 1, Benchmark A, 3-5'!B309</f>
        <v>0</v>
      </c>
      <c r="C309" s="27"/>
      <c r="D309" s="38" t="e">
        <f t="shared" ref="D309:D372" si="11">AVERAGE(C309)</f>
        <v>#DIV/0!</v>
      </c>
      <c r="E309" s="40" t="e">
        <f t="shared" si="9"/>
        <v>#DIV/0!</v>
      </c>
    </row>
    <row r="310" spans="1:5" x14ac:dyDescent="0.25">
      <c r="A310">
        <v>303</v>
      </c>
      <c r="B310" s="39">
        <f>'Standard 1, Benchmark A, 3-5'!B310</f>
        <v>0</v>
      </c>
      <c r="C310" s="27"/>
      <c r="D310" s="38" t="e">
        <f t="shared" si="11"/>
        <v>#DIV/0!</v>
      </c>
      <c r="E310" s="40" t="e">
        <f t="shared" si="9"/>
        <v>#DIV/0!</v>
      </c>
    </row>
    <row r="311" spans="1:5" x14ac:dyDescent="0.25">
      <c r="A311">
        <v>304</v>
      </c>
      <c r="B311" s="39">
        <f>'Standard 1, Benchmark A, 3-5'!B311</f>
        <v>0</v>
      </c>
      <c r="C311" s="27"/>
      <c r="D311" s="38" t="e">
        <f t="shared" si="11"/>
        <v>#DIV/0!</v>
      </c>
      <c r="E311" s="40" t="e">
        <f t="shared" si="9"/>
        <v>#DIV/0!</v>
      </c>
    </row>
    <row r="312" spans="1:5" x14ac:dyDescent="0.25">
      <c r="A312">
        <v>305</v>
      </c>
      <c r="B312" s="39">
        <f>'Standard 1, Benchmark A, 3-5'!B312</f>
        <v>0</v>
      </c>
      <c r="C312" s="27"/>
      <c r="D312" s="38" t="e">
        <f t="shared" si="11"/>
        <v>#DIV/0!</v>
      </c>
      <c r="E312" s="40" t="e">
        <f t="shared" si="9"/>
        <v>#DIV/0!</v>
      </c>
    </row>
    <row r="313" spans="1:5" x14ac:dyDescent="0.25">
      <c r="A313">
        <v>306</v>
      </c>
      <c r="B313" s="39">
        <f>'Standard 1, Benchmark A, 3-5'!B313</f>
        <v>0</v>
      </c>
      <c r="C313" s="27"/>
      <c r="D313" s="38" t="e">
        <f t="shared" si="11"/>
        <v>#DIV/0!</v>
      </c>
      <c r="E313" s="40" t="e">
        <f t="shared" si="9"/>
        <v>#DIV/0!</v>
      </c>
    </row>
    <row r="314" spans="1:5" x14ac:dyDescent="0.25">
      <c r="A314">
        <v>307</v>
      </c>
      <c r="B314" s="39">
        <f>'Standard 1, Benchmark A, 3-5'!B314</f>
        <v>0</v>
      </c>
      <c r="C314" s="27"/>
      <c r="D314" s="38" t="e">
        <f t="shared" si="11"/>
        <v>#DIV/0!</v>
      </c>
      <c r="E314" s="40" t="e">
        <f t="shared" si="9"/>
        <v>#DIV/0!</v>
      </c>
    </row>
    <row r="315" spans="1:5" x14ac:dyDescent="0.25">
      <c r="A315">
        <v>308</v>
      </c>
      <c r="B315" s="39">
        <f>'Standard 1, Benchmark A, 3-5'!B315</f>
        <v>0</v>
      </c>
      <c r="C315" s="27"/>
      <c r="D315" s="38" t="e">
        <f t="shared" si="11"/>
        <v>#DIV/0!</v>
      </c>
      <c r="E315" s="40" t="e">
        <f t="shared" si="9"/>
        <v>#DIV/0!</v>
      </c>
    </row>
    <row r="316" spans="1:5" x14ac:dyDescent="0.25">
      <c r="A316">
        <v>309</v>
      </c>
      <c r="B316" s="39">
        <f>'Standard 1, Benchmark A, 3-5'!B316</f>
        <v>0</v>
      </c>
      <c r="C316" s="27"/>
      <c r="D316" s="38" t="e">
        <f t="shared" si="11"/>
        <v>#DIV/0!</v>
      </c>
      <c r="E316" s="40" t="e">
        <f t="shared" si="9"/>
        <v>#DIV/0!</v>
      </c>
    </row>
    <row r="317" spans="1:5" x14ac:dyDescent="0.25">
      <c r="A317">
        <v>310</v>
      </c>
      <c r="B317" s="39">
        <f>'Standard 1, Benchmark A, 3-5'!B317</f>
        <v>0</v>
      </c>
      <c r="C317" s="27"/>
      <c r="D317" s="38" t="e">
        <f t="shared" si="11"/>
        <v>#DIV/0!</v>
      </c>
      <c r="E317" s="40" t="e">
        <f t="shared" si="9"/>
        <v>#DIV/0!</v>
      </c>
    </row>
    <row r="318" spans="1:5" x14ac:dyDescent="0.25">
      <c r="A318">
        <v>311</v>
      </c>
      <c r="B318" s="39">
        <f>'Standard 1, Benchmark A, 3-5'!B318</f>
        <v>0</v>
      </c>
      <c r="C318" s="27"/>
      <c r="D318" s="38" t="e">
        <f t="shared" si="11"/>
        <v>#DIV/0!</v>
      </c>
      <c r="E318" s="40" t="e">
        <f t="shared" si="9"/>
        <v>#DIV/0!</v>
      </c>
    </row>
    <row r="319" spans="1:5" x14ac:dyDescent="0.25">
      <c r="A319">
        <v>312</v>
      </c>
      <c r="B319" s="39">
        <f>'Standard 1, Benchmark A, 3-5'!B319</f>
        <v>0</v>
      </c>
      <c r="C319" s="27"/>
      <c r="D319" s="38" t="e">
        <f t="shared" si="11"/>
        <v>#DIV/0!</v>
      </c>
      <c r="E319" s="40" t="e">
        <f t="shared" si="9"/>
        <v>#DIV/0!</v>
      </c>
    </row>
    <row r="320" spans="1:5" x14ac:dyDescent="0.25">
      <c r="A320">
        <v>313</v>
      </c>
      <c r="B320" s="39">
        <f>'Standard 1, Benchmark A, 3-5'!B320</f>
        <v>0</v>
      </c>
      <c r="C320" s="27"/>
      <c r="D320" s="38" t="e">
        <f t="shared" si="11"/>
        <v>#DIV/0!</v>
      </c>
      <c r="E320" s="40" t="e">
        <f t="shared" si="9"/>
        <v>#DIV/0!</v>
      </c>
    </row>
    <row r="321" spans="1:5" x14ac:dyDescent="0.25">
      <c r="A321">
        <v>314</v>
      </c>
      <c r="B321" s="39">
        <f>'Standard 1, Benchmark A, 3-5'!B321</f>
        <v>0</v>
      </c>
      <c r="C321" s="27"/>
      <c r="D321" s="38" t="e">
        <f t="shared" si="11"/>
        <v>#DIV/0!</v>
      </c>
      <c r="E321" s="40" t="e">
        <f t="shared" si="9"/>
        <v>#DIV/0!</v>
      </c>
    </row>
    <row r="322" spans="1:5" x14ac:dyDescent="0.25">
      <c r="A322">
        <v>315</v>
      </c>
      <c r="B322" s="39">
        <f>'Standard 1, Benchmark A, 3-5'!B322</f>
        <v>0</v>
      </c>
      <c r="C322" s="27"/>
      <c r="D322" s="38" t="e">
        <f t="shared" si="11"/>
        <v>#DIV/0!</v>
      </c>
      <c r="E322" s="40" t="e">
        <f t="shared" si="9"/>
        <v>#DIV/0!</v>
      </c>
    </row>
    <row r="323" spans="1:5" x14ac:dyDescent="0.25">
      <c r="A323">
        <v>316</v>
      </c>
      <c r="B323" s="39">
        <f>'Standard 1, Benchmark A, 3-5'!B323</f>
        <v>0</v>
      </c>
      <c r="C323" s="27"/>
      <c r="D323" s="38" t="e">
        <f t="shared" si="11"/>
        <v>#DIV/0!</v>
      </c>
      <c r="E323" s="40" t="e">
        <f t="shared" si="9"/>
        <v>#DIV/0!</v>
      </c>
    </row>
    <row r="324" spans="1:5" x14ac:dyDescent="0.25">
      <c r="A324">
        <v>317</v>
      </c>
      <c r="B324" s="39">
        <f>'Standard 1, Benchmark A, 3-5'!B324</f>
        <v>0</v>
      </c>
      <c r="C324" s="27"/>
      <c r="D324" s="38" t="e">
        <f t="shared" si="11"/>
        <v>#DIV/0!</v>
      </c>
      <c r="E324" s="40" t="e">
        <f t="shared" si="9"/>
        <v>#DIV/0!</v>
      </c>
    </row>
    <row r="325" spans="1:5" x14ac:dyDescent="0.25">
      <c r="A325">
        <v>318</v>
      </c>
      <c r="B325" s="39">
        <f>'Standard 1, Benchmark A, 3-5'!B325</f>
        <v>0</v>
      </c>
      <c r="C325" s="27"/>
      <c r="D325" s="38" t="e">
        <f t="shared" si="11"/>
        <v>#DIV/0!</v>
      </c>
      <c r="E325" s="40" t="e">
        <f t="shared" si="9"/>
        <v>#DIV/0!</v>
      </c>
    </row>
    <row r="326" spans="1:5" x14ac:dyDescent="0.25">
      <c r="A326">
        <v>319</v>
      </c>
      <c r="B326" s="39">
        <f>'Standard 1, Benchmark A, 3-5'!B326</f>
        <v>0</v>
      </c>
      <c r="C326" s="27"/>
      <c r="D326" s="38" t="e">
        <f t="shared" si="11"/>
        <v>#DIV/0!</v>
      </c>
      <c r="E326" s="40" t="e">
        <f t="shared" si="9"/>
        <v>#DIV/0!</v>
      </c>
    </row>
    <row r="327" spans="1:5" x14ac:dyDescent="0.25">
      <c r="A327">
        <v>320</v>
      </c>
      <c r="B327" s="39">
        <f>'Standard 1, Benchmark A, 3-5'!B327</f>
        <v>0</v>
      </c>
      <c r="C327" s="27"/>
      <c r="D327" s="38" t="e">
        <f t="shared" si="11"/>
        <v>#DIV/0!</v>
      </c>
      <c r="E327" s="40" t="e">
        <f t="shared" si="9"/>
        <v>#DIV/0!</v>
      </c>
    </row>
    <row r="328" spans="1:5" x14ac:dyDescent="0.25">
      <c r="A328">
        <v>321</v>
      </c>
      <c r="B328" s="39">
        <f>'Standard 1, Benchmark A, 3-5'!B328</f>
        <v>0</v>
      </c>
      <c r="C328" s="27"/>
      <c r="D328" s="38" t="e">
        <f t="shared" si="11"/>
        <v>#DIV/0!</v>
      </c>
      <c r="E328" s="40" t="e">
        <f t="shared" si="9"/>
        <v>#DIV/0!</v>
      </c>
    </row>
    <row r="329" spans="1:5" x14ac:dyDescent="0.25">
      <c r="A329">
        <v>322</v>
      </c>
      <c r="B329" s="39">
        <f>'Standard 1, Benchmark A, 3-5'!B329</f>
        <v>0</v>
      </c>
      <c r="C329" s="27"/>
      <c r="D329" s="38" t="e">
        <f t="shared" si="11"/>
        <v>#DIV/0!</v>
      </c>
      <c r="E329" s="40" t="e">
        <f t="shared" ref="E329:E392" si="12">IF(D329=3,"Advanced",IF(D329=2,"Proficient",IF(D329=1,"Limited",IF(D329=0,"Non-Participatory"))))</f>
        <v>#DIV/0!</v>
      </c>
    </row>
    <row r="330" spans="1:5" x14ac:dyDescent="0.25">
      <c r="A330">
        <v>323</v>
      </c>
      <c r="B330" s="39">
        <f>'Standard 1, Benchmark A, 3-5'!B330</f>
        <v>0</v>
      </c>
      <c r="C330" s="27"/>
      <c r="D330" s="38" t="e">
        <f t="shared" si="11"/>
        <v>#DIV/0!</v>
      </c>
      <c r="E330" s="40" t="e">
        <f t="shared" si="12"/>
        <v>#DIV/0!</v>
      </c>
    </row>
    <row r="331" spans="1:5" x14ac:dyDescent="0.25">
      <c r="A331">
        <v>324</v>
      </c>
      <c r="B331" s="39">
        <f>'Standard 1, Benchmark A, 3-5'!B331</f>
        <v>0</v>
      </c>
      <c r="C331" s="27"/>
      <c r="D331" s="38" t="e">
        <f t="shared" si="11"/>
        <v>#DIV/0!</v>
      </c>
      <c r="E331" s="40" t="e">
        <f t="shared" si="12"/>
        <v>#DIV/0!</v>
      </c>
    </row>
    <row r="332" spans="1:5" x14ac:dyDescent="0.25">
      <c r="A332">
        <v>325</v>
      </c>
      <c r="B332" s="39">
        <f>'Standard 1, Benchmark A, 3-5'!B332</f>
        <v>0</v>
      </c>
      <c r="C332" s="27"/>
      <c r="D332" s="38" t="e">
        <f t="shared" si="11"/>
        <v>#DIV/0!</v>
      </c>
      <c r="E332" s="40" t="e">
        <f t="shared" si="12"/>
        <v>#DIV/0!</v>
      </c>
    </row>
    <row r="333" spans="1:5" x14ac:dyDescent="0.25">
      <c r="A333">
        <v>326</v>
      </c>
      <c r="B333" s="39">
        <f>'Standard 1, Benchmark A, 3-5'!B333</f>
        <v>0</v>
      </c>
      <c r="C333" s="27"/>
      <c r="D333" s="38" t="e">
        <f t="shared" si="11"/>
        <v>#DIV/0!</v>
      </c>
      <c r="E333" s="40" t="e">
        <f t="shared" si="12"/>
        <v>#DIV/0!</v>
      </c>
    </row>
    <row r="334" spans="1:5" x14ac:dyDescent="0.25">
      <c r="A334">
        <v>327</v>
      </c>
      <c r="B334" s="39">
        <f>'Standard 1, Benchmark A, 3-5'!B334</f>
        <v>0</v>
      </c>
      <c r="C334" s="27"/>
      <c r="D334" s="38" t="e">
        <f t="shared" si="11"/>
        <v>#DIV/0!</v>
      </c>
      <c r="E334" s="40" t="e">
        <f t="shared" si="12"/>
        <v>#DIV/0!</v>
      </c>
    </row>
    <row r="335" spans="1:5" x14ac:dyDescent="0.25">
      <c r="A335">
        <v>328</v>
      </c>
      <c r="B335" s="39">
        <f>'Standard 1, Benchmark A, 3-5'!B335</f>
        <v>0</v>
      </c>
      <c r="C335" s="27"/>
      <c r="D335" s="38" t="e">
        <f t="shared" si="11"/>
        <v>#DIV/0!</v>
      </c>
      <c r="E335" s="40" t="e">
        <f t="shared" si="12"/>
        <v>#DIV/0!</v>
      </c>
    </row>
    <row r="336" spans="1:5" x14ac:dyDescent="0.25">
      <c r="A336">
        <v>329</v>
      </c>
      <c r="B336" s="39">
        <f>'Standard 1, Benchmark A, 3-5'!B336</f>
        <v>0</v>
      </c>
      <c r="C336" s="27"/>
      <c r="D336" s="38" t="e">
        <f t="shared" si="11"/>
        <v>#DIV/0!</v>
      </c>
      <c r="E336" s="40" t="e">
        <f t="shared" si="12"/>
        <v>#DIV/0!</v>
      </c>
    </row>
    <row r="337" spans="1:5" x14ac:dyDescent="0.25">
      <c r="A337">
        <v>330</v>
      </c>
      <c r="B337" s="39">
        <f>'Standard 1, Benchmark A, 3-5'!B337</f>
        <v>0</v>
      </c>
      <c r="C337" s="27"/>
      <c r="D337" s="38" t="e">
        <f t="shared" si="11"/>
        <v>#DIV/0!</v>
      </c>
      <c r="E337" s="40" t="e">
        <f t="shared" si="12"/>
        <v>#DIV/0!</v>
      </c>
    </row>
    <row r="338" spans="1:5" x14ac:dyDescent="0.25">
      <c r="A338">
        <v>331</v>
      </c>
      <c r="B338" s="39">
        <f>'Standard 1, Benchmark A, 3-5'!B338</f>
        <v>0</v>
      </c>
      <c r="C338" s="27"/>
      <c r="D338" s="38" t="e">
        <f t="shared" si="11"/>
        <v>#DIV/0!</v>
      </c>
      <c r="E338" s="40" t="e">
        <f t="shared" si="12"/>
        <v>#DIV/0!</v>
      </c>
    </row>
    <row r="339" spans="1:5" x14ac:dyDescent="0.25">
      <c r="A339">
        <v>332</v>
      </c>
      <c r="B339" s="39">
        <f>'Standard 1, Benchmark A, 3-5'!B339</f>
        <v>0</v>
      </c>
      <c r="C339" s="27"/>
      <c r="D339" s="38" t="e">
        <f t="shared" si="11"/>
        <v>#DIV/0!</v>
      </c>
      <c r="E339" s="40" t="e">
        <f t="shared" si="12"/>
        <v>#DIV/0!</v>
      </c>
    </row>
    <row r="340" spans="1:5" x14ac:dyDescent="0.25">
      <c r="A340">
        <v>333</v>
      </c>
      <c r="B340" s="39">
        <f>'Standard 1, Benchmark A, 3-5'!B340</f>
        <v>0</v>
      </c>
      <c r="C340" s="27"/>
      <c r="D340" s="38" t="e">
        <f t="shared" si="11"/>
        <v>#DIV/0!</v>
      </c>
      <c r="E340" s="40" t="e">
        <f t="shared" si="12"/>
        <v>#DIV/0!</v>
      </c>
    </row>
    <row r="341" spans="1:5" x14ac:dyDescent="0.25">
      <c r="A341">
        <v>334</v>
      </c>
      <c r="B341" s="39">
        <f>'Standard 1, Benchmark A, 3-5'!B341</f>
        <v>0</v>
      </c>
      <c r="C341" s="27"/>
      <c r="D341" s="38" t="e">
        <f t="shared" si="11"/>
        <v>#DIV/0!</v>
      </c>
      <c r="E341" s="40" t="e">
        <f t="shared" si="12"/>
        <v>#DIV/0!</v>
      </c>
    </row>
    <row r="342" spans="1:5" x14ac:dyDescent="0.25">
      <c r="A342">
        <v>335</v>
      </c>
      <c r="B342" s="39">
        <f>'Standard 1, Benchmark A, 3-5'!B342</f>
        <v>0</v>
      </c>
      <c r="C342" s="27"/>
      <c r="D342" s="38" t="e">
        <f t="shared" si="11"/>
        <v>#DIV/0!</v>
      </c>
      <c r="E342" s="40" t="e">
        <f t="shared" si="12"/>
        <v>#DIV/0!</v>
      </c>
    </row>
    <row r="343" spans="1:5" x14ac:dyDescent="0.25">
      <c r="A343">
        <v>336</v>
      </c>
      <c r="B343" s="39">
        <f>'Standard 1, Benchmark A, 3-5'!B343</f>
        <v>0</v>
      </c>
      <c r="C343" s="27"/>
      <c r="D343" s="38" t="e">
        <f t="shared" si="11"/>
        <v>#DIV/0!</v>
      </c>
      <c r="E343" s="40" t="e">
        <f t="shared" si="12"/>
        <v>#DIV/0!</v>
      </c>
    </row>
    <row r="344" spans="1:5" x14ac:dyDescent="0.25">
      <c r="A344">
        <v>337</v>
      </c>
      <c r="B344" s="39">
        <f>'Standard 1, Benchmark A, 3-5'!B344</f>
        <v>0</v>
      </c>
      <c r="C344" s="27"/>
      <c r="D344" s="38" t="e">
        <f t="shared" si="11"/>
        <v>#DIV/0!</v>
      </c>
      <c r="E344" s="40" t="e">
        <f t="shared" si="12"/>
        <v>#DIV/0!</v>
      </c>
    </row>
    <row r="345" spans="1:5" x14ac:dyDescent="0.25">
      <c r="A345">
        <v>338</v>
      </c>
      <c r="B345" s="39">
        <f>'Standard 1, Benchmark A, 3-5'!B345</f>
        <v>0</v>
      </c>
      <c r="C345" s="27"/>
      <c r="D345" s="38" t="e">
        <f t="shared" si="11"/>
        <v>#DIV/0!</v>
      </c>
      <c r="E345" s="40" t="e">
        <f t="shared" si="12"/>
        <v>#DIV/0!</v>
      </c>
    </row>
    <row r="346" spans="1:5" x14ac:dyDescent="0.25">
      <c r="A346">
        <v>339</v>
      </c>
      <c r="B346" s="39">
        <f>'Standard 1, Benchmark A, 3-5'!B346</f>
        <v>0</v>
      </c>
      <c r="C346" s="27"/>
      <c r="D346" s="38" t="e">
        <f t="shared" si="11"/>
        <v>#DIV/0!</v>
      </c>
      <c r="E346" s="40" t="e">
        <f t="shared" si="12"/>
        <v>#DIV/0!</v>
      </c>
    </row>
    <row r="347" spans="1:5" x14ac:dyDescent="0.25">
      <c r="A347">
        <v>340</v>
      </c>
      <c r="B347" s="39">
        <f>'Standard 1, Benchmark A, 3-5'!B347</f>
        <v>0</v>
      </c>
      <c r="C347" s="27"/>
      <c r="D347" s="38" t="e">
        <f t="shared" si="11"/>
        <v>#DIV/0!</v>
      </c>
      <c r="E347" s="40" t="e">
        <f t="shared" si="12"/>
        <v>#DIV/0!</v>
      </c>
    </row>
    <row r="348" spans="1:5" x14ac:dyDescent="0.25">
      <c r="A348">
        <v>341</v>
      </c>
      <c r="B348" s="39">
        <f>'Standard 1, Benchmark A, 3-5'!B348</f>
        <v>0</v>
      </c>
      <c r="C348" s="27"/>
      <c r="D348" s="38" t="e">
        <f t="shared" si="11"/>
        <v>#DIV/0!</v>
      </c>
      <c r="E348" s="40" t="e">
        <f t="shared" si="12"/>
        <v>#DIV/0!</v>
      </c>
    </row>
    <row r="349" spans="1:5" x14ac:dyDescent="0.25">
      <c r="A349">
        <v>342</v>
      </c>
      <c r="B349" s="39">
        <f>'Standard 1, Benchmark A, 3-5'!B349</f>
        <v>0</v>
      </c>
      <c r="C349" s="27"/>
      <c r="D349" s="38" t="e">
        <f t="shared" si="11"/>
        <v>#DIV/0!</v>
      </c>
      <c r="E349" s="40" t="e">
        <f t="shared" si="12"/>
        <v>#DIV/0!</v>
      </c>
    </row>
    <row r="350" spans="1:5" x14ac:dyDescent="0.25">
      <c r="A350">
        <v>343</v>
      </c>
      <c r="B350" s="39">
        <f>'Standard 1, Benchmark A, 3-5'!B350</f>
        <v>0</v>
      </c>
      <c r="C350" s="27"/>
      <c r="D350" s="38" t="e">
        <f t="shared" si="11"/>
        <v>#DIV/0!</v>
      </c>
      <c r="E350" s="40" t="e">
        <f t="shared" si="12"/>
        <v>#DIV/0!</v>
      </c>
    </row>
    <row r="351" spans="1:5" x14ac:dyDescent="0.25">
      <c r="A351">
        <v>344</v>
      </c>
      <c r="B351" s="39">
        <f>'Standard 1, Benchmark A, 3-5'!B351</f>
        <v>0</v>
      </c>
      <c r="C351" s="27"/>
      <c r="D351" s="38" t="e">
        <f t="shared" si="11"/>
        <v>#DIV/0!</v>
      </c>
      <c r="E351" s="40" t="e">
        <f t="shared" si="12"/>
        <v>#DIV/0!</v>
      </c>
    </row>
    <row r="352" spans="1:5" x14ac:dyDescent="0.25">
      <c r="A352">
        <v>345</v>
      </c>
      <c r="B352" s="39">
        <f>'Standard 1, Benchmark A, 3-5'!B352</f>
        <v>0</v>
      </c>
      <c r="C352" s="27"/>
      <c r="D352" s="38" t="e">
        <f t="shared" si="11"/>
        <v>#DIV/0!</v>
      </c>
      <c r="E352" s="40" t="e">
        <f t="shared" si="12"/>
        <v>#DIV/0!</v>
      </c>
    </row>
    <row r="353" spans="1:5" x14ac:dyDescent="0.25">
      <c r="A353">
        <v>346</v>
      </c>
      <c r="B353" s="39">
        <f>'Standard 1, Benchmark A, 3-5'!B353</f>
        <v>0</v>
      </c>
      <c r="C353" s="27"/>
      <c r="D353" s="38" t="e">
        <f t="shared" si="11"/>
        <v>#DIV/0!</v>
      </c>
      <c r="E353" s="40" t="e">
        <f t="shared" si="12"/>
        <v>#DIV/0!</v>
      </c>
    </row>
    <row r="354" spans="1:5" x14ac:dyDescent="0.25">
      <c r="A354">
        <v>347</v>
      </c>
      <c r="B354" s="39">
        <f>'Standard 1, Benchmark A, 3-5'!B354</f>
        <v>0</v>
      </c>
      <c r="C354" s="27"/>
      <c r="D354" s="38" t="e">
        <f t="shared" si="11"/>
        <v>#DIV/0!</v>
      </c>
      <c r="E354" s="40" t="e">
        <f t="shared" si="12"/>
        <v>#DIV/0!</v>
      </c>
    </row>
    <row r="355" spans="1:5" x14ac:dyDescent="0.25">
      <c r="A355">
        <v>348</v>
      </c>
      <c r="B355" s="39">
        <f>'Standard 1, Benchmark A, 3-5'!B355</f>
        <v>0</v>
      </c>
      <c r="C355" s="27"/>
      <c r="D355" s="38" t="e">
        <f t="shared" si="11"/>
        <v>#DIV/0!</v>
      </c>
      <c r="E355" s="40" t="e">
        <f t="shared" si="12"/>
        <v>#DIV/0!</v>
      </c>
    </row>
    <row r="356" spans="1:5" x14ac:dyDescent="0.25">
      <c r="A356">
        <v>349</v>
      </c>
      <c r="B356" s="39">
        <f>'Standard 1, Benchmark A, 3-5'!B356</f>
        <v>0</v>
      </c>
      <c r="C356" s="27"/>
      <c r="D356" s="38" t="e">
        <f t="shared" si="11"/>
        <v>#DIV/0!</v>
      </c>
      <c r="E356" s="40" t="e">
        <f t="shared" si="12"/>
        <v>#DIV/0!</v>
      </c>
    </row>
    <row r="357" spans="1:5" x14ac:dyDescent="0.25">
      <c r="A357">
        <v>350</v>
      </c>
      <c r="B357" s="39">
        <f>'Standard 1, Benchmark A, 3-5'!B357</f>
        <v>0</v>
      </c>
      <c r="C357" s="27"/>
      <c r="D357" s="38" t="e">
        <f t="shared" si="11"/>
        <v>#DIV/0!</v>
      </c>
      <c r="E357" s="40" t="e">
        <f t="shared" si="12"/>
        <v>#DIV/0!</v>
      </c>
    </row>
    <row r="358" spans="1:5" x14ac:dyDescent="0.25">
      <c r="A358">
        <v>351</v>
      </c>
      <c r="B358" s="39">
        <f>'Standard 1, Benchmark A, 3-5'!B358</f>
        <v>0</v>
      </c>
      <c r="C358" s="27"/>
      <c r="D358" s="38" t="e">
        <f t="shared" si="11"/>
        <v>#DIV/0!</v>
      </c>
      <c r="E358" s="40" t="e">
        <f t="shared" si="12"/>
        <v>#DIV/0!</v>
      </c>
    </row>
    <row r="359" spans="1:5" x14ac:dyDescent="0.25">
      <c r="A359">
        <v>352</v>
      </c>
      <c r="B359" s="39">
        <f>'Standard 1, Benchmark A, 3-5'!B359</f>
        <v>0</v>
      </c>
      <c r="C359" s="27"/>
      <c r="D359" s="38" t="e">
        <f t="shared" si="11"/>
        <v>#DIV/0!</v>
      </c>
      <c r="E359" s="40" t="e">
        <f t="shared" si="12"/>
        <v>#DIV/0!</v>
      </c>
    </row>
    <row r="360" spans="1:5" x14ac:dyDescent="0.25">
      <c r="A360">
        <v>353</v>
      </c>
      <c r="B360" s="39">
        <f>'Standard 1, Benchmark A, 3-5'!B360</f>
        <v>0</v>
      </c>
      <c r="C360" s="27"/>
      <c r="D360" s="38" t="e">
        <f t="shared" si="11"/>
        <v>#DIV/0!</v>
      </c>
      <c r="E360" s="40" t="e">
        <f t="shared" si="12"/>
        <v>#DIV/0!</v>
      </c>
    </row>
    <row r="361" spans="1:5" x14ac:dyDescent="0.25">
      <c r="A361">
        <v>354</v>
      </c>
      <c r="B361" s="39">
        <f>'Standard 1, Benchmark A, 3-5'!B361</f>
        <v>0</v>
      </c>
      <c r="C361" s="27"/>
      <c r="D361" s="38" t="e">
        <f t="shared" si="11"/>
        <v>#DIV/0!</v>
      </c>
      <c r="E361" s="40" t="e">
        <f t="shared" si="12"/>
        <v>#DIV/0!</v>
      </c>
    </row>
    <row r="362" spans="1:5" x14ac:dyDescent="0.25">
      <c r="A362">
        <v>355</v>
      </c>
      <c r="B362" s="39">
        <f>'Standard 1, Benchmark A, 3-5'!B362</f>
        <v>0</v>
      </c>
      <c r="C362" s="27"/>
      <c r="D362" s="38" t="e">
        <f t="shared" si="11"/>
        <v>#DIV/0!</v>
      </c>
      <c r="E362" s="40" t="e">
        <f t="shared" si="12"/>
        <v>#DIV/0!</v>
      </c>
    </row>
    <row r="363" spans="1:5" x14ac:dyDescent="0.25">
      <c r="A363">
        <v>356</v>
      </c>
      <c r="B363" s="39">
        <f>'Standard 1, Benchmark A, 3-5'!B363</f>
        <v>0</v>
      </c>
      <c r="C363" s="27"/>
      <c r="D363" s="38" t="e">
        <f t="shared" si="11"/>
        <v>#DIV/0!</v>
      </c>
      <c r="E363" s="40" t="e">
        <f t="shared" si="12"/>
        <v>#DIV/0!</v>
      </c>
    </row>
    <row r="364" spans="1:5" x14ac:dyDescent="0.25">
      <c r="A364">
        <v>357</v>
      </c>
      <c r="B364" s="39">
        <f>'Standard 1, Benchmark A, 3-5'!B364</f>
        <v>0</v>
      </c>
      <c r="C364" s="27"/>
      <c r="D364" s="38" t="e">
        <f t="shared" si="11"/>
        <v>#DIV/0!</v>
      </c>
      <c r="E364" s="40" t="e">
        <f t="shared" si="12"/>
        <v>#DIV/0!</v>
      </c>
    </row>
    <row r="365" spans="1:5" x14ac:dyDescent="0.25">
      <c r="A365">
        <v>358</v>
      </c>
      <c r="B365" s="39">
        <f>'Standard 1, Benchmark A, 3-5'!B365</f>
        <v>0</v>
      </c>
      <c r="C365" s="27"/>
      <c r="D365" s="38" t="e">
        <f t="shared" si="11"/>
        <v>#DIV/0!</v>
      </c>
      <c r="E365" s="40" t="e">
        <f t="shared" si="12"/>
        <v>#DIV/0!</v>
      </c>
    </row>
    <row r="366" spans="1:5" x14ac:dyDescent="0.25">
      <c r="A366">
        <v>359</v>
      </c>
      <c r="B366" s="39">
        <f>'Standard 1, Benchmark A, 3-5'!B366</f>
        <v>0</v>
      </c>
      <c r="C366" s="27"/>
      <c r="D366" s="38" t="e">
        <f t="shared" si="11"/>
        <v>#DIV/0!</v>
      </c>
      <c r="E366" s="40" t="e">
        <f t="shared" si="12"/>
        <v>#DIV/0!</v>
      </c>
    </row>
    <row r="367" spans="1:5" x14ac:dyDescent="0.25">
      <c r="A367">
        <v>360</v>
      </c>
      <c r="B367" s="39">
        <f>'Standard 1, Benchmark A, 3-5'!B367</f>
        <v>0</v>
      </c>
      <c r="C367" s="27"/>
      <c r="D367" s="38" t="e">
        <f t="shared" si="11"/>
        <v>#DIV/0!</v>
      </c>
      <c r="E367" s="40" t="e">
        <f t="shared" si="12"/>
        <v>#DIV/0!</v>
      </c>
    </row>
    <row r="368" spans="1:5" x14ac:dyDescent="0.25">
      <c r="A368">
        <v>361</v>
      </c>
      <c r="B368" s="39">
        <f>'Standard 1, Benchmark A, 3-5'!B368</f>
        <v>0</v>
      </c>
      <c r="C368" s="27"/>
      <c r="D368" s="38" t="e">
        <f t="shared" si="11"/>
        <v>#DIV/0!</v>
      </c>
      <c r="E368" s="40" t="e">
        <f t="shared" si="12"/>
        <v>#DIV/0!</v>
      </c>
    </row>
    <row r="369" spans="1:5" x14ac:dyDescent="0.25">
      <c r="A369">
        <v>362</v>
      </c>
      <c r="B369" s="39">
        <f>'Standard 1, Benchmark A, 3-5'!B369</f>
        <v>0</v>
      </c>
      <c r="C369" s="27"/>
      <c r="D369" s="38" t="e">
        <f t="shared" si="11"/>
        <v>#DIV/0!</v>
      </c>
      <c r="E369" s="40" t="e">
        <f t="shared" si="12"/>
        <v>#DIV/0!</v>
      </c>
    </row>
    <row r="370" spans="1:5" x14ac:dyDescent="0.25">
      <c r="A370">
        <v>363</v>
      </c>
      <c r="B370" s="39">
        <f>'Standard 1, Benchmark A, 3-5'!B370</f>
        <v>0</v>
      </c>
      <c r="C370" s="27"/>
      <c r="D370" s="38" t="e">
        <f t="shared" si="11"/>
        <v>#DIV/0!</v>
      </c>
      <c r="E370" s="40" t="e">
        <f t="shared" si="12"/>
        <v>#DIV/0!</v>
      </c>
    </row>
    <row r="371" spans="1:5" x14ac:dyDescent="0.25">
      <c r="A371">
        <v>364</v>
      </c>
      <c r="B371" s="39">
        <f>'Standard 1, Benchmark A, 3-5'!B371</f>
        <v>0</v>
      </c>
      <c r="C371" s="27"/>
      <c r="D371" s="38" t="e">
        <f t="shared" si="11"/>
        <v>#DIV/0!</v>
      </c>
      <c r="E371" s="40" t="e">
        <f t="shared" si="12"/>
        <v>#DIV/0!</v>
      </c>
    </row>
    <row r="372" spans="1:5" x14ac:dyDescent="0.25">
      <c r="A372">
        <v>365</v>
      </c>
      <c r="B372" s="39">
        <f>'Standard 1, Benchmark A, 3-5'!B372</f>
        <v>0</v>
      </c>
      <c r="C372" s="27"/>
      <c r="D372" s="38" t="e">
        <f t="shared" si="11"/>
        <v>#DIV/0!</v>
      </c>
      <c r="E372" s="40" t="e">
        <f t="shared" si="12"/>
        <v>#DIV/0!</v>
      </c>
    </row>
    <row r="373" spans="1:5" x14ac:dyDescent="0.25">
      <c r="A373">
        <v>366</v>
      </c>
      <c r="B373" s="39">
        <f>'Standard 1, Benchmark A, 3-5'!B373</f>
        <v>0</v>
      </c>
      <c r="C373" s="27"/>
      <c r="D373" s="38" t="e">
        <f t="shared" ref="D373:D436" si="13">AVERAGE(C373)</f>
        <v>#DIV/0!</v>
      </c>
      <c r="E373" s="40" t="e">
        <f t="shared" si="12"/>
        <v>#DIV/0!</v>
      </c>
    </row>
    <row r="374" spans="1:5" x14ac:dyDescent="0.25">
      <c r="A374">
        <v>367</v>
      </c>
      <c r="B374" s="39">
        <f>'Standard 1, Benchmark A, 3-5'!B374</f>
        <v>0</v>
      </c>
      <c r="C374" s="27"/>
      <c r="D374" s="38" t="e">
        <f t="shared" si="13"/>
        <v>#DIV/0!</v>
      </c>
      <c r="E374" s="40" t="e">
        <f t="shared" si="12"/>
        <v>#DIV/0!</v>
      </c>
    </row>
    <row r="375" spans="1:5" x14ac:dyDescent="0.25">
      <c r="A375">
        <v>368</v>
      </c>
      <c r="B375" s="39">
        <f>'Standard 1, Benchmark A, 3-5'!B375</f>
        <v>0</v>
      </c>
      <c r="C375" s="27"/>
      <c r="D375" s="38" t="e">
        <f t="shared" si="13"/>
        <v>#DIV/0!</v>
      </c>
      <c r="E375" s="40" t="e">
        <f t="shared" si="12"/>
        <v>#DIV/0!</v>
      </c>
    </row>
    <row r="376" spans="1:5" x14ac:dyDescent="0.25">
      <c r="A376">
        <v>369</v>
      </c>
      <c r="B376" s="39">
        <f>'Standard 1, Benchmark A, 3-5'!B376</f>
        <v>0</v>
      </c>
      <c r="C376" s="27"/>
      <c r="D376" s="38" t="e">
        <f t="shared" si="13"/>
        <v>#DIV/0!</v>
      </c>
      <c r="E376" s="40" t="e">
        <f t="shared" si="12"/>
        <v>#DIV/0!</v>
      </c>
    </row>
    <row r="377" spans="1:5" x14ac:dyDescent="0.25">
      <c r="A377">
        <v>370</v>
      </c>
      <c r="B377" s="39">
        <f>'Standard 1, Benchmark A, 3-5'!B377</f>
        <v>0</v>
      </c>
      <c r="C377" s="27"/>
      <c r="D377" s="38" t="e">
        <f t="shared" si="13"/>
        <v>#DIV/0!</v>
      </c>
      <c r="E377" s="40" t="e">
        <f t="shared" si="12"/>
        <v>#DIV/0!</v>
      </c>
    </row>
    <row r="378" spans="1:5" x14ac:dyDescent="0.25">
      <c r="A378">
        <v>371</v>
      </c>
      <c r="B378" s="39">
        <f>'Standard 1, Benchmark A, 3-5'!B378</f>
        <v>0</v>
      </c>
      <c r="C378" s="27"/>
      <c r="D378" s="38" t="e">
        <f t="shared" si="13"/>
        <v>#DIV/0!</v>
      </c>
      <c r="E378" s="40" t="e">
        <f t="shared" si="12"/>
        <v>#DIV/0!</v>
      </c>
    </row>
    <row r="379" spans="1:5" x14ac:dyDescent="0.25">
      <c r="A379">
        <v>372</v>
      </c>
      <c r="B379" s="39">
        <f>'Standard 1, Benchmark A, 3-5'!B379</f>
        <v>0</v>
      </c>
      <c r="C379" s="27"/>
      <c r="D379" s="38" t="e">
        <f t="shared" si="13"/>
        <v>#DIV/0!</v>
      </c>
      <c r="E379" s="40" t="e">
        <f t="shared" si="12"/>
        <v>#DIV/0!</v>
      </c>
    </row>
    <row r="380" spans="1:5" x14ac:dyDescent="0.25">
      <c r="A380">
        <v>373</v>
      </c>
      <c r="B380" s="39">
        <f>'Standard 1, Benchmark A, 3-5'!B380</f>
        <v>0</v>
      </c>
      <c r="C380" s="27"/>
      <c r="D380" s="38" t="e">
        <f t="shared" si="13"/>
        <v>#DIV/0!</v>
      </c>
      <c r="E380" s="40" t="e">
        <f t="shared" si="12"/>
        <v>#DIV/0!</v>
      </c>
    </row>
    <row r="381" spans="1:5" x14ac:dyDescent="0.25">
      <c r="A381">
        <v>374</v>
      </c>
      <c r="B381" s="39">
        <f>'Standard 1, Benchmark A, 3-5'!B381</f>
        <v>0</v>
      </c>
      <c r="C381" s="27"/>
      <c r="D381" s="38" t="e">
        <f t="shared" si="13"/>
        <v>#DIV/0!</v>
      </c>
      <c r="E381" s="40" t="e">
        <f t="shared" si="12"/>
        <v>#DIV/0!</v>
      </c>
    </row>
    <row r="382" spans="1:5" x14ac:dyDescent="0.25">
      <c r="A382">
        <v>375</v>
      </c>
      <c r="B382" s="39">
        <f>'Standard 1, Benchmark A, 3-5'!B382</f>
        <v>0</v>
      </c>
      <c r="C382" s="27"/>
      <c r="D382" s="38" t="e">
        <f t="shared" si="13"/>
        <v>#DIV/0!</v>
      </c>
      <c r="E382" s="40" t="e">
        <f t="shared" si="12"/>
        <v>#DIV/0!</v>
      </c>
    </row>
    <row r="383" spans="1:5" x14ac:dyDescent="0.25">
      <c r="A383">
        <v>376</v>
      </c>
      <c r="B383" s="39">
        <f>'Standard 1, Benchmark A, 3-5'!B383</f>
        <v>0</v>
      </c>
      <c r="C383" s="27"/>
      <c r="D383" s="38" t="e">
        <f t="shared" si="13"/>
        <v>#DIV/0!</v>
      </c>
      <c r="E383" s="40" t="e">
        <f t="shared" si="12"/>
        <v>#DIV/0!</v>
      </c>
    </row>
    <row r="384" spans="1:5" x14ac:dyDescent="0.25">
      <c r="A384">
        <v>377</v>
      </c>
      <c r="B384" s="39">
        <f>'Standard 1, Benchmark A, 3-5'!B384</f>
        <v>0</v>
      </c>
      <c r="C384" s="27"/>
      <c r="D384" s="38" t="e">
        <f t="shared" si="13"/>
        <v>#DIV/0!</v>
      </c>
      <c r="E384" s="40" t="e">
        <f t="shared" si="12"/>
        <v>#DIV/0!</v>
      </c>
    </row>
    <row r="385" spans="1:5" x14ac:dyDescent="0.25">
      <c r="A385">
        <v>378</v>
      </c>
      <c r="B385" s="39">
        <f>'Standard 1, Benchmark A, 3-5'!B385</f>
        <v>0</v>
      </c>
      <c r="C385" s="27"/>
      <c r="D385" s="38" t="e">
        <f t="shared" si="13"/>
        <v>#DIV/0!</v>
      </c>
      <c r="E385" s="40" t="e">
        <f t="shared" si="12"/>
        <v>#DIV/0!</v>
      </c>
    </row>
    <row r="386" spans="1:5" x14ac:dyDescent="0.25">
      <c r="A386">
        <v>379</v>
      </c>
      <c r="B386" s="39">
        <f>'Standard 1, Benchmark A, 3-5'!B386</f>
        <v>0</v>
      </c>
      <c r="C386" s="27"/>
      <c r="D386" s="38" t="e">
        <f t="shared" si="13"/>
        <v>#DIV/0!</v>
      </c>
      <c r="E386" s="40" t="e">
        <f t="shared" si="12"/>
        <v>#DIV/0!</v>
      </c>
    </row>
    <row r="387" spans="1:5" x14ac:dyDescent="0.25">
      <c r="A387">
        <v>380</v>
      </c>
      <c r="B387" s="39">
        <f>'Standard 1, Benchmark A, 3-5'!B387</f>
        <v>0</v>
      </c>
      <c r="C387" s="27"/>
      <c r="D387" s="38" t="e">
        <f t="shared" si="13"/>
        <v>#DIV/0!</v>
      </c>
      <c r="E387" s="40" t="e">
        <f t="shared" si="12"/>
        <v>#DIV/0!</v>
      </c>
    </row>
    <row r="388" spans="1:5" x14ac:dyDescent="0.25">
      <c r="A388">
        <v>381</v>
      </c>
      <c r="B388" s="39">
        <f>'Standard 1, Benchmark A, 3-5'!B388</f>
        <v>0</v>
      </c>
      <c r="C388" s="27"/>
      <c r="D388" s="38" t="e">
        <f t="shared" si="13"/>
        <v>#DIV/0!</v>
      </c>
      <c r="E388" s="40" t="e">
        <f t="shared" si="12"/>
        <v>#DIV/0!</v>
      </c>
    </row>
    <row r="389" spans="1:5" x14ac:dyDescent="0.25">
      <c r="A389">
        <v>382</v>
      </c>
      <c r="B389" s="39">
        <f>'Standard 1, Benchmark A, 3-5'!B389</f>
        <v>0</v>
      </c>
      <c r="C389" s="27"/>
      <c r="D389" s="38" t="e">
        <f t="shared" si="13"/>
        <v>#DIV/0!</v>
      </c>
      <c r="E389" s="40" t="e">
        <f t="shared" si="12"/>
        <v>#DIV/0!</v>
      </c>
    </row>
    <row r="390" spans="1:5" x14ac:dyDescent="0.25">
      <c r="A390">
        <v>383</v>
      </c>
      <c r="B390" s="39">
        <f>'Standard 1, Benchmark A, 3-5'!B390</f>
        <v>0</v>
      </c>
      <c r="C390" s="27"/>
      <c r="D390" s="38" t="e">
        <f t="shared" si="13"/>
        <v>#DIV/0!</v>
      </c>
      <c r="E390" s="40" t="e">
        <f t="shared" si="12"/>
        <v>#DIV/0!</v>
      </c>
    </row>
    <row r="391" spans="1:5" x14ac:dyDescent="0.25">
      <c r="A391">
        <v>384</v>
      </c>
      <c r="B391" s="39">
        <f>'Standard 1, Benchmark A, 3-5'!B391</f>
        <v>0</v>
      </c>
      <c r="C391" s="27"/>
      <c r="D391" s="38" t="e">
        <f t="shared" si="13"/>
        <v>#DIV/0!</v>
      </c>
      <c r="E391" s="40" t="e">
        <f t="shared" si="12"/>
        <v>#DIV/0!</v>
      </c>
    </row>
    <row r="392" spans="1:5" x14ac:dyDescent="0.25">
      <c r="A392">
        <v>385</v>
      </c>
      <c r="B392" s="39">
        <f>'Standard 1, Benchmark A, 3-5'!B392</f>
        <v>0</v>
      </c>
      <c r="C392" s="27"/>
      <c r="D392" s="38" t="e">
        <f t="shared" si="13"/>
        <v>#DIV/0!</v>
      </c>
      <c r="E392" s="40" t="e">
        <f t="shared" si="12"/>
        <v>#DIV/0!</v>
      </c>
    </row>
    <row r="393" spans="1:5" x14ac:dyDescent="0.25">
      <c r="A393">
        <v>386</v>
      </c>
      <c r="B393" s="39">
        <f>'Standard 1, Benchmark A, 3-5'!B393</f>
        <v>0</v>
      </c>
      <c r="C393" s="27"/>
      <c r="D393" s="38" t="e">
        <f t="shared" si="13"/>
        <v>#DIV/0!</v>
      </c>
      <c r="E393" s="40" t="e">
        <f t="shared" ref="E393:E456" si="14">IF(D393=3,"Advanced",IF(D393=2,"Proficient",IF(D393=1,"Limited",IF(D393=0,"Non-Participatory"))))</f>
        <v>#DIV/0!</v>
      </c>
    </row>
    <row r="394" spans="1:5" x14ac:dyDescent="0.25">
      <c r="A394">
        <v>387</v>
      </c>
      <c r="B394" s="39">
        <f>'Standard 1, Benchmark A, 3-5'!B394</f>
        <v>0</v>
      </c>
      <c r="C394" s="27"/>
      <c r="D394" s="38" t="e">
        <f t="shared" si="13"/>
        <v>#DIV/0!</v>
      </c>
      <c r="E394" s="40" t="e">
        <f t="shared" si="14"/>
        <v>#DIV/0!</v>
      </c>
    </row>
    <row r="395" spans="1:5" x14ac:dyDescent="0.25">
      <c r="A395">
        <v>388</v>
      </c>
      <c r="B395" s="39">
        <f>'Standard 1, Benchmark A, 3-5'!B395</f>
        <v>0</v>
      </c>
      <c r="C395" s="27"/>
      <c r="D395" s="38" t="e">
        <f t="shared" si="13"/>
        <v>#DIV/0!</v>
      </c>
      <c r="E395" s="40" t="e">
        <f t="shared" si="14"/>
        <v>#DIV/0!</v>
      </c>
    </row>
    <row r="396" spans="1:5" x14ac:dyDescent="0.25">
      <c r="A396">
        <v>389</v>
      </c>
      <c r="B396" s="39">
        <f>'Standard 1, Benchmark A, 3-5'!B396</f>
        <v>0</v>
      </c>
      <c r="C396" s="27"/>
      <c r="D396" s="38" t="e">
        <f t="shared" si="13"/>
        <v>#DIV/0!</v>
      </c>
      <c r="E396" s="40" t="e">
        <f t="shared" si="14"/>
        <v>#DIV/0!</v>
      </c>
    </row>
    <row r="397" spans="1:5" x14ac:dyDescent="0.25">
      <c r="A397">
        <v>390</v>
      </c>
      <c r="B397" s="39">
        <f>'Standard 1, Benchmark A, 3-5'!B397</f>
        <v>0</v>
      </c>
      <c r="C397" s="27"/>
      <c r="D397" s="38" t="e">
        <f t="shared" si="13"/>
        <v>#DIV/0!</v>
      </c>
      <c r="E397" s="40" t="e">
        <f t="shared" si="14"/>
        <v>#DIV/0!</v>
      </c>
    </row>
    <row r="398" spans="1:5" x14ac:dyDescent="0.25">
      <c r="A398">
        <v>391</v>
      </c>
      <c r="B398" s="39">
        <f>'Standard 1, Benchmark A, 3-5'!B398</f>
        <v>0</v>
      </c>
      <c r="C398" s="27"/>
      <c r="D398" s="38" t="e">
        <f t="shared" si="13"/>
        <v>#DIV/0!</v>
      </c>
      <c r="E398" s="40" t="e">
        <f t="shared" si="14"/>
        <v>#DIV/0!</v>
      </c>
    </row>
    <row r="399" spans="1:5" x14ac:dyDescent="0.25">
      <c r="A399">
        <v>392</v>
      </c>
      <c r="B399" s="39">
        <f>'Standard 1, Benchmark A, 3-5'!B399</f>
        <v>0</v>
      </c>
      <c r="C399" s="27"/>
      <c r="D399" s="38" t="e">
        <f t="shared" si="13"/>
        <v>#DIV/0!</v>
      </c>
      <c r="E399" s="40" t="e">
        <f t="shared" si="14"/>
        <v>#DIV/0!</v>
      </c>
    </row>
    <row r="400" spans="1:5" x14ac:dyDescent="0.25">
      <c r="A400">
        <v>393</v>
      </c>
      <c r="B400" s="39">
        <f>'Standard 1, Benchmark A, 3-5'!B400</f>
        <v>0</v>
      </c>
      <c r="C400" s="27"/>
      <c r="D400" s="38" t="e">
        <f t="shared" si="13"/>
        <v>#DIV/0!</v>
      </c>
      <c r="E400" s="40" t="e">
        <f t="shared" si="14"/>
        <v>#DIV/0!</v>
      </c>
    </row>
    <row r="401" spans="1:5" x14ac:dyDescent="0.25">
      <c r="A401">
        <v>394</v>
      </c>
      <c r="B401" s="39">
        <f>'Standard 1, Benchmark A, 3-5'!B401</f>
        <v>0</v>
      </c>
      <c r="C401" s="27"/>
      <c r="D401" s="38" t="e">
        <f t="shared" si="13"/>
        <v>#DIV/0!</v>
      </c>
      <c r="E401" s="40" t="e">
        <f t="shared" si="14"/>
        <v>#DIV/0!</v>
      </c>
    </row>
    <row r="402" spans="1:5" x14ac:dyDescent="0.25">
      <c r="A402">
        <v>395</v>
      </c>
      <c r="B402" s="39">
        <f>'Standard 1, Benchmark A, 3-5'!B402</f>
        <v>0</v>
      </c>
      <c r="C402" s="27"/>
      <c r="D402" s="38" t="e">
        <f t="shared" si="13"/>
        <v>#DIV/0!</v>
      </c>
      <c r="E402" s="40" t="e">
        <f t="shared" si="14"/>
        <v>#DIV/0!</v>
      </c>
    </row>
    <row r="403" spans="1:5" x14ac:dyDescent="0.25">
      <c r="A403">
        <v>396</v>
      </c>
      <c r="B403" s="39">
        <f>'Standard 1, Benchmark A, 3-5'!B403</f>
        <v>0</v>
      </c>
      <c r="C403" s="27"/>
      <c r="D403" s="38" t="e">
        <f t="shared" si="13"/>
        <v>#DIV/0!</v>
      </c>
      <c r="E403" s="40" t="e">
        <f t="shared" si="14"/>
        <v>#DIV/0!</v>
      </c>
    </row>
    <row r="404" spans="1:5" x14ac:dyDescent="0.25">
      <c r="A404">
        <v>397</v>
      </c>
      <c r="B404" s="39">
        <f>'Standard 1, Benchmark A, 3-5'!B404</f>
        <v>0</v>
      </c>
      <c r="C404" s="27"/>
      <c r="D404" s="38" t="e">
        <f t="shared" si="13"/>
        <v>#DIV/0!</v>
      </c>
      <c r="E404" s="40" t="e">
        <f t="shared" si="14"/>
        <v>#DIV/0!</v>
      </c>
    </row>
    <row r="405" spans="1:5" x14ac:dyDescent="0.25">
      <c r="A405">
        <v>398</v>
      </c>
      <c r="B405" s="39">
        <f>'Standard 1, Benchmark A, 3-5'!B405</f>
        <v>0</v>
      </c>
      <c r="C405" s="27"/>
      <c r="D405" s="38" t="e">
        <f t="shared" si="13"/>
        <v>#DIV/0!</v>
      </c>
      <c r="E405" s="40" t="e">
        <f t="shared" si="14"/>
        <v>#DIV/0!</v>
      </c>
    </row>
    <row r="406" spans="1:5" x14ac:dyDescent="0.25">
      <c r="A406">
        <v>399</v>
      </c>
      <c r="B406" s="39">
        <f>'Standard 1, Benchmark A, 3-5'!B406</f>
        <v>0</v>
      </c>
      <c r="C406" s="27"/>
      <c r="D406" s="38" t="e">
        <f t="shared" si="13"/>
        <v>#DIV/0!</v>
      </c>
      <c r="E406" s="40" t="e">
        <f t="shared" si="14"/>
        <v>#DIV/0!</v>
      </c>
    </row>
    <row r="407" spans="1:5" x14ac:dyDescent="0.25">
      <c r="A407">
        <v>400</v>
      </c>
      <c r="B407" s="39">
        <f>'Standard 1, Benchmark A, 3-5'!B407</f>
        <v>0</v>
      </c>
      <c r="C407" s="27"/>
      <c r="D407" s="38" t="e">
        <f t="shared" si="13"/>
        <v>#DIV/0!</v>
      </c>
      <c r="E407" s="40" t="e">
        <f t="shared" si="14"/>
        <v>#DIV/0!</v>
      </c>
    </row>
    <row r="408" spans="1:5" x14ac:dyDescent="0.25">
      <c r="A408">
        <v>401</v>
      </c>
      <c r="B408" s="39">
        <f>'Standard 1, Benchmark A, 3-5'!B408</f>
        <v>0</v>
      </c>
      <c r="C408" s="27"/>
      <c r="D408" s="38" t="e">
        <f t="shared" si="13"/>
        <v>#DIV/0!</v>
      </c>
      <c r="E408" s="40" t="e">
        <f t="shared" si="14"/>
        <v>#DIV/0!</v>
      </c>
    </row>
    <row r="409" spans="1:5" x14ac:dyDescent="0.25">
      <c r="A409">
        <v>402</v>
      </c>
      <c r="B409" s="39">
        <f>'Standard 1, Benchmark A, 3-5'!B409</f>
        <v>0</v>
      </c>
      <c r="C409" s="27"/>
      <c r="D409" s="38" t="e">
        <f t="shared" si="13"/>
        <v>#DIV/0!</v>
      </c>
      <c r="E409" s="40" t="e">
        <f t="shared" si="14"/>
        <v>#DIV/0!</v>
      </c>
    </row>
    <row r="410" spans="1:5" x14ac:dyDescent="0.25">
      <c r="A410">
        <v>403</v>
      </c>
      <c r="B410" s="39">
        <f>'Standard 1, Benchmark A, 3-5'!B410</f>
        <v>0</v>
      </c>
      <c r="C410" s="27"/>
      <c r="D410" s="38" t="e">
        <f t="shared" si="13"/>
        <v>#DIV/0!</v>
      </c>
      <c r="E410" s="40" t="e">
        <f t="shared" si="14"/>
        <v>#DIV/0!</v>
      </c>
    </row>
    <row r="411" spans="1:5" x14ac:dyDescent="0.25">
      <c r="A411">
        <v>404</v>
      </c>
      <c r="B411" s="39">
        <f>'Standard 1, Benchmark A, 3-5'!B411</f>
        <v>0</v>
      </c>
      <c r="C411" s="27"/>
      <c r="D411" s="38" t="e">
        <f t="shared" si="13"/>
        <v>#DIV/0!</v>
      </c>
      <c r="E411" s="40" t="e">
        <f t="shared" si="14"/>
        <v>#DIV/0!</v>
      </c>
    </row>
    <row r="412" spans="1:5" x14ac:dyDescent="0.25">
      <c r="A412">
        <v>405</v>
      </c>
      <c r="B412" s="39">
        <f>'Standard 1, Benchmark A, 3-5'!B412</f>
        <v>0</v>
      </c>
      <c r="C412" s="27"/>
      <c r="D412" s="38" t="e">
        <f t="shared" si="13"/>
        <v>#DIV/0!</v>
      </c>
      <c r="E412" s="40" t="e">
        <f t="shared" si="14"/>
        <v>#DIV/0!</v>
      </c>
    </row>
    <row r="413" spans="1:5" x14ac:dyDescent="0.25">
      <c r="A413">
        <v>406</v>
      </c>
      <c r="B413" s="39">
        <f>'Standard 1, Benchmark A, 3-5'!B413</f>
        <v>0</v>
      </c>
      <c r="C413" s="27"/>
      <c r="D413" s="38" t="e">
        <f t="shared" si="13"/>
        <v>#DIV/0!</v>
      </c>
      <c r="E413" s="40" t="e">
        <f t="shared" si="14"/>
        <v>#DIV/0!</v>
      </c>
    </row>
    <row r="414" spans="1:5" x14ac:dyDescent="0.25">
      <c r="A414">
        <v>407</v>
      </c>
      <c r="B414" s="39">
        <f>'Standard 1, Benchmark A, 3-5'!B414</f>
        <v>0</v>
      </c>
      <c r="C414" s="27"/>
      <c r="D414" s="38" t="e">
        <f t="shared" si="13"/>
        <v>#DIV/0!</v>
      </c>
      <c r="E414" s="40" t="e">
        <f t="shared" si="14"/>
        <v>#DIV/0!</v>
      </c>
    </row>
    <row r="415" spans="1:5" x14ac:dyDescent="0.25">
      <c r="A415">
        <v>408</v>
      </c>
      <c r="B415" s="39">
        <f>'Standard 1, Benchmark A, 3-5'!B415</f>
        <v>0</v>
      </c>
      <c r="C415" s="27"/>
      <c r="D415" s="38" t="e">
        <f t="shared" si="13"/>
        <v>#DIV/0!</v>
      </c>
      <c r="E415" s="40" t="e">
        <f t="shared" si="14"/>
        <v>#DIV/0!</v>
      </c>
    </row>
    <row r="416" spans="1:5" x14ac:dyDescent="0.25">
      <c r="A416">
        <v>409</v>
      </c>
      <c r="B416" s="39">
        <f>'Standard 1, Benchmark A, 3-5'!B416</f>
        <v>0</v>
      </c>
      <c r="C416" s="27"/>
      <c r="D416" s="38" t="e">
        <f t="shared" si="13"/>
        <v>#DIV/0!</v>
      </c>
      <c r="E416" s="40" t="e">
        <f t="shared" si="14"/>
        <v>#DIV/0!</v>
      </c>
    </row>
    <row r="417" spans="1:5" x14ac:dyDescent="0.25">
      <c r="A417">
        <v>410</v>
      </c>
      <c r="B417" s="39">
        <f>'Standard 1, Benchmark A, 3-5'!B417</f>
        <v>0</v>
      </c>
      <c r="C417" s="27"/>
      <c r="D417" s="38" t="e">
        <f t="shared" si="13"/>
        <v>#DIV/0!</v>
      </c>
      <c r="E417" s="40" t="e">
        <f t="shared" si="14"/>
        <v>#DIV/0!</v>
      </c>
    </row>
    <row r="418" spans="1:5" x14ac:dyDescent="0.25">
      <c r="A418">
        <v>411</v>
      </c>
      <c r="B418" s="39">
        <f>'Standard 1, Benchmark A, 3-5'!B418</f>
        <v>0</v>
      </c>
      <c r="C418" s="27"/>
      <c r="D418" s="38" t="e">
        <f t="shared" si="13"/>
        <v>#DIV/0!</v>
      </c>
      <c r="E418" s="40" t="e">
        <f t="shared" si="14"/>
        <v>#DIV/0!</v>
      </c>
    </row>
    <row r="419" spans="1:5" x14ac:dyDescent="0.25">
      <c r="A419">
        <v>412</v>
      </c>
      <c r="B419" s="39">
        <f>'Standard 1, Benchmark A, 3-5'!B419</f>
        <v>0</v>
      </c>
      <c r="C419" s="27"/>
      <c r="D419" s="38" t="e">
        <f t="shared" si="13"/>
        <v>#DIV/0!</v>
      </c>
      <c r="E419" s="40" t="e">
        <f t="shared" si="14"/>
        <v>#DIV/0!</v>
      </c>
    </row>
    <row r="420" spans="1:5" x14ac:dyDescent="0.25">
      <c r="A420">
        <v>413</v>
      </c>
      <c r="B420" s="39">
        <f>'Standard 1, Benchmark A, 3-5'!B420</f>
        <v>0</v>
      </c>
      <c r="C420" s="27"/>
      <c r="D420" s="38" t="e">
        <f t="shared" si="13"/>
        <v>#DIV/0!</v>
      </c>
      <c r="E420" s="40" t="e">
        <f t="shared" si="14"/>
        <v>#DIV/0!</v>
      </c>
    </row>
    <row r="421" spans="1:5" x14ac:dyDescent="0.25">
      <c r="A421">
        <v>414</v>
      </c>
      <c r="B421" s="39">
        <f>'Standard 1, Benchmark A, 3-5'!B421</f>
        <v>0</v>
      </c>
      <c r="C421" s="27"/>
      <c r="D421" s="38" t="e">
        <f t="shared" si="13"/>
        <v>#DIV/0!</v>
      </c>
      <c r="E421" s="40" t="e">
        <f t="shared" si="14"/>
        <v>#DIV/0!</v>
      </c>
    </row>
    <row r="422" spans="1:5" x14ac:dyDescent="0.25">
      <c r="A422">
        <v>415</v>
      </c>
      <c r="B422" s="39">
        <f>'Standard 1, Benchmark A, 3-5'!B422</f>
        <v>0</v>
      </c>
      <c r="C422" s="27"/>
      <c r="D422" s="38" t="e">
        <f t="shared" si="13"/>
        <v>#DIV/0!</v>
      </c>
      <c r="E422" s="40" t="e">
        <f t="shared" si="14"/>
        <v>#DIV/0!</v>
      </c>
    </row>
    <row r="423" spans="1:5" x14ac:dyDescent="0.25">
      <c r="A423">
        <v>416</v>
      </c>
      <c r="B423" s="39">
        <f>'Standard 1, Benchmark A, 3-5'!B423</f>
        <v>0</v>
      </c>
      <c r="C423" s="27"/>
      <c r="D423" s="38" t="e">
        <f t="shared" si="13"/>
        <v>#DIV/0!</v>
      </c>
      <c r="E423" s="40" t="e">
        <f t="shared" si="14"/>
        <v>#DIV/0!</v>
      </c>
    </row>
    <row r="424" spans="1:5" x14ac:dyDescent="0.25">
      <c r="A424">
        <v>417</v>
      </c>
      <c r="B424" s="39">
        <f>'Standard 1, Benchmark A, 3-5'!B424</f>
        <v>0</v>
      </c>
      <c r="C424" s="27"/>
      <c r="D424" s="38" t="e">
        <f t="shared" si="13"/>
        <v>#DIV/0!</v>
      </c>
      <c r="E424" s="40" t="e">
        <f t="shared" si="14"/>
        <v>#DIV/0!</v>
      </c>
    </row>
    <row r="425" spans="1:5" x14ac:dyDescent="0.25">
      <c r="A425">
        <v>418</v>
      </c>
      <c r="B425" s="39">
        <f>'Standard 1, Benchmark A, 3-5'!B425</f>
        <v>0</v>
      </c>
      <c r="C425" s="27"/>
      <c r="D425" s="38" t="e">
        <f t="shared" si="13"/>
        <v>#DIV/0!</v>
      </c>
      <c r="E425" s="40" t="e">
        <f t="shared" si="14"/>
        <v>#DIV/0!</v>
      </c>
    </row>
    <row r="426" spans="1:5" x14ac:dyDescent="0.25">
      <c r="A426">
        <v>419</v>
      </c>
      <c r="B426" s="39">
        <f>'Standard 1, Benchmark A, 3-5'!B426</f>
        <v>0</v>
      </c>
      <c r="C426" s="27"/>
      <c r="D426" s="38" t="e">
        <f t="shared" si="13"/>
        <v>#DIV/0!</v>
      </c>
      <c r="E426" s="40" t="e">
        <f t="shared" si="14"/>
        <v>#DIV/0!</v>
      </c>
    </row>
    <row r="427" spans="1:5" x14ac:dyDescent="0.25">
      <c r="A427">
        <v>420</v>
      </c>
      <c r="B427" s="39">
        <f>'Standard 1, Benchmark A, 3-5'!B427</f>
        <v>0</v>
      </c>
      <c r="C427" s="27"/>
      <c r="D427" s="38" t="e">
        <f t="shared" si="13"/>
        <v>#DIV/0!</v>
      </c>
      <c r="E427" s="40" t="e">
        <f t="shared" si="14"/>
        <v>#DIV/0!</v>
      </c>
    </row>
    <row r="428" spans="1:5" x14ac:dyDescent="0.25">
      <c r="A428">
        <v>421</v>
      </c>
      <c r="B428" s="39">
        <f>'Standard 1, Benchmark A, 3-5'!B428</f>
        <v>0</v>
      </c>
      <c r="C428" s="27"/>
      <c r="D428" s="38" t="e">
        <f t="shared" si="13"/>
        <v>#DIV/0!</v>
      </c>
      <c r="E428" s="40" t="e">
        <f t="shared" si="14"/>
        <v>#DIV/0!</v>
      </c>
    </row>
    <row r="429" spans="1:5" x14ac:dyDescent="0.25">
      <c r="A429">
        <v>422</v>
      </c>
      <c r="B429" s="39">
        <f>'Standard 1, Benchmark A, 3-5'!B429</f>
        <v>0</v>
      </c>
      <c r="C429" s="27"/>
      <c r="D429" s="38" t="e">
        <f t="shared" si="13"/>
        <v>#DIV/0!</v>
      </c>
      <c r="E429" s="40" t="e">
        <f t="shared" si="14"/>
        <v>#DIV/0!</v>
      </c>
    </row>
    <row r="430" spans="1:5" x14ac:dyDescent="0.25">
      <c r="A430">
        <v>423</v>
      </c>
      <c r="B430" s="39">
        <f>'Standard 1, Benchmark A, 3-5'!B430</f>
        <v>0</v>
      </c>
      <c r="C430" s="27"/>
      <c r="D430" s="38" t="e">
        <f t="shared" si="13"/>
        <v>#DIV/0!</v>
      </c>
      <c r="E430" s="40" t="e">
        <f t="shared" si="14"/>
        <v>#DIV/0!</v>
      </c>
    </row>
    <row r="431" spans="1:5" x14ac:dyDescent="0.25">
      <c r="A431">
        <v>424</v>
      </c>
      <c r="B431" s="39">
        <f>'Standard 1, Benchmark A, 3-5'!B431</f>
        <v>0</v>
      </c>
      <c r="C431" s="27"/>
      <c r="D431" s="38" t="e">
        <f t="shared" si="13"/>
        <v>#DIV/0!</v>
      </c>
      <c r="E431" s="40" t="e">
        <f t="shared" si="14"/>
        <v>#DIV/0!</v>
      </c>
    </row>
    <row r="432" spans="1:5" x14ac:dyDescent="0.25">
      <c r="A432">
        <v>425</v>
      </c>
      <c r="B432" s="39">
        <f>'Standard 1, Benchmark A, 3-5'!B432</f>
        <v>0</v>
      </c>
      <c r="C432" s="27"/>
      <c r="D432" s="38" t="e">
        <f t="shared" si="13"/>
        <v>#DIV/0!</v>
      </c>
      <c r="E432" s="40" t="e">
        <f t="shared" si="14"/>
        <v>#DIV/0!</v>
      </c>
    </row>
    <row r="433" spans="1:5" x14ac:dyDescent="0.25">
      <c r="A433">
        <v>426</v>
      </c>
      <c r="B433" s="39">
        <f>'Standard 1, Benchmark A, 3-5'!B433</f>
        <v>0</v>
      </c>
      <c r="C433" s="27"/>
      <c r="D433" s="38" t="e">
        <f t="shared" si="13"/>
        <v>#DIV/0!</v>
      </c>
      <c r="E433" s="40" t="e">
        <f t="shared" si="14"/>
        <v>#DIV/0!</v>
      </c>
    </row>
    <row r="434" spans="1:5" x14ac:dyDescent="0.25">
      <c r="A434">
        <v>427</v>
      </c>
      <c r="B434" s="39">
        <f>'Standard 1, Benchmark A, 3-5'!B434</f>
        <v>0</v>
      </c>
      <c r="C434" s="27"/>
      <c r="D434" s="38" t="e">
        <f t="shared" si="13"/>
        <v>#DIV/0!</v>
      </c>
      <c r="E434" s="40" t="e">
        <f t="shared" si="14"/>
        <v>#DIV/0!</v>
      </c>
    </row>
    <row r="435" spans="1:5" x14ac:dyDescent="0.25">
      <c r="A435">
        <v>428</v>
      </c>
      <c r="B435" s="39">
        <f>'Standard 1, Benchmark A, 3-5'!B435</f>
        <v>0</v>
      </c>
      <c r="C435" s="27"/>
      <c r="D435" s="38" t="e">
        <f t="shared" si="13"/>
        <v>#DIV/0!</v>
      </c>
      <c r="E435" s="40" t="e">
        <f t="shared" si="14"/>
        <v>#DIV/0!</v>
      </c>
    </row>
    <row r="436" spans="1:5" x14ac:dyDescent="0.25">
      <c r="A436">
        <v>429</v>
      </c>
      <c r="B436" s="39">
        <f>'Standard 1, Benchmark A, 3-5'!B436</f>
        <v>0</v>
      </c>
      <c r="C436" s="27"/>
      <c r="D436" s="38" t="e">
        <f t="shared" si="13"/>
        <v>#DIV/0!</v>
      </c>
      <c r="E436" s="40" t="e">
        <f t="shared" si="14"/>
        <v>#DIV/0!</v>
      </c>
    </row>
    <row r="437" spans="1:5" x14ac:dyDescent="0.25">
      <c r="A437">
        <v>430</v>
      </c>
      <c r="B437" s="39">
        <f>'Standard 1, Benchmark A, 3-5'!B437</f>
        <v>0</v>
      </c>
      <c r="C437" s="27"/>
      <c r="D437" s="38" t="e">
        <f t="shared" ref="D437:D457" si="15">AVERAGE(C437)</f>
        <v>#DIV/0!</v>
      </c>
      <c r="E437" s="40" t="e">
        <f t="shared" si="14"/>
        <v>#DIV/0!</v>
      </c>
    </row>
    <row r="438" spans="1:5" x14ac:dyDescent="0.25">
      <c r="A438">
        <v>431</v>
      </c>
      <c r="B438" s="39">
        <f>'Standard 1, Benchmark A, 3-5'!B438</f>
        <v>0</v>
      </c>
      <c r="C438" s="27"/>
      <c r="D438" s="38" t="e">
        <f t="shared" si="15"/>
        <v>#DIV/0!</v>
      </c>
      <c r="E438" s="40" t="e">
        <f t="shared" si="14"/>
        <v>#DIV/0!</v>
      </c>
    </row>
    <row r="439" spans="1:5" x14ac:dyDescent="0.25">
      <c r="A439">
        <v>432</v>
      </c>
      <c r="B439" s="39">
        <f>'Standard 1, Benchmark A, 3-5'!B439</f>
        <v>0</v>
      </c>
      <c r="C439" s="27"/>
      <c r="D439" s="38" t="e">
        <f t="shared" si="15"/>
        <v>#DIV/0!</v>
      </c>
      <c r="E439" s="40" t="e">
        <f t="shared" si="14"/>
        <v>#DIV/0!</v>
      </c>
    </row>
    <row r="440" spans="1:5" x14ac:dyDescent="0.25">
      <c r="A440">
        <v>433</v>
      </c>
      <c r="B440" s="39">
        <f>'Standard 1, Benchmark A, 3-5'!B440</f>
        <v>0</v>
      </c>
      <c r="C440" s="27"/>
      <c r="D440" s="38" t="e">
        <f t="shared" si="15"/>
        <v>#DIV/0!</v>
      </c>
      <c r="E440" s="40" t="e">
        <f t="shared" si="14"/>
        <v>#DIV/0!</v>
      </c>
    </row>
    <row r="441" spans="1:5" x14ac:dyDescent="0.25">
      <c r="A441">
        <v>434</v>
      </c>
      <c r="B441" s="39">
        <f>'Standard 1, Benchmark A, 3-5'!B441</f>
        <v>0</v>
      </c>
      <c r="C441" s="27"/>
      <c r="D441" s="38" t="e">
        <f t="shared" si="15"/>
        <v>#DIV/0!</v>
      </c>
      <c r="E441" s="40" t="e">
        <f t="shared" si="14"/>
        <v>#DIV/0!</v>
      </c>
    </row>
    <row r="442" spans="1:5" x14ac:dyDescent="0.25">
      <c r="A442">
        <v>435</v>
      </c>
      <c r="B442" s="39">
        <f>'Standard 1, Benchmark A, 3-5'!B442</f>
        <v>0</v>
      </c>
      <c r="C442" s="27"/>
      <c r="D442" s="38" t="e">
        <f t="shared" si="15"/>
        <v>#DIV/0!</v>
      </c>
      <c r="E442" s="40" t="e">
        <f t="shared" si="14"/>
        <v>#DIV/0!</v>
      </c>
    </row>
    <row r="443" spans="1:5" x14ac:dyDescent="0.25">
      <c r="A443">
        <v>436</v>
      </c>
      <c r="B443" s="39">
        <f>'Standard 1, Benchmark A, 3-5'!B443</f>
        <v>0</v>
      </c>
      <c r="C443" s="27"/>
      <c r="D443" s="38" t="e">
        <f t="shared" si="15"/>
        <v>#DIV/0!</v>
      </c>
      <c r="E443" s="40" t="e">
        <f t="shared" si="14"/>
        <v>#DIV/0!</v>
      </c>
    </row>
    <row r="444" spans="1:5" x14ac:dyDescent="0.25">
      <c r="A444">
        <v>437</v>
      </c>
      <c r="B444" s="39">
        <f>'Standard 1, Benchmark A, 3-5'!B444</f>
        <v>0</v>
      </c>
      <c r="C444" s="27"/>
      <c r="D444" s="38" t="e">
        <f t="shared" si="15"/>
        <v>#DIV/0!</v>
      </c>
      <c r="E444" s="40" t="e">
        <f t="shared" si="14"/>
        <v>#DIV/0!</v>
      </c>
    </row>
    <row r="445" spans="1:5" x14ac:dyDescent="0.25">
      <c r="A445">
        <v>438</v>
      </c>
      <c r="B445" s="39">
        <f>'Standard 1, Benchmark A, 3-5'!B445</f>
        <v>0</v>
      </c>
      <c r="C445" s="27"/>
      <c r="D445" s="38" t="e">
        <f t="shared" si="15"/>
        <v>#DIV/0!</v>
      </c>
      <c r="E445" s="40" t="e">
        <f t="shared" si="14"/>
        <v>#DIV/0!</v>
      </c>
    </row>
    <row r="446" spans="1:5" x14ac:dyDescent="0.25">
      <c r="A446">
        <v>439</v>
      </c>
      <c r="B446" s="39">
        <f>'Standard 1, Benchmark A, 3-5'!B446</f>
        <v>0</v>
      </c>
      <c r="C446" s="27"/>
      <c r="D446" s="38" t="e">
        <f t="shared" si="15"/>
        <v>#DIV/0!</v>
      </c>
      <c r="E446" s="40" t="e">
        <f t="shared" si="14"/>
        <v>#DIV/0!</v>
      </c>
    </row>
    <row r="447" spans="1:5" x14ac:dyDescent="0.25">
      <c r="A447">
        <v>440</v>
      </c>
      <c r="B447" s="39">
        <f>'Standard 1, Benchmark A, 3-5'!B447</f>
        <v>0</v>
      </c>
      <c r="C447" s="27"/>
      <c r="D447" s="38" t="e">
        <f t="shared" si="15"/>
        <v>#DIV/0!</v>
      </c>
      <c r="E447" s="40" t="e">
        <f t="shared" si="14"/>
        <v>#DIV/0!</v>
      </c>
    </row>
    <row r="448" spans="1:5" x14ac:dyDescent="0.25">
      <c r="A448">
        <v>441</v>
      </c>
      <c r="B448" s="39">
        <f>'Standard 1, Benchmark A, 3-5'!B448</f>
        <v>0</v>
      </c>
      <c r="C448" s="27"/>
      <c r="D448" s="38" t="e">
        <f t="shared" si="15"/>
        <v>#DIV/0!</v>
      </c>
      <c r="E448" s="40" t="e">
        <f t="shared" si="14"/>
        <v>#DIV/0!</v>
      </c>
    </row>
    <row r="449" spans="1:5" x14ac:dyDescent="0.25">
      <c r="A449">
        <v>442</v>
      </c>
      <c r="B449" s="39">
        <f>'Standard 1, Benchmark A, 3-5'!B449</f>
        <v>0</v>
      </c>
      <c r="C449" s="27"/>
      <c r="D449" s="38" t="e">
        <f t="shared" si="15"/>
        <v>#DIV/0!</v>
      </c>
      <c r="E449" s="40" t="e">
        <f t="shared" si="14"/>
        <v>#DIV/0!</v>
      </c>
    </row>
    <row r="450" spans="1:5" x14ac:dyDescent="0.25">
      <c r="A450">
        <v>443</v>
      </c>
      <c r="B450" s="39">
        <f>'Standard 1, Benchmark A, 3-5'!B450</f>
        <v>0</v>
      </c>
      <c r="C450" s="27"/>
      <c r="D450" s="38" t="e">
        <f t="shared" si="15"/>
        <v>#DIV/0!</v>
      </c>
      <c r="E450" s="40" t="e">
        <f t="shared" si="14"/>
        <v>#DIV/0!</v>
      </c>
    </row>
    <row r="451" spans="1:5" x14ac:dyDescent="0.25">
      <c r="A451">
        <v>444</v>
      </c>
      <c r="B451" s="39">
        <f>'Standard 1, Benchmark A, 3-5'!B451</f>
        <v>0</v>
      </c>
      <c r="C451" s="27"/>
      <c r="D451" s="38" t="e">
        <f t="shared" si="15"/>
        <v>#DIV/0!</v>
      </c>
      <c r="E451" s="40" t="e">
        <f t="shared" si="14"/>
        <v>#DIV/0!</v>
      </c>
    </row>
    <row r="452" spans="1:5" x14ac:dyDescent="0.25">
      <c r="A452">
        <v>445</v>
      </c>
      <c r="B452" s="39">
        <f>'Standard 1, Benchmark A, 3-5'!B452</f>
        <v>0</v>
      </c>
      <c r="C452" s="27"/>
      <c r="D452" s="38" t="e">
        <f t="shared" si="15"/>
        <v>#DIV/0!</v>
      </c>
      <c r="E452" s="40" t="e">
        <f t="shared" si="14"/>
        <v>#DIV/0!</v>
      </c>
    </row>
    <row r="453" spans="1:5" x14ac:dyDescent="0.25">
      <c r="A453">
        <v>446</v>
      </c>
      <c r="B453" s="39">
        <f>'Standard 1, Benchmark A, 3-5'!B453</f>
        <v>0</v>
      </c>
      <c r="C453" s="27"/>
      <c r="D453" s="38" t="e">
        <f t="shared" si="15"/>
        <v>#DIV/0!</v>
      </c>
      <c r="E453" s="40" t="e">
        <f t="shared" si="14"/>
        <v>#DIV/0!</v>
      </c>
    </row>
    <row r="454" spans="1:5" x14ac:dyDescent="0.25">
      <c r="A454">
        <v>447</v>
      </c>
      <c r="B454" s="39">
        <f>'Standard 1, Benchmark A, 3-5'!B454</f>
        <v>0</v>
      </c>
      <c r="C454" s="27"/>
      <c r="D454" s="38" t="e">
        <f t="shared" si="15"/>
        <v>#DIV/0!</v>
      </c>
      <c r="E454" s="40" t="e">
        <f t="shared" si="14"/>
        <v>#DIV/0!</v>
      </c>
    </row>
    <row r="455" spans="1:5" x14ac:dyDescent="0.25">
      <c r="A455">
        <v>448</v>
      </c>
      <c r="B455" s="39">
        <f>'Standard 1, Benchmark A, 3-5'!B455</f>
        <v>0</v>
      </c>
      <c r="C455" s="27"/>
      <c r="D455" s="38" t="e">
        <f t="shared" si="15"/>
        <v>#DIV/0!</v>
      </c>
      <c r="E455" s="40" t="e">
        <f t="shared" si="14"/>
        <v>#DIV/0!</v>
      </c>
    </row>
    <row r="456" spans="1:5" x14ac:dyDescent="0.25">
      <c r="A456">
        <v>449</v>
      </c>
      <c r="B456" s="39">
        <f>'Standard 1, Benchmark A, 3-5'!B456</f>
        <v>0</v>
      </c>
      <c r="C456" s="27"/>
      <c r="D456" s="38" t="e">
        <f t="shared" si="15"/>
        <v>#DIV/0!</v>
      </c>
      <c r="E456" s="40" t="e">
        <f t="shared" si="14"/>
        <v>#DIV/0!</v>
      </c>
    </row>
    <row r="457" spans="1:5" x14ac:dyDescent="0.25">
      <c r="A457">
        <v>450</v>
      </c>
      <c r="B457" s="39">
        <f>'Standard 1, Benchmark A, 3-5'!B457</f>
        <v>0</v>
      </c>
      <c r="C457" s="27"/>
      <c r="D457" s="38" t="e">
        <f t="shared" si="15"/>
        <v>#DIV/0!</v>
      </c>
      <c r="E457" s="40" t="e">
        <f t="shared" ref="E457:E507" si="16">IF(D457=3,"Advanced",IF(D457=2,"Proficient",IF(D457=1,"Limited",IF(D457=0,"Non-Participatory"))))</f>
        <v>#DIV/0!</v>
      </c>
    </row>
    <row r="458" spans="1:5" x14ac:dyDescent="0.25">
      <c r="A458">
        <v>451</v>
      </c>
      <c r="B458" s="39">
        <f>'Standard 1, Benchmark A, 3-5'!B458</f>
        <v>0</v>
      </c>
      <c r="C458" s="27"/>
      <c r="D458" s="38" t="e">
        <f>AVERAGE(C458)</f>
        <v>#DIV/0!</v>
      </c>
      <c r="E458" s="40" t="e">
        <f t="shared" si="16"/>
        <v>#DIV/0!</v>
      </c>
    </row>
    <row r="459" spans="1:5" x14ac:dyDescent="0.25">
      <c r="A459">
        <v>452</v>
      </c>
      <c r="B459" s="39">
        <f>'Standard 1, Benchmark A, 3-5'!B459</f>
        <v>0</v>
      </c>
      <c r="C459" s="27"/>
      <c r="D459" s="38" t="e">
        <f t="shared" ref="D459:D507" si="17">AVERAGE(C459)</f>
        <v>#DIV/0!</v>
      </c>
      <c r="E459" s="40" t="e">
        <f t="shared" si="16"/>
        <v>#DIV/0!</v>
      </c>
    </row>
    <row r="460" spans="1:5" x14ac:dyDescent="0.25">
      <c r="A460">
        <v>453</v>
      </c>
      <c r="B460" s="39">
        <f>'Standard 1, Benchmark A, 3-5'!B460</f>
        <v>0</v>
      </c>
      <c r="C460" s="27"/>
      <c r="D460" s="38" t="e">
        <f t="shared" si="17"/>
        <v>#DIV/0!</v>
      </c>
      <c r="E460" s="40" t="e">
        <f t="shared" si="16"/>
        <v>#DIV/0!</v>
      </c>
    </row>
    <row r="461" spans="1:5" x14ac:dyDescent="0.25">
      <c r="A461">
        <v>454</v>
      </c>
      <c r="B461" s="39">
        <f>'Standard 1, Benchmark A, 3-5'!B461</f>
        <v>0</v>
      </c>
      <c r="C461" s="27"/>
      <c r="D461" s="38" t="e">
        <f t="shared" si="17"/>
        <v>#DIV/0!</v>
      </c>
      <c r="E461" s="40" t="e">
        <f t="shared" si="16"/>
        <v>#DIV/0!</v>
      </c>
    </row>
    <row r="462" spans="1:5" x14ac:dyDescent="0.25">
      <c r="A462">
        <v>455</v>
      </c>
      <c r="B462" s="39">
        <f>'Standard 1, Benchmark A, 3-5'!B462</f>
        <v>0</v>
      </c>
      <c r="C462" s="27"/>
      <c r="D462" s="38" t="e">
        <f t="shared" si="17"/>
        <v>#DIV/0!</v>
      </c>
      <c r="E462" s="40" t="e">
        <f t="shared" si="16"/>
        <v>#DIV/0!</v>
      </c>
    </row>
    <row r="463" spans="1:5" x14ac:dyDescent="0.25">
      <c r="A463">
        <v>456</v>
      </c>
      <c r="B463" s="39">
        <f>'Standard 1, Benchmark A, 3-5'!B463</f>
        <v>0</v>
      </c>
      <c r="C463" s="27"/>
      <c r="D463" s="38" t="e">
        <f t="shared" si="17"/>
        <v>#DIV/0!</v>
      </c>
      <c r="E463" s="40" t="e">
        <f t="shared" si="16"/>
        <v>#DIV/0!</v>
      </c>
    </row>
    <row r="464" spans="1:5" x14ac:dyDescent="0.25">
      <c r="A464">
        <v>457</v>
      </c>
      <c r="B464" s="39">
        <f>'Standard 1, Benchmark A, 3-5'!B464</f>
        <v>0</v>
      </c>
      <c r="C464" s="27"/>
      <c r="D464" s="38" t="e">
        <f t="shared" si="17"/>
        <v>#DIV/0!</v>
      </c>
      <c r="E464" s="40" t="e">
        <f t="shared" si="16"/>
        <v>#DIV/0!</v>
      </c>
    </row>
    <row r="465" spans="1:5" x14ac:dyDescent="0.25">
      <c r="A465">
        <v>458</v>
      </c>
      <c r="B465" s="39">
        <f>'Standard 1, Benchmark A, 3-5'!B465</f>
        <v>0</v>
      </c>
      <c r="C465" s="27"/>
      <c r="D465" s="38" t="e">
        <f t="shared" si="17"/>
        <v>#DIV/0!</v>
      </c>
      <c r="E465" s="40" t="e">
        <f t="shared" si="16"/>
        <v>#DIV/0!</v>
      </c>
    </row>
    <row r="466" spans="1:5" x14ac:dyDescent="0.25">
      <c r="A466">
        <v>459</v>
      </c>
      <c r="B466" s="39">
        <f>'Standard 1, Benchmark A, 3-5'!B466</f>
        <v>0</v>
      </c>
      <c r="C466" s="27"/>
      <c r="D466" s="38" t="e">
        <f t="shared" si="17"/>
        <v>#DIV/0!</v>
      </c>
      <c r="E466" s="40" t="e">
        <f t="shared" si="16"/>
        <v>#DIV/0!</v>
      </c>
    </row>
    <row r="467" spans="1:5" x14ac:dyDescent="0.25">
      <c r="A467">
        <v>460</v>
      </c>
      <c r="B467" s="39">
        <f>'Standard 1, Benchmark A, 3-5'!B467</f>
        <v>0</v>
      </c>
      <c r="C467" s="27"/>
      <c r="D467" s="38" t="e">
        <f t="shared" si="17"/>
        <v>#DIV/0!</v>
      </c>
      <c r="E467" s="40" t="e">
        <f t="shared" si="16"/>
        <v>#DIV/0!</v>
      </c>
    </row>
    <row r="468" spans="1:5" x14ac:dyDescent="0.25">
      <c r="A468">
        <v>461</v>
      </c>
      <c r="B468" s="39">
        <f>'Standard 1, Benchmark A, 3-5'!B468</f>
        <v>0</v>
      </c>
      <c r="C468" s="27"/>
      <c r="D468" s="38" t="e">
        <f t="shared" si="17"/>
        <v>#DIV/0!</v>
      </c>
      <c r="E468" s="40" t="e">
        <f t="shared" si="16"/>
        <v>#DIV/0!</v>
      </c>
    </row>
    <row r="469" spans="1:5" x14ac:dyDescent="0.25">
      <c r="A469">
        <v>462</v>
      </c>
      <c r="B469" s="39">
        <f>'Standard 1, Benchmark A, 3-5'!B469</f>
        <v>0</v>
      </c>
      <c r="C469" s="27"/>
      <c r="D469" s="38" t="e">
        <f t="shared" si="17"/>
        <v>#DIV/0!</v>
      </c>
      <c r="E469" s="40" t="e">
        <f t="shared" si="16"/>
        <v>#DIV/0!</v>
      </c>
    </row>
    <row r="470" spans="1:5" x14ac:dyDescent="0.25">
      <c r="A470">
        <v>463</v>
      </c>
      <c r="B470" s="39">
        <f>'Standard 1, Benchmark A, 3-5'!B470</f>
        <v>0</v>
      </c>
      <c r="C470" s="27"/>
      <c r="D470" s="38" t="e">
        <f t="shared" si="17"/>
        <v>#DIV/0!</v>
      </c>
      <c r="E470" s="40" t="e">
        <f t="shared" si="16"/>
        <v>#DIV/0!</v>
      </c>
    </row>
    <row r="471" spans="1:5" x14ac:dyDescent="0.25">
      <c r="A471">
        <v>464</v>
      </c>
      <c r="B471" s="39">
        <f>'Standard 1, Benchmark A, 3-5'!B471</f>
        <v>0</v>
      </c>
      <c r="C471" s="27"/>
      <c r="D471" s="38" t="e">
        <f t="shared" si="17"/>
        <v>#DIV/0!</v>
      </c>
      <c r="E471" s="40" t="e">
        <f t="shared" si="16"/>
        <v>#DIV/0!</v>
      </c>
    </row>
    <row r="472" spans="1:5" x14ac:dyDescent="0.25">
      <c r="A472">
        <v>465</v>
      </c>
      <c r="B472" s="39">
        <f>'Standard 1, Benchmark A, 3-5'!B472</f>
        <v>0</v>
      </c>
      <c r="C472" s="27"/>
      <c r="D472" s="38" t="e">
        <f t="shared" si="17"/>
        <v>#DIV/0!</v>
      </c>
      <c r="E472" s="40" t="e">
        <f t="shared" si="16"/>
        <v>#DIV/0!</v>
      </c>
    </row>
    <row r="473" spans="1:5" x14ac:dyDescent="0.25">
      <c r="A473">
        <v>466</v>
      </c>
      <c r="B473" s="39">
        <f>'Standard 1, Benchmark A, 3-5'!B473</f>
        <v>0</v>
      </c>
      <c r="C473" s="27"/>
      <c r="D473" s="38" t="e">
        <f t="shared" si="17"/>
        <v>#DIV/0!</v>
      </c>
      <c r="E473" s="40" t="e">
        <f t="shared" si="16"/>
        <v>#DIV/0!</v>
      </c>
    </row>
    <row r="474" spans="1:5" x14ac:dyDescent="0.25">
      <c r="A474">
        <v>467</v>
      </c>
      <c r="B474" s="39">
        <f>'Standard 1, Benchmark A, 3-5'!B474</f>
        <v>0</v>
      </c>
      <c r="C474" s="27"/>
      <c r="D474" s="38" t="e">
        <f t="shared" si="17"/>
        <v>#DIV/0!</v>
      </c>
      <c r="E474" s="40" t="e">
        <f t="shared" si="16"/>
        <v>#DIV/0!</v>
      </c>
    </row>
    <row r="475" spans="1:5" x14ac:dyDescent="0.25">
      <c r="A475">
        <v>468</v>
      </c>
      <c r="B475" s="39">
        <f>'Standard 1, Benchmark A, 3-5'!B475</f>
        <v>0</v>
      </c>
      <c r="C475" s="27"/>
      <c r="D475" s="38" t="e">
        <f t="shared" si="17"/>
        <v>#DIV/0!</v>
      </c>
      <c r="E475" s="40" t="e">
        <f t="shared" si="16"/>
        <v>#DIV/0!</v>
      </c>
    </row>
    <row r="476" spans="1:5" x14ac:dyDescent="0.25">
      <c r="A476">
        <v>469</v>
      </c>
      <c r="B476" s="39">
        <f>'Standard 1, Benchmark A, 3-5'!B476</f>
        <v>0</v>
      </c>
      <c r="C476" s="27"/>
      <c r="D476" s="38" t="e">
        <f t="shared" si="17"/>
        <v>#DIV/0!</v>
      </c>
      <c r="E476" s="40" t="e">
        <f t="shared" si="16"/>
        <v>#DIV/0!</v>
      </c>
    </row>
    <row r="477" spans="1:5" x14ac:dyDescent="0.25">
      <c r="A477">
        <v>470</v>
      </c>
      <c r="B477" s="39">
        <f>'Standard 1, Benchmark A, 3-5'!B477</f>
        <v>0</v>
      </c>
      <c r="C477" s="27"/>
      <c r="D477" s="38" t="e">
        <f t="shared" si="17"/>
        <v>#DIV/0!</v>
      </c>
      <c r="E477" s="40" t="e">
        <f t="shared" si="16"/>
        <v>#DIV/0!</v>
      </c>
    </row>
    <row r="478" spans="1:5" x14ac:dyDescent="0.25">
      <c r="A478">
        <v>471</v>
      </c>
      <c r="B478" s="39">
        <f>'Standard 1, Benchmark A, 3-5'!B478</f>
        <v>0</v>
      </c>
      <c r="C478" s="27"/>
      <c r="D478" s="38" t="e">
        <f t="shared" si="17"/>
        <v>#DIV/0!</v>
      </c>
      <c r="E478" s="40" t="e">
        <f t="shared" si="16"/>
        <v>#DIV/0!</v>
      </c>
    </row>
    <row r="479" spans="1:5" x14ac:dyDescent="0.25">
      <c r="A479">
        <v>472</v>
      </c>
      <c r="B479" s="39">
        <f>'Standard 1, Benchmark A, 3-5'!B479</f>
        <v>0</v>
      </c>
      <c r="C479" s="27"/>
      <c r="D479" s="38" t="e">
        <f t="shared" si="17"/>
        <v>#DIV/0!</v>
      </c>
      <c r="E479" s="40" t="e">
        <f t="shared" si="16"/>
        <v>#DIV/0!</v>
      </c>
    </row>
    <row r="480" spans="1:5" x14ac:dyDescent="0.25">
      <c r="A480">
        <v>473</v>
      </c>
      <c r="B480" s="39">
        <f>'Standard 1, Benchmark A, 3-5'!B480</f>
        <v>0</v>
      </c>
      <c r="C480" s="27"/>
      <c r="D480" s="38" t="e">
        <f t="shared" si="17"/>
        <v>#DIV/0!</v>
      </c>
      <c r="E480" s="40" t="e">
        <f t="shared" si="16"/>
        <v>#DIV/0!</v>
      </c>
    </row>
    <row r="481" spans="1:5" x14ac:dyDescent="0.25">
      <c r="A481">
        <v>474</v>
      </c>
      <c r="B481" s="39">
        <f>'Standard 1, Benchmark A, 3-5'!B481</f>
        <v>0</v>
      </c>
      <c r="C481" s="27"/>
      <c r="D481" s="38" t="e">
        <f t="shared" si="17"/>
        <v>#DIV/0!</v>
      </c>
      <c r="E481" s="40" t="e">
        <f t="shared" si="16"/>
        <v>#DIV/0!</v>
      </c>
    </row>
    <row r="482" spans="1:5" x14ac:dyDescent="0.25">
      <c r="A482">
        <v>475</v>
      </c>
      <c r="B482" s="39">
        <f>'Standard 1, Benchmark A, 3-5'!B482</f>
        <v>0</v>
      </c>
      <c r="C482" s="27"/>
      <c r="D482" s="38" t="e">
        <f t="shared" si="17"/>
        <v>#DIV/0!</v>
      </c>
      <c r="E482" s="40" t="e">
        <f t="shared" si="16"/>
        <v>#DIV/0!</v>
      </c>
    </row>
    <row r="483" spans="1:5" x14ac:dyDescent="0.25">
      <c r="A483">
        <v>476</v>
      </c>
      <c r="B483" s="39">
        <f>'Standard 1, Benchmark A, 3-5'!B483</f>
        <v>0</v>
      </c>
      <c r="C483" s="27"/>
      <c r="D483" s="38" t="e">
        <f t="shared" si="17"/>
        <v>#DIV/0!</v>
      </c>
      <c r="E483" s="40" t="e">
        <f t="shared" si="16"/>
        <v>#DIV/0!</v>
      </c>
    </row>
    <row r="484" spans="1:5" x14ac:dyDescent="0.25">
      <c r="A484">
        <v>477</v>
      </c>
      <c r="B484" s="39">
        <f>'Standard 1, Benchmark A, 3-5'!B484</f>
        <v>0</v>
      </c>
      <c r="C484" s="27"/>
      <c r="D484" s="38" t="e">
        <f t="shared" si="17"/>
        <v>#DIV/0!</v>
      </c>
      <c r="E484" s="40" t="e">
        <f t="shared" si="16"/>
        <v>#DIV/0!</v>
      </c>
    </row>
    <row r="485" spans="1:5" x14ac:dyDescent="0.25">
      <c r="A485">
        <v>478</v>
      </c>
      <c r="B485" s="39">
        <f>'Standard 1, Benchmark A, 3-5'!B485</f>
        <v>0</v>
      </c>
      <c r="C485" s="27"/>
      <c r="D485" s="38" t="e">
        <f t="shared" si="17"/>
        <v>#DIV/0!</v>
      </c>
      <c r="E485" s="40" t="e">
        <f t="shared" si="16"/>
        <v>#DIV/0!</v>
      </c>
    </row>
    <row r="486" spans="1:5" x14ac:dyDescent="0.25">
      <c r="A486">
        <v>479</v>
      </c>
      <c r="B486" s="39">
        <f>'Standard 1, Benchmark A, 3-5'!B486</f>
        <v>0</v>
      </c>
      <c r="C486" s="27"/>
      <c r="D486" s="38" t="e">
        <f t="shared" si="17"/>
        <v>#DIV/0!</v>
      </c>
      <c r="E486" s="40" t="e">
        <f t="shared" si="16"/>
        <v>#DIV/0!</v>
      </c>
    </row>
    <row r="487" spans="1:5" x14ac:dyDescent="0.25">
      <c r="A487">
        <v>480</v>
      </c>
      <c r="B487" s="39">
        <f>'Standard 1, Benchmark A, 3-5'!B487</f>
        <v>0</v>
      </c>
      <c r="C487" s="27"/>
      <c r="D487" s="38" t="e">
        <f t="shared" si="17"/>
        <v>#DIV/0!</v>
      </c>
      <c r="E487" s="40" t="e">
        <f t="shared" si="16"/>
        <v>#DIV/0!</v>
      </c>
    </row>
    <row r="488" spans="1:5" x14ac:dyDescent="0.25">
      <c r="A488">
        <v>481</v>
      </c>
      <c r="B488" s="39">
        <f>'Standard 1, Benchmark A, 3-5'!B488</f>
        <v>0</v>
      </c>
      <c r="C488" s="27"/>
      <c r="D488" s="38" t="e">
        <f t="shared" si="17"/>
        <v>#DIV/0!</v>
      </c>
      <c r="E488" s="40" t="e">
        <f t="shared" si="16"/>
        <v>#DIV/0!</v>
      </c>
    </row>
    <row r="489" spans="1:5" x14ac:dyDescent="0.25">
      <c r="A489">
        <v>482</v>
      </c>
      <c r="B489" s="39">
        <f>'Standard 1, Benchmark A, 3-5'!B489</f>
        <v>0</v>
      </c>
      <c r="C489" s="27"/>
      <c r="D489" s="38" t="e">
        <f t="shared" si="17"/>
        <v>#DIV/0!</v>
      </c>
      <c r="E489" s="40" t="e">
        <f t="shared" si="16"/>
        <v>#DIV/0!</v>
      </c>
    </row>
    <row r="490" spans="1:5" x14ac:dyDescent="0.25">
      <c r="A490">
        <v>483</v>
      </c>
      <c r="B490" s="39">
        <f>'Standard 1, Benchmark A, 3-5'!B490</f>
        <v>0</v>
      </c>
      <c r="C490" s="27"/>
      <c r="D490" s="38" t="e">
        <f t="shared" si="17"/>
        <v>#DIV/0!</v>
      </c>
      <c r="E490" s="40" t="e">
        <f t="shared" si="16"/>
        <v>#DIV/0!</v>
      </c>
    </row>
    <row r="491" spans="1:5" x14ac:dyDescent="0.25">
      <c r="A491">
        <v>484</v>
      </c>
      <c r="B491" s="39">
        <f>'Standard 1, Benchmark A, 3-5'!B491</f>
        <v>0</v>
      </c>
      <c r="C491" s="27"/>
      <c r="D491" s="38" t="e">
        <f t="shared" si="17"/>
        <v>#DIV/0!</v>
      </c>
      <c r="E491" s="40" t="e">
        <f t="shared" si="16"/>
        <v>#DIV/0!</v>
      </c>
    </row>
    <row r="492" spans="1:5" x14ac:dyDescent="0.25">
      <c r="A492">
        <v>485</v>
      </c>
      <c r="B492" s="39">
        <f>'Standard 1, Benchmark A, 3-5'!B492</f>
        <v>0</v>
      </c>
      <c r="C492" s="27"/>
      <c r="D492" s="38" t="e">
        <f t="shared" si="17"/>
        <v>#DIV/0!</v>
      </c>
      <c r="E492" s="40" t="e">
        <f t="shared" si="16"/>
        <v>#DIV/0!</v>
      </c>
    </row>
    <row r="493" spans="1:5" x14ac:dyDescent="0.25">
      <c r="A493">
        <v>486</v>
      </c>
      <c r="B493" s="39">
        <f>'Standard 1, Benchmark A, 3-5'!B493</f>
        <v>0</v>
      </c>
      <c r="C493" s="27"/>
      <c r="D493" s="38" t="e">
        <f t="shared" si="17"/>
        <v>#DIV/0!</v>
      </c>
      <c r="E493" s="40" t="e">
        <f t="shared" si="16"/>
        <v>#DIV/0!</v>
      </c>
    </row>
    <row r="494" spans="1:5" x14ac:dyDescent="0.25">
      <c r="A494">
        <v>487</v>
      </c>
      <c r="B494" s="39">
        <f>'Standard 1, Benchmark A, 3-5'!B494</f>
        <v>0</v>
      </c>
      <c r="C494" s="27"/>
      <c r="D494" s="38" t="e">
        <f t="shared" si="17"/>
        <v>#DIV/0!</v>
      </c>
      <c r="E494" s="40" t="e">
        <f t="shared" si="16"/>
        <v>#DIV/0!</v>
      </c>
    </row>
    <row r="495" spans="1:5" x14ac:dyDescent="0.25">
      <c r="A495">
        <v>488</v>
      </c>
      <c r="B495" s="39">
        <f>'Standard 1, Benchmark A, 3-5'!B495</f>
        <v>0</v>
      </c>
      <c r="C495" s="27"/>
      <c r="D495" s="38" t="e">
        <f t="shared" si="17"/>
        <v>#DIV/0!</v>
      </c>
      <c r="E495" s="40" t="e">
        <f t="shared" si="16"/>
        <v>#DIV/0!</v>
      </c>
    </row>
    <row r="496" spans="1:5" x14ac:dyDescent="0.25">
      <c r="A496">
        <v>489</v>
      </c>
      <c r="B496" s="39">
        <f>'Standard 1, Benchmark A, 3-5'!B496</f>
        <v>0</v>
      </c>
      <c r="C496" s="27"/>
      <c r="D496" s="38" t="e">
        <f t="shared" si="17"/>
        <v>#DIV/0!</v>
      </c>
      <c r="E496" s="40" t="e">
        <f t="shared" si="16"/>
        <v>#DIV/0!</v>
      </c>
    </row>
    <row r="497" spans="1:5" x14ac:dyDescent="0.25">
      <c r="A497">
        <v>490</v>
      </c>
      <c r="B497" s="39">
        <f>'Standard 1, Benchmark A, 3-5'!B497</f>
        <v>0</v>
      </c>
      <c r="C497" s="27"/>
      <c r="D497" s="38" t="e">
        <f t="shared" si="17"/>
        <v>#DIV/0!</v>
      </c>
      <c r="E497" s="40" t="e">
        <f t="shared" si="16"/>
        <v>#DIV/0!</v>
      </c>
    </row>
    <row r="498" spans="1:5" x14ac:dyDescent="0.25">
      <c r="A498">
        <v>491</v>
      </c>
      <c r="B498" s="39">
        <f>'Standard 1, Benchmark A, 3-5'!B498</f>
        <v>0</v>
      </c>
      <c r="C498" s="27"/>
      <c r="D498" s="38" t="e">
        <f t="shared" si="17"/>
        <v>#DIV/0!</v>
      </c>
      <c r="E498" s="40" t="e">
        <f t="shared" si="16"/>
        <v>#DIV/0!</v>
      </c>
    </row>
    <row r="499" spans="1:5" x14ac:dyDescent="0.25">
      <c r="A499">
        <v>492</v>
      </c>
      <c r="B499" s="39">
        <f>'Standard 1, Benchmark A, 3-5'!B499</f>
        <v>0</v>
      </c>
      <c r="C499" s="27"/>
      <c r="D499" s="38" t="e">
        <f t="shared" si="17"/>
        <v>#DIV/0!</v>
      </c>
      <c r="E499" s="40" t="e">
        <f t="shared" si="16"/>
        <v>#DIV/0!</v>
      </c>
    </row>
    <row r="500" spans="1:5" x14ac:dyDescent="0.25">
      <c r="A500">
        <v>493</v>
      </c>
      <c r="B500" s="39">
        <f>'Standard 1, Benchmark A, 3-5'!B500</f>
        <v>0</v>
      </c>
      <c r="C500" s="27"/>
      <c r="D500" s="38" t="e">
        <f t="shared" si="17"/>
        <v>#DIV/0!</v>
      </c>
      <c r="E500" s="40" t="e">
        <f t="shared" si="16"/>
        <v>#DIV/0!</v>
      </c>
    </row>
    <row r="501" spans="1:5" x14ac:dyDescent="0.25">
      <c r="A501">
        <v>494</v>
      </c>
      <c r="B501" s="39">
        <f>'Standard 1, Benchmark A, 3-5'!B501</f>
        <v>0</v>
      </c>
      <c r="C501" s="27"/>
      <c r="D501" s="38" t="e">
        <f t="shared" si="17"/>
        <v>#DIV/0!</v>
      </c>
      <c r="E501" s="40" t="e">
        <f t="shared" si="16"/>
        <v>#DIV/0!</v>
      </c>
    </row>
    <row r="502" spans="1:5" x14ac:dyDescent="0.25">
      <c r="A502">
        <v>495</v>
      </c>
      <c r="B502" s="39">
        <f>'Standard 1, Benchmark A, 3-5'!B502</f>
        <v>0</v>
      </c>
      <c r="C502" s="27"/>
      <c r="D502" s="38" t="e">
        <f t="shared" si="17"/>
        <v>#DIV/0!</v>
      </c>
      <c r="E502" s="40" t="e">
        <f t="shared" si="16"/>
        <v>#DIV/0!</v>
      </c>
    </row>
    <row r="503" spans="1:5" x14ac:dyDescent="0.25">
      <c r="A503">
        <v>496</v>
      </c>
      <c r="B503" s="39">
        <f>'Standard 1, Benchmark A, 3-5'!B503</f>
        <v>0</v>
      </c>
      <c r="C503" s="27"/>
      <c r="D503" s="38" t="e">
        <f t="shared" si="17"/>
        <v>#DIV/0!</v>
      </c>
      <c r="E503" s="40" t="e">
        <f t="shared" si="16"/>
        <v>#DIV/0!</v>
      </c>
    </row>
    <row r="504" spans="1:5" x14ac:dyDescent="0.25">
      <c r="A504">
        <v>497</v>
      </c>
      <c r="B504" s="39">
        <f>'Standard 1, Benchmark A, 3-5'!B504</f>
        <v>0</v>
      </c>
      <c r="C504" s="27"/>
      <c r="D504" s="38" t="e">
        <f t="shared" si="17"/>
        <v>#DIV/0!</v>
      </c>
      <c r="E504" s="40" t="e">
        <f t="shared" si="16"/>
        <v>#DIV/0!</v>
      </c>
    </row>
    <row r="505" spans="1:5" x14ac:dyDescent="0.25">
      <c r="A505">
        <v>498</v>
      </c>
      <c r="B505" s="39">
        <f>'Standard 1, Benchmark A, 3-5'!B505</f>
        <v>0</v>
      </c>
      <c r="C505" s="27"/>
      <c r="D505" s="38" t="e">
        <f t="shared" si="17"/>
        <v>#DIV/0!</v>
      </c>
      <c r="E505" s="40" t="e">
        <f t="shared" si="16"/>
        <v>#DIV/0!</v>
      </c>
    </row>
    <row r="506" spans="1:5" x14ac:dyDescent="0.25">
      <c r="A506">
        <v>499</v>
      </c>
      <c r="B506" s="39">
        <f>'Standard 1, Benchmark A, 3-5'!B506</f>
        <v>0</v>
      </c>
      <c r="C506" s="27"/>
      <c r="D506" s="38" t="e">
        <f t="shared" si="17"/>
        <v>#DIV/0!</v>
      </c>
      <c r="E506" s="40" t="e">
        <f t="shared" si="16"/>
        <v>#DIV/0!</v>
      </c>
    </row>
    <row r="507" spans="1:5" x14ac:dyDescent="0.25">
      <c r="A507">
        <v>500</v>
      </c>
      <c r="B507" s="39">
        <f>'Standard 1, Benchmark A, 3-5'!B507</f>
        <v>0</v>
      </c>
      <c r="C507" s="27"/>
      <c r="D507" s="38" t="e">
        <f t="shared" si="17"/>
        <v>#DIV/0!</v>
      </c>
      <c r="E507" s="40" t="e">
        <f t="shared" si="16"/>
        <v>#DIV/0!</v>
      </c>
    </row>
  </sheetData>
  <sheetProtection selectLockedCells="1"/>
  <mergeCells count="4">
    <mergeCell ref="A1:E1"/>
    <mergeCell ref="A2:E2"/>
    <mergeCell ref="A5:E5"/>
    <mergeCell ref="A3:E3"/>
  </mergeCells>
  <conditionalFormatting sqref="B8:B507">
    <cfRule type="cellIs" dxfId="3" priority="10" stopIfTrue="1" operator="equal">
      <formula>0</formula>
    </cfRule>
  </conditionalFormatting>
  <conditionalFormatting sqref="D8:E507">
    <cfRule type="containsErrors" dxfId="2" priority="3" stopIfTrue="1">
      <formula>ISERROR(D8)</formula>
    </cfRule>
  </conditionalFormatting>
  <printOptions horizontalCentered="1" verticalCentered="1" gridLines="1"/>
  <pageMargins left="0.7" right="0.7" top="1.003125" bottom="0.75" header="0.3" footer="0.3"/>
  <pageSetup scale="90" fitToHeight="50" orientation="landscape" r:id="rId1"/>
  <headerFooter>
    <oddFooter>&amp;C2016 – Present</oddFooter>
  </headerFooter>
  <ignoredErrors>
    <ignoredError sqref="D10:D157 D8 D9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E13"/>
  <sheetViews>
    <sheetView workbookViewId="0">
      <selection activeCell="B3" sqref="B3:E13"/>
    </sheetView>
  </sheetViews>
  <sheetFormatPr defaultColWidth="8.7109375" defaultRowHeight="15" x14ac:dyDescent="0.25"/>
  <cols>
    <col min="2" max="2" width="38.42578125" style="89" customWidth="1"/>
    <col min="3" max="3" width="14.42578125" style="89" customWidth="1"/>
    <col min="4" max="5" width="14.7109375" style="89" customWidth="1"/>
  </cols>
  <sheetData>
    <row r="1" spans="2:5" ht="20.25" customHeight="1" x14ac:dyDescent="0.35">
      <c r="B1" s="42" t="s">
        <v>10</v>
      </c>
      <c r="C1" s="42"/>
      <c r="D1" s="42"/>
      <c r="E1" s="42"/>
    </row>
    <row r="2" spans="2:5" ht="20.25" customHeight="1" x14ac:dyDescent="0.25">
      <c r="B2" s="90"/>
      <c r="C2" s="90"/>
      <c r="D2" s="90"/>
      <c r="E2" s="90"/>
    </row>
    <row r="3" spans="2:5" ht="17.25" customHeight="1" x14ac:dyDescent="0.25">
      <c r="B3" s="68" t="s">
        <v>26</v>
      </c>
      <c r="C3" s="8" t="s">
        <v>27</v>
      </c>
      <c r="D3" s="8" t="s">
        <v>28</v>
      </c>
      <c r="E3" s="8" t="s">
        <v>29</v>
      </c>
    </row>
    <row r="4" spans="2:5" ht="17.25" customHeight="1" x14ac:dyDescent="0.25">
      <c r="B4" s="89" t="s">
        <v>11</v>
      </c>
      <c r="C4" s="8">
        <f>COUNTIF('Standard 1, Benchmark A, 3-5'!E1:E500,"Advanced")</f>
        <v>0</v>
      </c>
      <c r="D4" s="8">
        <f>COUNTIF('Standard 1, Benchmark A, 3-5'!E1:E500,"Proficient")</f>
        <v>0</v>
      </c>
      <c r="E4" s="8">
        <f>COUNTIF('Standard 1, Benchmark A, 3-5'!E1:E500,"Limited")</f>
        <v>0</v>
      </c>
    </row>
    <row r="5" spans="2:5" ht="17.25" customHeight="1" x14ac:dyDescent="0.25">
      <c r="B5" s="89" t="s">
        <v>13</v>
      </c>
      <c r="C5" s="8">
        <f>COUNTIF('Standard 1, Benchmark B, 3-5'!I8:I507,"Advanced")</f>
        <v>0</v>
      </c>
      <c r="D5" s="8">
        <f>COUNTIF('Standard 1, Benchmark B, 3-5'!I8:I507,"Proficient")</f>
        <v>0</v>
      </c>
      <c r="E5" s="8">
        <f>COUNTIF('Standard 1, Benchmark B, 3-5'!I8:I507,"Limited")</f>
        <v>0</v>
      </c>
    </row>
    <row r="6" spans="2:5" ht="17.25" customHeight="1" x14ac:dyDescent="0.25">
      <c r="B6" s="89" t="s">
        <v>14</v>
      </c>
      <c r="C6" s="8">
        <f>COUNTIF('Standard 2, Benchmark A, 3-5'!J8:J507,"Advanced")</f>
        <v>0</v>
      </c>
      <c r="D6" s="8">
        <f>COUNTIF('Standard 2, Benchmark A, 3-5'!J8:J507,"Proficient")</f>
        <v>0</v>
      </c>
      <c r="E6" s="8">
        <f>COUNTIF('Standard 2, Benchmark A, 3-5'!J8:J507,"Limited")</f>
        <v>0</v>
      </c>
    </row>
    <row r="7" spans="2:5" ht="17.25" customHeight="1" x14ac:dyDescent="0.25">
      <c r="B7" s="89" t="s">
        <v>15</v>
      </c>
      <c r="C7" s="8">
        <f>COUNTIF('Standard 2, Benchmark B, 3-5'!G8:G507,"Advanced")</f>
        <v>0</v>
      </c>
      <c r="D7" s="8">
        <f>COUNTIF('Standard 2, Benchmark B, 3-5'!G8:G507,"Proficient")</f>
        <v>0</v>
      </c>
      <c r="E7" s="8">
        <f>COUNTIF('Standard 2, Benchmark B, 3-5'!G8:G507,"Limited")</f>
        <v>0</v>
      </c>
    </row>
    <row r="8" spans="2:5" ht="17.25" customHeight="1" x14ac:dyDescent="0.25">
      <c r="B8" s="89" t="s">
        <v>16</v>
      </c>
      <c r="C8" s="8">
        <f>COUNTIF('Standard 3, Benchmark A, 3-5'!G9:G508,"Advanced")</f>
        <v>0</v>
      </c>
      <c r="D8" s="8">
        <f>COUNTIF('Standard 3, Benchmark A, 3-5'!G9:G508,"Proficient")</f>
        <v>0</v>
      </c>
      <c r="E8" s="8">
        <f>COUNTIF('Standard 3, Benchmark A, 3-5'!G9:G508,"Limited")</f>
        <v>0</v>
      </c>
    </row>
    <row r="9" spans="2:5" ht="17.25" customHeight="1" x14ac:dyDescent="0.25">
      <c r="B9" s="89" t="s">
        <v>17</v>
      </c>
      <c r="C9" s="8">
        <f>COUNTIF('Standard 3, Benchmark B, 3-5'!F8:F507,"Advanced")</f>
        <v>0</v>
      </c>
      <c r="D9" s="8">
        <f>COUNTIF('Standard 3, Benchmark B, 3-5'!F8:F507,"Proficient")</f>
        <v>0</v>
      </c>
      <c r="E9" s="8">
        <f>COUNTIF('Standard 3, Benchmark B, 3-5'!F8:F507,"Limited")</f>
        <v>0</v>
      </c>
    </row>
    <row r="10" spans="2:5" ht="17.25" customHeight="1" x14ac:dyDescent="0.25">
      <c r="B10" s="89" t="s">
        <v>18</v>
      </c>
      <c r="C10" s="8">
        <f>COUNTIF('Standard 4, Benchmark A, 3-5'!F8:F507,"Advanced")</f>
        <v>0</v>
      </c>
      <c r="D10" s="8">
        <f>COUNTIF('Standard 4, Benchmark A, 3-5'!F8:F507,"Proficient")</f>
        <v>0</v>
      </c>
      <c r="E10" s="8">
        <f>COUNTIF('Standard 4, Benchmark A, 3-5'!F8:F507,"Limited")</f>
        <v>0</v>
      </c>
    </row>
    <row r="11" spans="2:5" ht="17.25" customHeight="1" x14ac:dyDescent="0.25">
      <c r="B11" s="89" t="s">
        <v>19</v>
      </c>
      <c r="C11" s="8">
        <f>COUNTIF('Standard 4, Benchmark B, 3-5'!G8:G507,"Advanced")</f>
        <v>0</v>
      </c>
      <c r="D11" s="8">
        <f>COUNTIF('Standard 4, Benchmark B, 3-5'!G8:G507,"Proficient")</f>
        <v>0</v>
      </c>
      <c r="E11" s="8">
        <f>COUNTIF('Standard 4, Benchmark B, 3-5'!G8:G507,"Limited")</f>
        <v>0</v>
      </c>
    </row>
    <row r="12" spans="2:5" ht="17.25" customHeight="1" x14ac:dyDescent="0.25">
      <c r="B12" s="89" t="s">
        <v>20</v>
      </c>
      <c r="C12" s="8">
        <f>COUNTIF('Standard 5, Benchmark A, 3-5'!E8:E507,"Advanced")</f>
        <v>0</v>
      </c>
      <c r="D12" s="8">
        <f>COUNTIF('Standard 5, Benchmark A, 3-5'!E8:E507,"Proficient")</f>
        <v>0</v>
      </c>
      <c r="E12" s="8">
        <f>COUNTIF('Standard 5, Benchmark A, 3-5'!E8:E507,"Limited")</f>
        <v>0</v>
      </c>
    </row>
    <row r="13" spans="2:5" ht="17.25" customHeight="1" x14ac:dyDescent="0.25">
      <c r="B13" s="89" t="s">
        <v>21</v>
      </c>
      <c r="C13" s="8">
        <f>COUNTIF('Standard 5, Benchmark B, 3-5'!E8:E507,"Advanced")</f>
        <v>0</v>
      </c>
      <c r="D13" s="8">
        <f>COUNTIF('Standard 5, Benchmark B, 3-5'!E8:E507,"Proficient")</f>
        <v>0</v>
      </c>
      <c r="E13" s="8">
        <f>COUNTIF('Standard 5, Benchmark B, 3-5'!E8:E507,"Limited")</f>
        <v>0</v>
      </c>
    </row>
  </sheetData>
  <sheetProtection selectLockedCells="1"/>
  <mergeCells count="1">
    <mergeCell ref="B1:E1"/>
  </mergeCells>
  <printOptions horizontalCentered="1" verticalCentered="1" gridLines="1"/>
  <pageMargins left="0.7" right="0.7" top="1.003125" bottom="0.75" header="0.3" footer="0.3"/>
  <pageSetup fitToHeight="50" orientation="landscape" r:id="rId1"/>
  <headerFooter>
    <oddFooter>&amp;C2016 – Present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504"/>
  <sheetViews>
    <sheetView workbookViewId="0">
      <pane xSplit="2" ySplit="4" topLeftCell="C459" activePane="bottomRight" state="frozen"/>
      <selection activeCell="B8" sqref="B8"/>
      <selection pane="topRight" activeCell="B8" sqref="B8"/>
      <selection pane="bottomLeft" activeCell="B8" sqref="B8"/>
      <selection pane="bottomRight" activeCell="B4" sqref="B4:N504"/>
    </sheetView>
  </sheetViews>
  <sheetFormatPr defaultColWidth="8.7109375" defaultRowHeight="15" x14ac:dyDescent="0.25"/>
  <cols>
    <col min="1" max="1" width="4.42578125" customWidth="1"/>
    <col min="2" max="2" width="40.7109375" customWidth="1"/>
    <col min="3" max="8" width="11.7109375" style="6" customWidth="1"/>
    <col min="9" max="9" width="11.28515625" style="6" customWidth="1"/>
    <col min="10" max="10" width="10.7109375" style="6" customWidth="1"/>
    <col min="11" max="11" width="12.7109375" style="6" customWidth="1"/>
    <col min="12" max="12" width="11.140625" style="6" customWidth="1"/>
    <col min="13" max="13" width="9.42578125" style="6" customWidth="1"/>
    <col min="14" max="14" width="10.7109375" customWidth="1"/>
  </cols>
  <sheetData>
    <row r="1" spans="1:14" ht="21" x14ac:dyDescent="0.35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ht="63.75" x14ac:dyDescent="0.25">
      <c r="B4" s="53" t="s">
        <v>0</v>
      </c>
      <c r="C4" s="52" t="s">
        <v>11</v>
      </c>
      <c r="D4" s="52" t="s">
        <v>13</v>
      </c>
      <c r="E4" s="52" t="s">
        <v>14</v>
      </c>
      <c r="F4" s="52" t="s">
        <v>15</v>
      </c>
      <c r="G4" s="52" t="s">
        <v>16</v>
      </c>
      <c r="H4" s="52" t="s">
        <v>17</v>
      </c>
      <c r="I4" s="52" t="s">
        <v>18</v>
      </c>
      <c r="J4" s="52" t="s">
        <v>19</v>
      </c>
      <c r="K4" s="52" t="s">
        <v>20</v>
      </c>
      <c r="L4" s="52" t="s">
        <v>21</v>
      </c>
      <c r="M4" s="52" t="s">
        <v>30</v>
      </c>
      <c r="N4" s="51" t="s">
        <v>31</v>
      </c>
    </row>
    <row r="5" spans="1:14" x14ac:dyDescent="0.25">
      <c r="A5">
        <v>1</v>
      </c>
      <c r="B5" s="39">
        <f>'Standard 1, Benchmark A, 3-5'!B8</f>
        <v>0</v>
      </c>
      <c r="C5" s="38" t="e">
        <f>'Standard 1, Benchmark A, 3-5'!D8</f>
        <v>#DIV/0!</v>
      </c>
      <c r="D5" s="38" t="e">
        <f>'Standard 1, Benchmark B, 3-5'!H8</f>
        <v>#DIV/0!</v>
      </c>
      <c r="E5" s="38" t="e">
        <f>'Standard 2, Benchmark A, 3-5'!I8</f>
        <v>#DIV/0!</v>
      </c>
      <c r="F5" s="38" t="e">
        <f>'Standard 2, Benchmark B, 3-5'!F8</f>
        <v>#DIV/0!</v>
      </c>
      <c r="G5" s="38" t="e">
        <f>'Standard 3, Benchmark A, 3-5'!F9</f>
        <v>#DIV/0!</v>
      </c>
      <c r="H5" s="91" t="e">
        <f>'Standard 3, Benchmark B, 3-5'!E8</f>
        <v>#DIV/0!</v>
      </c>
      <c r="I5" s="38" t="e">
        <f>'Standard 4, Benchmark A, 3-5'!E8</f>
        <v>#DIV/0!</v>
      </c>
      <c r="J5" s="38" t="e">
        <f>'Standard 4, Benchmark B, 3-5'!F8</f>
        <v>#DIV/0!</v>
      </c>
      <c r="K5" s="38" t="e">
        <f>'Standard 5, Benchmark A, 3-5'!D8</f>
        <v>#DIV/0!</v>
      </c>
      <c r="L5" s="38" t="e">
        <f>'Standard 5, Benchmark B, 3-5'!D8</f>
        <v>#DIV/0!</v>
      </c>
      <c r="M5" s="38" t="e">
        <f t="shared" ref="M5:M68" si="0">AVERAGE(C5:L5)</f>
        <v>#DIV/0!</v>
      </c>
      <c r="N5" s="39" t="e">
        <f>IF(M5&gt;=2.75,"Advanced",IF(M5&gt;1.75,"Proficient",IF(M5&gt;0,"Limited",IF(M5=0,""))))</f>
        <v>#DIV/0!</v>
      </c>
    </row>
    <row r="6" spans="1:14" x14ac:dyDescent="0.25">
      <c r="A6">
        <v>2</v>
      </c>
      <c r="B6" s="39">
        <f>'Standard 1, Benchmark A, 3-5'!B9</f>
        <v>0</v>
      </c>
      <c r="C6" s="38" t="e">
        <f>'Standard 1, Benchmark A, 3-5'!D9</f>
        <v>#DIV/0!</v>
      </c>
      <c r="D6" s="38" t="e">
        <f>'Standard 1, Benchmark B, 3-5'!H9</f>
        <v>#DIV/0!</v>
      </c>
      <c r="E6" s="38" t="e">
        <f>'Standard 2, Benchmark A, 3-5'!I9</f>
        <v>#DIV/0!</v>
      </c>
      <c r="F6" s="38" t="e">
        <f>'Standard 2, Benchmark B, 3-5'!F9</f>
        <v>#DIV/0!</v>
      </c>
      <c r="G6" s="38" t="e">
        <f>'Standard 3, Benchmark A, 3-5'!F10</f>
        <v>#DIV/0!</v>
      </c>
      <c r="H6" s="38" t="e">
        <f>'Standard 3, Benchmark B, 3-5'!E9</f>
        <v>#DIV/0!</v>
      </c>
      <c r="I6" s="38" t="e">
        <f>'Standard 4, Benchmark A, 3-5'!E9</f>
        <v>#DIV/0!</v>
      </c>
      <c r="J6" s="38" t="e">
        <f>'Standard 4, Benchmark B, 3-5'!F9</f>
        <v>#DIV/0!</v>
      </c>
      <c r="K6" s="38" t="e">
        <f>'Standard 5, Benchmark A, 3-5'!D9</f>
        <v>#DIV/0!</v>
      </c>
      <c r="L6" s="38" t="e">
        <f>'Standard 5, Benchmark B, 3-5'!D9</f>
        <v>#DIV/0!</v>
      </c>
      <c r="M6" s="38" t="e">
        <f t="shared" si="0"/>
        <v>#DIV/0!</v>
      </c>
      <c r="N6" s="39" t="e">
        <f t="shared" ref="N6:N69" si="1">IF(M6&gt;=2.75,"Advanced",IF(M6&gt;1.75,"Proficient",IF(M6&gt;0,"Limited",IF(M6=0,""))))</f>
        <v>#DIV/0!</v>
      </c>
    </row>
    <row r="7" spans="1:14" x14ac:dyDescent="0.25">
      <c r="A7">
        <v>3</v>
      </c>
      <c r="B7" s="39">
        <f>'Standard 1, Benchmark A, 3-5'!B10</f>
        <v>0</v>
      </c>
      <c r="C7" s="38" t="e">
        <f>'Standard 1, Benchmark A, 3-5'!D10</f>
        <v>#DIV/0!</v>
      </c>
      <c r="D7" s="38" t="e">
        <f>'Standard 1, Benchmark B, 3-5'!H10</f>
        <v>#DIV/0!</v>
      </c>
      <c r="E7" s="38" t="e">
        <f>'Standard 2, Benchmark A, 3-5'!I10</f>
        <v>#DIV/0!</v>
      </c>
      <c r="F7" s="38" t="e">
        <f>'Standard 2, Benchmark B, 3-5'!F10</f>
        <v>#DIV/0!</v>
      </c>
      <c r="G7" s="38" t="e">
        <f>'Standard 3, Benchmark A, 3-5'!F11</f>
        <v>#DIV/0!</v>
      </c>
      <c r="H7" s="38" t="e">
        <f>'Standard 3, Benchmark B, 3-5'!E10</f>
        <v>#DIV/0!</v>
      </c>
      <c r="I7" s="38" t="e">
        <f>'Standard 4, Benchmark A, 3-5'!E10</f>
        <v>#DIV/0!</v>
      </c>
      <c r="J7" s="38" t="e">
        <f>'Standard 4, Benchmark B, 3-5'!F10</f>
        <v>#DIV/0!</v>
      </c>
      <c r="K7" s="38" t="e">
        <f>'Standard 5, Benchmark A, 3-5'!D10</f>
        <v>#DIV/0!</v>
      </c>
      <c r="L7" s="38" t="e">
        <f>'Standard 5, Benchmark B, 3-5'!D10</f>
        <v>#DIV/0!</v>
      </c>
      <c r="M7" s="38" t="e">
        <f t="shared" si="0"/>
        <v>#DIV/0!</v>
      </c>
      <c r="N7" s="39" t="e">
        <f t="shared" si="1"/>
        <v>#DIV/0!</v>
      </c>
    </row>
    <row r="8" spans="1:14" x14ac:dyDescent="0.25">
      <c r="A8">
        <v>4</v>
      </c>
      <c r="B8" s="39">
        <f>'Standard 1, Benchmark A, 3-5'!B11</f>
        <v>0</v>
      </c>
      <c r="C8" s="38" t="e">
        <f>'Standard 1, Benchmark A, 3-5'!D11</f>
        <v>#DIV/0!</v>
      </c>
      <c r="D8" s="38" t="e">
        <f>'Standard 1, Benchmark B, 3-5'!H11</f>
        <v>#DIV/0!</v>
      </c>
      <c r="E8" s="38" t="e">
        <f>'Standard 2, Benchmark A, 3-5'!I11</f>
        <v>#DIV/0!</v>
      </c>
      <c r="F8" s="38" t="e">
        <f>'Standard 2, Benchmark B, 3-5'!F11</f>
        <v>#DIV/0!</v>
      </c>
      <c r="G8" s="38" t="e">
        <f>'Standard 3, Benchmark A, 3-5'!F12</f>
        <v>#DIV/0!</v>
      </c>
      <c r="H8" s="38" t="e">
        <f>'Standard 3, Benchmark B, 3-5'!E11</f>
        <v>#DIV/0!</v>
      </c>
      <c r="I8" s="38" t="e">
        <f>'Standard 4, Benchmark A, 3-5'!E11</f>
        <v>#DIV/0!</v>
      </c>
      <c r="J8" s="38" t="e">
        <f>'Standard 4, Benchmark B, 3-5'!F11</f>
        <v>#DIV/0!</v>
      </c>
      <c r="K8" s="38" t="e">
        <f>'Standard 5, Benchmark A, 3-5'!D11</f>
        <v>#DIV/0!</v>
      </c>
      <c r="L8" s="38" t="e">
        <f>'Standard 5, Benchmark B, 3-5'!D11</f>
        <v>#DIV/0!</v>
      </c>
      <c r="M8" s="38" t="e">
        <f t="shared" si="0"/>
        <v>#DIV/0!</v>
      </c>
      <c r="N8" s="39" t="e">
        <f t="shared" si="1"/>
        <v>#DIV/0!</v>
      </c>
    </row>
    <row r="9" spans="1:14" x14ac:dyDescent="0.25">
      <c r="A9">
        <v>5</v>
      </c>
      <c r="B9" s="39">
        <f>'Standard 1, Benchmark A, 3-5'!B12</f>
        <v>0</v>
      </c>
      <c r="C9" s="38" t="e">
        <f>'Standard 1, Benchmark A, 3-5'!D12</f>
        <v>#DIV/0!</v>
      </c>
      <c r="D9" s="38" t="e">
        <f>'Standard 1, Benchmark B, 3-5'!H12</f>
        <v>#DIV/0!</v>
      </c>
      <c r="E9" s="38" t="e">
        <f>'Standard 2, Benchmark A, 3-5'!I12</f>
        <v>#DIV/0!</v>
      </c>
      <c r="F9" s="38" t="e">
        <f>'Standard 2, Benchmark B, 3-5'!F12</f>
        <v>#DIV/0!</v>
      </c>
      <c r="G9" s="38" t="e">
        <f>'Standard 3, Benchmark A, 3-5'!F13</f>
        <v>#DIV/0!</v>
      </c>
      <c r="H9" s="38" t="e">
        <f>'Standard 3, Benchmark B, 3-5'!E12</f>
        <v>#DIV/0!</v>
      </c>
      <c r="I9" s="38" t="e">
        <f>'Standard 4, Benchmark A, 3-5'!E12</f>
        <v>#DIV/0!</v>
      </c>
      <c r="J9" s="38" t="e">
        <f>'Standard 4, Benchmark B, 3-5'!F12</f>
        <v>#DIV/0!</v>
      </c>
      <c r="K9" s="38" t="e">
        <f>'Standard 5, Benchmark A, 3-5'!D12</f>
        <v>#DIV/0!</v>
      </c>
      <c r="L9" s="38" t="e">
        <f>'Standard 5, Benchmark B, 3-5'!D12</f>
        <v>#DIV/0!</v>
      </c>
      <c r="M9" s="38" t="e">
        <f t="shared" si="0"/>
        <v>#DIV/0!</v>
      </c>
      <c r="N9" s="39" t="e">
        <f t="shared" si="1"/>
        <v>#DIV/0!</v>
      </c>
    </row>
    <row r="10" spans="1:14" x14ac:dyDescent="0.25">
      <c r="A10">
        <v>6</v>
      </c>
      <c r="B10" s="39">
        <f>'Standard 1, Benchmark A, 3-5'!B13</f>
        <v>0</v>
      </c>
      <c r="C10" s="38" t="e">
        <f>'Standard 1, Benchmark A, 3-5'!D13</f>
        <v>#DIV/0!</v>
      </c>
      <c r="D10" s="38" t="e">
        <f>'Standard 1, Benchmark B, 3-5'!H13</f>
        <v>#DIV/0!</v>
      </c>
      <c r="E10" s="38" t="e">
        <f>'Standard 2, Benchmark A, 3-5'!I13</f>
        <v>#DIV/0!</v>
      </c>
      <c r="F10" s="38" t="e">
        <f>'Standard 2, Benchmark B, 3-5'!F13</f>
        <v>#DIV/0!</v>
      </c>
      <c r="G10" s="38" t="e">
        <f>'Standard 3, Benchmark A, 3-5'!F14</f>
        <v>#DIV/0!</v>
      </c>
      <c r="H10" s="38" t="e">
        <f>'Standard 3, Benchmark B, 3-5'!E13</f>
        <v>#DIV/0!</v>
      </c>
      <c r="I10" s="38" t="e">
        <f>'Standard 4, Benchmark A, 3-5'!E13</f>
        <v>#DIV/0!</v>
      </c>
      <c r="J10" s="38" t="e">
        <f>'Standard 4, Benchmark B, 3-5'!F13</f>
        <v>#DIV/0!</v>
      </c>
      <c r="K10" s="38" t="e">
        <f>'Standard 5, Benchmark A, 3-5'!D13</f>
        <v>#DIV/0!</v>
      </c>
      <c r="L10" s="38" t="e">
        <f>'Standard 5, Benchmark B, 3-5'!D13</f>
        <v>#DIV/0!</v>
      </c>
      <c r="M10" s="38" t="e">
        <f t="shared" si="0"/>
        <v>#DIV/0!</v>
      </c>
      <c r="N10" s="39" t="e">
        <f t="shared" si="1"/>
        <v>#DIV/0!</v>
      </c>
    </row>
    <row r="11" spans="1:14" x14ac:dyDescent="0.25">
      <c r="A11">
        <v>7</v>
      </c>
      <c r="B11" s="39">
        <f>'Standard 1, Benchmark A, 3-5'!B14</f>
        <v>0</v>
      </c>
      <c r="C11" s="38" t="e">
        <f>'Standard 1, Benchmark A, 3-5'!D14</f>
        <v>#DIV/0!</v>
      </c>
      <c r="D11" s="38" t="e">
        <f>'Standard 1, Benchmark B, 3-5'!H14</f>
        <v>#DIV/0!</v>
      </c>
      <c r="E11" s="38" t="e">
        <f>'Standard 2, Benchmark A, 3-5'!I14</f>
        <v>#DIV/0!</v>
      </c>
      <c r="F11" s="38" t="e">
        <f>'Standard 2, Benchmark B, 3-5'!F14</f>
        <v>#DIV/0!</v>
      </c>
      <c r="G11" s="38" t="e">
        <f>'Standard 3, Benchmark A, 3-5'!F15</f>
        <v>#DIV/0!</v>
      </c>
      <c r="H11" s="38" t="e">
        <f>'Standard 3, Benchmark B, 3-5'!E14</f>
        <v>#DIV/0!</v>
      </c>
      <c r="I11" s="38" t="e">
        <f>'Standard 4, Benchmark A, 3-5'!E14</f>
        <v>#DIV/0!</v>
      </c>
      <c r="J11" s="38" t="e">
        <f>'Standard 4, Benchmark B, 3-5'!F14</f>
        <v>#DIV/0!</v>
      </c>
      <c r="K11" s="38" t="e">
        <f>'Standard 5, Benchmark A, 3-5'!D14</f>
        <v>#DIV/0!</v>
      </c>
      <c r="L11" s="38" t="e">
        <f>'Standard 5, Benchmark B, 3-5'!D14</f>
        <v>#DIV/0!</v>
      </c>
      <c r="M11" s="38" t="e">
        <f t="shared" si="0"/>
        <v>#DIV/0!</v>
      </c>
      <c r="N11" s="39" t="e">
        <f t="shared" si="1"/>
        <v>#DIV/0!</v>
      </c>
    </row>
    <row r="12" spans="1:14" x14ac:dyDescent="0.25">
      <c r="A12">
        <v>8</v>
      </c>
      <c r="B12" s="39">
        <f>'Standard 1, Benchmark A, 3-5'!B15</f>
        <v>0</v>
      </c>
      <c r="C12" s="38" t="e">
        <f>'Standard 1, Benchmark A, 3-5'!D15</f>
        <v>#DIV/0!</v>
      </c>
      <c r="D12" s="38" t="e">
        <f>'Standard 1, Benchmark B, 3-5'!H15</f>
        <v>#DIV/0!</v>
      </c>
      <c r="E12" s="38" t="e">
        <f>'Standard 2, Benchmark A, 3-5'!I15</f>
        <v>#DIV/0!</v>
      </c>
      <c r="F12" s="38" t="e">
        <f>'Standard 2, Benchmark B, 3-5'!F15</f>
        <v>#DIV/0!</v>
      </c>
      <c r="G12" s="38" t="e">
        <f>'Standard 3, Benchmark A, 3-5'!F16</f>
        <v>#DIV/0!</v>
      </c>
      <c r="H12" s="38" t="e">
        <f>'Standard 3, Benchmark B, 3-5'!E15</f>
        <v>#DIV/0!</v>
      </c>
      <c r="I12" s="38" t="e">
        <f>'Standard 4, Benchmark A, 3-5'!E15</f>
        <v>#DIV/0!</v>
      </c>
      <c r="J12" s="38" t="e">
        <f>'Standard 4, Benchmark B, 3-5'!F15</f>
        <v>#DIV/0!</v>
      </c>
      <c r="K12" s="38" t="e">
        <f>'Standard 5, Benchmark A, 3-5'!D15</f>
        <v>#DIV/0!</v>
      </c>
      <c r="L12" s="38" t="e">
        <f>'Standard 5, Benchmark B, 3-5'!D15</f>
        <v>#DIV/0!</v>
      </c>
      <c r="M12" s="38" t="e">
        <f t="shared" si="0"/>
        <v>#DIV/0!</v>
      </c>
      <c r="N12" s="39" t="e">
        <f t="shared" si="1"/>
        <v>#DIV/0!</v>
      </c>
    </row>
    <row r="13" spans="1:14" x14ac:dyDescent="0.25">
      <c r="A13">
        <v>9</v>
      </c>
      <c r="B13" s="39">
        <f>'Standard 1, Benchmark A, 3-5'!B16</f>
        <v>0</v>
      </c>
      <c r="C13" s="38" t="e">
        <f>'Standard 1, Benchmark A, 3-5'!D16</f>
        <v>#DIV/0!</v>
      </c>
      <c r="D13" s="38" t="e">
        <f>'Standard 1, Benchmark B, 3-5'!H16</f>
        <v>#DIV/0!</v>
      </c>
      <c r="E13" s="38" t="e">
        <f>'Standard 2, Benchmark A, 3-5'!I16</f>
        <v>#DIV/0!</v>
      </c>
      <c r="F13" s="38" t="e">
        <f>'Standard 2, Benchmark B, 3-5'!F16</f>
        <v>#DIV/0!</v>
      </c>
      <c r="G13" s="38" t="e">
        <f>'Standard 3, Benchmark A, 3-5'!F17</f>
        <v>#DIV/0!</v>
      </c>
      <c r="H13" s="38" t="e">
        <f>'Standard 3, Benchmark B, 3-5'!E16</f>
        <v>#DIV/0!</v>
      </c>
      <c r="I13" s="38" t="e">
        <f>'Standard 4, Benchmark A, 3-5'!E16</f>
        <v>#DIV/0!</v>
      </c>
      <c r="J13" s="38" t="e">
        <f>'Standard 4, Benchmark B, 3-5'!F16</f>
        <v>#DIV/0!</v>
      </c>
      <c r="K13" s="38" t="e">
        <f>'Standard 5, Benchmark A, 3-5'!D16</f>
        <v>#DIV/0!</v>
      </c>
      <c r="L13" s="38" t="e">
        <f>'Standard 5, Benchmark B, 3-5'!D16</f>
        <v>#DIV/0!</v>
      </c>
      <c r="M13" s="38" t="e">
        <f t="shared" si="0"/>
        <v>#DIV/0!</v>
      </c>
      <c r="N13" s="39" t="e">
        <f t="shared" si="1"/>
        <v>#DIV/0!</v>
      </c>
    </row>
    <row r="14" spans="1:14" x14ac:dyDescent="0.25">
      <c r="A14">
        <v>10</v>
      </c>
      <c r="B14" s="39">
        <f>'Standard 1, Benchmark A, 3-5'!B17</f>
        <v>0</v>
      </c>
      <c r="C14" s="38" t="e">
        <f>'Standard 1, Benchmark A, 3-5'!D17</f>
        <v>#DIV/0!</v>
      </c>
      <c r="D14" s="38" t="e">
        <f>'Standard 1, Benchmark B, 3-5'!H17</f>
        <v>#DIV/0!</v>
      </c>
      <c r="E14" s="38" t="e">
        <f>'Standard 2, Benchmark A, 3-5'!I17</f>
        <v>#DIV/0!</v>
      </c>
      <c r="F14" s="38" t="e">
        <f>'Standard 2, Benchmark B, 3-5'!F17</f>
        <v>#DIV/0!</v>
      </c>
      <c r="G14" s="38" t="e">
        <f>'Standard 3, Benchmark A, 3-5'!F18</f>
        <v>#DIV/0!</v>
      </c>
      <c r="H14" s="38" t="e">
        <f>'Standard 3, Benchmark B, 3-5'!E17</f>
        <v>#DIV/0!</v>
      </c>
      <c r="I14" s="38" t="e">
        <f>'Standard 4, Benchmark A, 3-5'!E17</f>
        <v>#DIV/0!</v>
      </c>
      <c r="J14" s="38" t="e">
        <f>'Standard 4, Benchmark B, 3-5'!F17</f>
        <v>#DIV/0!</v>
      </c>
      <c r="K14" s="38" t="e">
        <f>'Standard 5, Benchmark A, 3-5'!D17</f>
        <v>#DIV/0!</v>
      </c>
      <c r="L14" s="38" t="e">
        <f>'Standard 5, Benchmark B, 3-5'!D17</f>
        <v>#DIV/0!</v>
      </c>
      <c r="M14" s="38" t="e">
        <f t="shared" si="0"/>
        <v>#DIV/0!</v>
      </c>
      <c r="N14" s="39" t="e">
        <f t="shared" si="1"/>
        <v>#DIV/0!</v>
      </c>
    </row>
    <row r="15" spans="1:14" x14ac:dyDescent="0.25">
      <c r="A15">
        <v>11</v>
      </c>
      <c r="B15" s="39">
        <f>'Standard 1, Benchmark A, 3-5'!B18</f>
        <v>0</v>
      </c>
      <c r="C15" s="38" t="e">
        <f>'Standard 1, Benchmark A, 3-5'!D18</f>
        <v>#DIV/0!</v>
      </c>
      <c r="D15" s="38" t="e">
        <f>'Standard 1, Benchmark B, 3-5'!H18</f>
        <v>#DIV/0!</v>
      </c>
      <c r="E15" s="38" t="e">
        <f>'Standard 2, Benchmark A, 3-5'!I18</f>
        <v>#DIV/0!</v>
      </c>
      <c r="F15" s="38" t="e">
        <f>'Standard 2, Benchmark B, 3-5'!F18</f>
        <v>#DIV/0!</v>
      </c>
      <c r="G15" s="38" t="e">
        <f>'Standard 3, Benchmark A, 3-5'!F19</f>
        <v>#DIV/0!</v>
      </c>
      <c r="H15" s="38" t="e">
        <f>'Standard 3, Benchmark B, 3-5'!E18</f>
        <v>#DIV/0!</v>
      </c>
      <c r="I15" s="38" t="e">
        <f>'Standard 4, Benchmark A, 3-5'!E18</f>
        <v>#DIV/0!</v>
      </c>
      <c r="J15" s="38" t="e">
        <f>'Standard 4, Benchmark B, 3-5'!F18</f>
        <v>#DIV/0!</v>
      </c>
      <c r="K15" s="38" t="e">
        <f>'Standard 5, Benchmark A, 3-5'!D18</f>
        <v>#DIV/0!</v>
      </c>
      <c r="L15" s="38" t="e">
        <f>'Standard 5, Benchmark B, 3-5'!D18</f>
        <v>#DIV/0!</v>
      </c>
      <c r="M15" s="38" t="e">
        <f t="shared" si="0"/>
        <v>#DIV/0!</v>
      </c>
      <c r="N15" s="39" t="e">
        <f t="shared" si="1"/>
        <v>#DIV/0!</v>
      </c>
    </row>
    <row r="16" spans="1:14" x14ac:dyDescent="0.25">
      <c r="A16">
        <v>12</v>
      </c>
      <c r="B16" s="39">
        <f>'Standard 1, Benchmark A, 3-5'!B19</f>
        <v>0</v>
      </c>
      <c r="C16" s="38" t="e">
        <f>'Standard 1, Benchmark A, 3-5'!D19</f>
        <v>#DIV/0!</v>
      </c>
      <c r="D16" s="38" t="e">
        <f>'Standard 1, Benchmark B, 3-5'!H19</f>
        <v>#DIV/0!</v>
      </c>
      <c r="E16" s="38" t="e">
        <f>'Standard 2, Benchmark A, 3-5'!I19</f>
        <v>#DIV/0!</v>
      </c>
      <c r="F16" s="38" t="e">
        <f>'Standard 2, Benchmark B, 3-5'!F19</f>
        <v>#DIV/0!</v>
      </c>
      <c r="G16" s="38" t="e">
        <f>'Standard 3, Benchmark A, 3-5'!F20</f>
        <v>#DIV/0!</v>
      </c>
      <c r="H16" s="38" t="e">
        <f>'Standard 3, Benchmark B, 3-5'!E19</f>
        <v>#DIV/0!</v>
      </c>
      <c r="I16" s="38" t="e">
        <f>'Standard 4, Benchmark A, 3-5'!E19</f>
        <v>#DIV/0!</v>
      </c>
      <c r="J16" s="38" t="e">
        <f>'Standard 4, Benchmark B, 3-5'!F19</f>
        <v>#DIV/0!</v>
      </c>
      <c r="K16" s="38" t="e">
        <f>'Standard 5, Benchmark A, 3-5'!D19</f>
        <v>#DIV/0!</v>
      </c>
      <c r="L16" s="38" t="e">
        <f>'Standard 5, Benchmark B, 3-5'!D19</f>
        <v>#DIV/0!</v>
      </c>
      <c r="M16" s="38" t="e">
        <f t="shared" si="0"/>
        <v>#DIV/0!</v>
      </c>
      <c r="N16" s="39" t="e">
        <f t="shared" si="1"/>
        <v>#DIV/0!</v>
      </c>
    </row>
    <row r="17" spans="1:14" x14ac:dyDescent="0.25">
      <c r="A17">
        <v>13</v>
      </c>
      <c r="B17" s="39">
        <f>'Standard 1, Benchmark A, 3-5'!B20</f>
        <v>0</v>
      </c>
      <c r="C17" s="38" t="e">
        <f>'Standard 1, Benchmark A, 3-5'!D20</f>
        <v>#DIV/0!</v>
      </c>
      <c r="D17" s="38" t="e">
        <f>'Standard 1, Benchmark B, 3-5'!H20</f>
        <v>#DIV/0!</v>
      </c>
      <c r="E17" s="38" t="e">
        <f>'Standard 2, Benchmark A, 3-5'!I20</f>
        <v>#DIV/0!</v>
      </c>
      <c r="F17" s="38" t="e">
        <f>'Standard 2, Benchmark B, 3-5'!F20</f>
        <v>#DIV/0!</v>
      </c>
      <c r="G17" s="38" t="e">
        <f>'Standard 3, Benchmark A, 3-5'!F21</f>
        <v>#DIV/0!</v>
      </c>
      <c r="H17" s="38" t="e">
        <f>'Standard 3, Benchmark B, 3-5'!E20</f>
        <v>#DIV/0!</v>
      </c>
      <c r="I17" s="38" t="e">
        <f>'Standard 4, Benchmark A, 3-5'!E20</f>
        <v>#DIV/0!</v>
      </c>
      <c r="J17" s="38" t="e">
        <f>'Standard 4, Benchmark B, 3-5'!F20</f>
        <v>#DIV/0!</v>
      </c>
      <c r="K17" s="38" t="e">
        <f>'Standard 5, Benchmark A, 3-5'!D20</f>
        <v>#DIV/0!</v>
      </c>
      <c r="L17" s="38" t="e">
        <f>'Standard 5, Benchmark B, 3-5'!D20</f>
        <v>#DIV/0!</v>
      </c>
      <c r="M17" s="38" t="e">
        <f t="shared" si="0"/>
        <v>#DIV/0!</v>
      </c>
      <c r="N17" s="39" t="e">
        <f t="shared" si="1"/>
        <v>#DIV/0!</v>
      </c>
    </row>
    <row r="18" spans="1:14" x14ac:dyDescent="0.25">
      <c r="A18">
        <v>14</v>
      </c>
      <c r="B18" s="39">
        <f>'Standard 1, Benchmark A, 3-5'!B21</f>
        <v>0</v>
      </c>
      <c r="C18" s="38" t="e">
        <f>'Standard 1, Benchmark A, 3-5'!D21</f>
        <v>#DIV/0!</v>
      </c>
      <c r="D18" s="38" t="e">
        <f>'Standard 1, Benchmark B, 3-5'!H21</f>
        <v>#DIV/0!</v>
      </c>
      <c r="E18" s="38" t="e">
        <f>'Standard 2, Benchmark A, 3-5'!I21</f>
        <v>#DIV/0!</v>
      </c>
      <c r="F18" s="38" t="e">
        <f>'Standard 2, Benchmark B, 3-5'!F21</f>
        <v>#DIV/0!</v>
      </c>
      <c r="G18" s="38" t="e">
        <f>'Standard 3, Benchmark A, 3-5'!F22</f>
        <v>#DIV/0!</v>
      </c>
      <c r="H18" s="38" t="e">
        <f>'Standard 3, Benchmark B, 3-5'!E21</f>
        <v>#DIV/0!</v>
      </c>
      <c r="I18" s="38" t="e">
        <f>'Standard 4, Benchmark A, 3-5'!E21</f>
        <v>#DIV/0!</v>
      </c>
      <c r="J18" s="38" t="e">
        <f>'Standard 4, Benchmark B, 3-5'!F21</f>
        <v>#DIV/0!</v>
      </c>
      <c r="K18" s="38" t="e">
        <f>'Standard 5, Benchmark A, 3-5'!D21</f>
        <v>#DIV/0!</v>
      </c>
      <c r="L18" s="38" t="e">
        <f>'Standard 5, Benchmark B, 3-5'!D21</f>
        <v>#DIV/0!</v>
      </c>
      <c r="M18" s="38" t="e">
        <f t="shared" si="0"/>
        <v>#DIV/0!</v>
      </c>
      <c r="N18" s="39" t="e">
        <f t="shared" si="1"/>
        <v>#DIV/0!</v>
      </c>
    </row>
    <row r="19" spans="1:14" x14ac:dyDescent="0.25">
      <c r="A19">
        <v>15</v>
      </c>
      <c r="B19" s="39">
        <f>'Standard 1, Benchmark A, 3-5'!B22</f>
        <v>0</v>
      </c>
      <c r="C19" s="38" t="e">
        <f>'Standard 1, Benchmark A, 3-5'!D22</f>
        <v>#DIV/0!</v>
      </c>
      <c r="D19" s="38" t="e">
        <f>'Standard 1, Benchmark B, 3-5'!H22</f>
        <v>#DIV/0!</v>
      </c>
      <c r="E19" s="38" t="e">
        <f>'Standard 2, Benchmark A, 3-5'!I22</f>
        <v>#DIV/0!</v>
      </c>
      <c r="F19" s="38" t="e">
        <f>'Standard 2, Benchmark B, 3-5'!F22</f>
        <v>#DIV/0!</v>
      </c>
      <c r="G19" s="38" t="e">
        <f>'Standard 3, Benchmark A, 3-5'!F23</f>
        <v>#DIV/0!</v>
      </c>
      <c r="H19" s="38" t="e">
        <f>'Standard 3, Benchmark B, 3-5'!E22</f>
        <v>#DIV/0!</v>
      </c>
      <c r="I19" s="38" t="e">
        <f>'Standard 4, Benchmark A, 3-5'!E22</f>
        <v>#DIV/0!</v>
      </c>
      <c r="J19" s="38" t="e">
        <f>'Standard 4, Benchmark B, 3-5'!F22</f>
        <v>#DIV/0!</v>
      </c>
      <c r="K19" s="38" t="e">
        <f>'Standard 5, Benchmark A, 3-5'!D22</f>
        <v>#DIV/0!</v>
      </c>
      <c r="L19" s="38" t="e">
        <f>'Standard 5, Benchmark B, 3-5'!D22</f>
        <v>#DIV/0!</v>
      </c>
      <c r="M19" s="38" t="e">
        <f t="shared" si="0"/>
        <v>#DIV/0!</v>
      </c>
      <c r="N19" s="39" t="e">
        <f t="shared" si="1"/>
        <v>#DIV/0!</v>
      </c>
    </row>
    <row r="20" spans="1:14" x14ac:dyDescent="0.25">
      <c r="A20">
        <v>16</v>
      </c>
      <c r="B20" s="39">
        <f>'Standard 1, Benchmark A, 3-5'!B23</f>
        <v>0</v>
      </c>
      <c r="C20" s="38" t="e">
        <f>'Standard 1, Benchmark A, 3-5'!D23</f>
        <v>#DIV/0!</v>
      </c>
      <c r="D20" s="38" t="e">
        <f>'Standard 1, Benchmark B, 3-5'!H23</f>
        <v>#DIV/0!</v>
      </c>
      <c r="E20" s="38" t="e">
        <f>'Standard 2, Benchmark A, 3-5'!I23</f>
        <v>#DIV/0!</v>
      </c>
      <c r="F20" s="38" t="e">
        <f>'Standard 2, Benchmark B, 3-5'!F23</f>
        <v>#DIV/0!</v>
      </c>
      <c r="G20" s="38" t="e">
        <f>'Standard 3, Benchmark A, 3-5'!F24</f>
        <v>#DIV/0!</v>
      </c>
      <c r="H20" s="38" t="e">
        <f>'Standard 3, Benchmark B, 3-5'!E23</f>
        <v>#DIV/0!</v>
      </c>
      <c r="I20" s="38" t="e">
        <f>'Standard 4, Benchmark A, 3-5'!E23</f>
        <v>#DIV/0!</v>
      </c>
      <c r="J20" s="38" t="e">
        <f>'Standard 4, Benchmark B, 3-5'!F23</f>
        <v>#DIV/0!</v>
      </c>
      <c r="K20" s="38" t="e">
        <f>'Standard 5, Benchmark A, 3-5'!D23</f>
        <v>#DIV/0!</v>
      </c>
      <c r="L20" s="38" t="e">
        <f>'Standard 5, Benchmark B, 3-5'!D23</f>
        <v>#DIV/0!</v>
      </c>
      <c r="M20" s="38" t="e">
        <f t="shared" si="0"/>
        <v>#DIV/0!</v>
      </c>
      <c r="N20" s="39" t="e">
        <f t="shared" si="1"/>
        <v>#DIV/0!</v>
      </c>
    </row>
    <row r="21" spans="1:14" x14ac:dyDescent="0.25">
      <c r="A21">
        <v>17</v>
      </c>
      <c r="B21" s="39">
        <f>'Standard 1, Benchmark A, 3-5'!B24</f>
        <v>0</v>
      </c>
      <c r="C21" s="38" t="e">
        <f>'Standard 1, Benchmark A, 3-5'!D24</f>
        <v>#DIV/0!</v>
      </c>
      <c r="D21" s="38" t="e">
        <f>'Standard 1, Benchmark B, 3-5'!H24</f>
        <v>#DIV/0!</v>
      </c>
      <c r="E21" s="38" t="e">
        <f>'Standard 2, Benchmark A, 3-5'!I24</f>
        <v>#DIV/0!</v>
      </c>
      <c r="F21" s="38" t="e">
        <f>'Standard 2, Benchmark B, 3-5'!F24</f>
        <v>#DIV/0!</v>
      </c>
      <c r="G21" s="38" t="e">
        <f>'Standard 3, Benchmark A, 3-5'!F25</f>
        <v>#DIV/0!</v>
      </c>
      <c r="H21" s="38" t="e">
        <f>'Standard 3, Benchmark B, 3-5'!E24</f>
        <v>#DIV/0!</v>
      </c>
      <c r="I21" s="38" t="e">
        <f>'Standard 4, Benchmark A, 3-5'!E24</f>
        <v>#DIV/0!</v>
      </c>
      <c r="J21" s="38" t="e">
        <f>'Standard 4, Benchmark B, 3-5'!F24</f>
        <v>#DIV/0!</v>
      </c>
      <c r="K21" s="38" t="e">
        <f>'Standard 5, Benchmark A, 3-5'!D24</f>
        <v>#DIV/0!</v>
      </c>
      <c r="L21" s="38" t="e">
        <f>'Standard 5, Benchmark B, 3-5'!D24</f>
        <v>#DIV/0!</v>
      </c>
      <c r="M21" s="38" t="e">
        <f t="shared" si="0"/>
        <v>#DIV/0!</v>
      </c>
      <c r="N21" s="39" t="e">
        <f t="shared" si="1"/>
        <v>#DIV/0!</v>
      </c>
    </row>
    <row r="22" spans="1:14" x14ac:dyDescent="0.25">
      <c r="A22">
        <v>18</v>
      </c>
      <c r="B22" s="39">
        <f>'Standard 1, Benchmark A, 3-5'!B25</f>
        <v>0</v>
      </c>
      <c r="C22" s="38" t="e">
        <f>'Standard 1, Benchmark A, 3-5'!D25</f>
        <v>#DIV/0!</v>
      </c>
      <c r="D22" s="38" t="e">
        <f>'Standard 1, Benchmark B, 3-5'!H25</f>
        <v>#DIV/0!</v>
      </c>
      <c r="E22" s="38" t="e">
        <f>'Standard 2, Benchmark A, 3-5'!I25</f>
        <v>#DIV/0!</v>
      </c>
      <c r="F22" s="38" t="e">
        <f>'Standard 2, Benchmark B, 3-5'!F25</f>
        <v>#DIV/0!</v>
      </c>
      <c r="G22" s="38" t="e">
        <f>'Standard 3, Benchmark A, 3-5'!F26</f>
        <v>#DIV/0!</v>
      </c>
      <c r="H22" s="38" t="e">
        <f>'Standard 3, Benchmark B, 3-5'!E25</f>
        <v>#DIV/0!</v>
      </c>
      <c r="I22" s="38" t="e">
        <f>'Standard 4, Benchmark A, 3-5'!E25</f>
        <v>#DIV/0!</v>
      </c>
      <c r="J22" s="38" t="e">
        <f>'Standard 4, Benchmark B, 3-5'!F25</f>
        <v>#DIV/0!</v>
      </c>
      <c r="K22" s="38" t="e">
        <f>'Standard 5, Benchmark A, 3-5'!D25</f>
        <v>#DIV/0!</v>
      </c>
      <c r="L22" s="38" t="e">
        <f>'Standard 5, Benchmark B, 3-5'!D25</f>
        <v>#DIV/0!</v>
      </c>
      <c r="M22" s="38" t="e">
        <f t="shared" si="0"/>
        <v>#DIV/0!</v>
      </c>
      <c r="N22" s="39" t="e">
        <f t="shared" si="1"/>
        <v>#DIV/0!</v>
      </c>
    </row>
    <row r="23" spans="1:14" x14ac:dyDescent="0.25">
      <c r="A23">
        <v>19</v>
      </c>
      <c r="B23" s="39">
        <f>'Standard 1, Benchmark A, 3-5'!B26</f>
        <v>0</v>
      </c>
      <c r="C23" s="38" t="e">
        <f>'Standard 1, Benchmark A, 3-5'!D26</f>
        <v>#DIV/0!</v>
      </c>
      <c r="D23" s="38" t="e">
        <f>'Standard 1, Benchmark B, 3-5'!H26</f>
        <v>#DIV/0!</v>
      </c>
      <c r="E23" s="38" t="e">
        <f>'Standard 2, Benchmark A, 3-5'!I26</f>
        <v>#DIV/0!</v>
      </c>
      <c r="F23" s="38" t="e">
        <f>'Standard 2, Benchmark B, 3-5'!F26</f>
        <v>#DIV/0!</v>
      </c>
      <c r="G23" s="38" t="e">
        <f>'Standard 3, Benchmark A, 3-5'!F27</f>
        <v>#DIV/0!</v>
      </c>
      <c r="H23" s="38" t="e">
        <f>'Standard 3, Benchmark B, 3-5'!E26</f>
        <v>#DIV/0!</v>
      </c>
      <c r="I23" s="38" t="e">
        <f>'Standard 4, Benchmark A, 3-5'!E26</f>
        <v>#DIV/0!</v>
      </c>
      <c r="J23" s="38" t="e">
        <f>'Standard 4, Benchmark B, 3-5'!F26</f>
        <v>#DIV/0!</v>
      </c>
      <c r="K23" s="38" t="e">
        <f>'Standard 5, Benchmark A, 3-5'!D26</f>
        <v>#DIV/0!</v>
      </c>
      <c r="L23" s="38" t="e">
        <f>'Standard 5, Benchmark B, 3-5'!D26</f>
        <v>#DIV/0!</v>
      </c>
      <c r="M23" s="38" t="e">
        <f t="shared" si="0"/>
        <v>#DIV/0!</v>
      </c>
      <c r="N23" s="39" t="e">
        <f t="shared" si="1"/>
        <v>#DIV/0!</v>
      </c>
    </row>
    <row r="24" spans="1:14" x14ac:dyDescent="0.25">
      <c r="A24">
        <v>20</v>
      </c>
      <c r="B24" s="39">
        <f>'Standard 1, Benchmark A, 3-5'!B27</f>
        <v>0</v>
      </c>
      <c r="C24" s="38" t="e">
        <f>'Standard 1, Benchmark A, 3-5'!D27</f>
        <v>#DIV/0!</v>
      </c>
      <c r="D24" s="38" t="e">
        <f>'Standard 1, Benchmark B, 3-5'!H27</f>
        <v>#DIV/0!</v>
      </c>
      <c r="E24" s="38" t="e">
        <f>'Standard 2, Benchmark A, 3-5'!I27</f>
        <v>#DIV/0!</v>
      </c>
      <c r="F24" s="38" t="e">
        <f>'Standard 2, Benchmark B, 3-5'!F27</f>
        <v>#DIV/0!</v>
      </c>
      <c r="G24" s="38" t="e">
        <f>'Standard 3, Benchmark A, 3-5'!F28</f>
        <v>#DIV/0!</v>
      </c>
      <c r="H24" s="38" t="e">
        <f>'Standard 3, Benchmark B, 3-5'!E27</f>
        <v>#DIV/0!</v>
      </c>
      <c r="I24" s="38" t="e">
        <f>'Standard 4, Benchmark A, 3-5'!E27</f>
        <v>#DIV/0!</v>
      </c>
      <c r="J24" s="38" t="e">
        <f>'Standard 4, Benchmark B, 3-5'!F27</f>
        <v>#DIV/0!</v>
      </c>
      <c r="K24" s="38" t="e">
        <f>'Standard 5, Benchmark A, 3-5'!D27</f>
        <v>#DIV/0!</v>
      </c>
      <c r="L24" s="38" t="e">
        <f>'Standard 5, Benchmark B, 3-5'!D27</f>
        <v>#DIV/0!</v>
      </c>
      <c r="M24" s="38" t="e">
        <f t="shared" si="0"/>
        <v>#DIV/0!</v>
      </c>
      <c r="N24" s="39" t="e">
        <f t="shared" si="1"/>
        <v>#DIV/0!</v>
      </c>
    </row>
    <row r="25" spans="1:14" x14ac:dyDescent="0.25">
      <c r="A25">
        <v>21</v>
      </c>
      <c r="B25" s="39">
        <f>'Standard 1, Benchmark A, 3-5'!B28</f>
        <v>0</v>
      </c>
      <c r="C25" s="38" t="e">
        <f>'Standard 1, Benchmark A, 3-5'!D28</f>
        <v>#DIV/0!</v>
      </c>
      <c r="D25" s="38" t="e">
        <f>'Standard 1, Benchmark B, 3-5'!H28</f>
        <v>#DIV/0!</v>
      </c>
      <c r="E25" s="38" t="e">
        <f>'Standard 2, Benchmark A, 3-5'!I28</f>
        <v>#DIV/0!</v>
      </c>
      <c r="F25" s="38" t="e">
        <f>'Standard 2, Benchmark B, 3-5'!F28</f>
        <v>#DIV/0!</v>
      </c>
      <c r="G25" s="38" t="e">
        <f>'Standard 3, Benchmark A, 3-5'!F29</f>
        <v>#DIV/0!</v>
      </c>
      <c r="H25" s="38" t="e">
        <f>'Standard 3, Benchmark B, 3-5'!E28</f>
        <v>#DIV/0!</v>
      </c>
      <c r="I25" s="38" t="e">
        <f>'Standard 4, Benchmark A, 3-5'!E28</f>
        <v>#DIV/0!</v>
      </c>
      <c r="J25" s="38" t="e">
        <f>'Standard 4, Benchmark B, 3-5'!F28</f>
        <v>#DIV/0!</v>
      </c>
      <c r="K25" s="38" t="e">
        <f>'Standard 5, Benchmark A, 3-5'!D28</f>
        <v>#DIV/0!</v>
      </c>
      <c r="L25" s="38" t="e">
        <f>'Standard 5, Benchmark B, 3-5'!D28</f>
        <v>#DIV/0!</v>
      </c>
      <c r="M25" s="38" t="e">
        <f t="shared" si="0"/>
        <v>#DIV/0!</v>
      </c>
      <c r="N25" s="39" t="e">
        <f t="shared" si="1"/>
        <v>#DIV/0!</v>
      </c>
    </row>
    <row r="26" spans="1:14" x14ac:dyDescent="0.25">
      <c r="A26">
        <v>22</v>
      </c>
      <c r="B26" s="39">
        <f>'Standard 1, Benchmark A, 3-5'!B29</f>
        <v>0</v>
      </c>
      <c r="C26" s="38" t="e">
        <f>'Standard 1, Benchmark A, 3-5'!D29</f>
        <v>#DIV/0!</v>
      </c>
      <c r="D26" s="38" t="e">
        <f>'Standard 1, Benchmark B, 3-5'!H29</f>
        <v>#DIV/0!</v>
      </c>
      <c r="E26" s="38" t="e">
        <f>'Standard 2, Benchmark A, 3-5'!I29</f>
        <v>#DIV/0!</v>
      </c>
      <c r="F26" s="38" t="e">
        <f>'Standard 2, Benchmark B, 3-5'!F29</f>
        <v>#DIV/0!</v>
      </c>
      <c r="G26" s="38" t="e">
        <f>'Standard 3, Benchmark A, 3-5'!F30</f>
        <v>#DIV/0!</v>
      </c>
      <c r="H26" s="38" t="e">
        <f>'Standard 3, Benchmark B, 3-5'!E29</f>
        <v>#DIV/0!</v>
      </c>
      <c r="I26" s="38" t="e">
        <f>'Standard 4, Benchmark A, 3-5'!E29</f>
        <v>#DIV/0!</v>
      </c>
      <c r="J26" s="38" t="e">
        <f>'Standard 4, Benchmark B, 3-5'!F29</f>
        <v>#DIV/0!</v>
      </c>
      <c r="K26" s="38" t="e">
        <f>'Standard 5, Benchmark A, 3-5'!D29</f>
        <v>#DIV/0!</v>
      </c>
      <c r="L26" s="38" t="e">
        <f>'Standard 5, Benchmark B, 3-5'!D29</f>
        <v>#DIV/0!</v>
      </c>
      <c r="M26" s="38" t="e">
        <f t="shared" si="0"/>
        <v>#DIV/0!</v>
      </c>
      <c r="N26" s="39" t="e">
        <f t="shared" si="1"/>
        <v>#DIV/0!</v>
      </c>
    </row>
    <row r="27" spans="1:14" x14ac:dyDescent="0.25">
      <c r="A27">
        <v>23</v>
      </c>
      <c r="B27" s="39">
        <f>'Standard 1, Benchmark A, 3-5'!B30</f>
        <v>0</v>
      </c>
      <c r="C27" s="38" t="e">
        <f>'Standard 1, Benchmark A, 3-5'!D30</f>
        <v>#DIV/0!</v>
      </c>
      <c r="D27" s="38" t="e">
        <f>'Standard 1, Benchmark B, 3-5'!H30</f>
        <v>#DIV/0!</v>
      </c>
      <c r="E27" s="38" t="e">
        <f>'Standard 2, Benchmark A, 3-5'!I30</f>
        <v>#DIV/0!</v>
      </c>
      <c r="F27" s="38" t="e">
        <f>'Standard 2, Benchmark B, 3-5'!F30</f>
        <v>#DIV/0!</v>
      </c>
      <c r="G27" s="38" t="e">
        <f>'Standard 3, Benchmark A, 3-5'!F31</f>
        <v>#DIV/0!</v>
      </c>
      <c r="H27" s="38" t="e">
        <f>'Standard 3, Benchmark B, 3-5'!E30</f>
        <v>#DIV/0!</v>
      </c>
      <c r="I27" s="38" t="e">
        <f>'Standard 4, Benchmark A, 3-5'!E30</f>
        <v>#DIV/0!</v>
      </c>
      <c r="J27" s="38" t="e">
        <f>'Standard 4, Benchmark B, 3-5'!F30</f>
        <v>#DIV/0!</v>
      </c>
      <c r="K27" s="38" t="e">
        <f>'Standard 5, Benchmark A, 3-5'!D30</f>
        <v>#DIV/0!</v>
      </c>
      <c r="L27" s="38" t="e">
        <f>'Standard 5, Benchmark B, 3-5'!D30</f>
        <v>#DIV/0!</v>
      </c>
      <c r="M27" s="38" t="e">
        <f t="shared" si="0"/>
        <v>#DIV/0!</v>
      </c>
      <c r="N27" s="39" t="e">
        <f t="shared" si="1"/>
        <v>#DIV/0!</v>
      </c>
    </row>
    <row r="28" spans="1:14" x14ac:dyDescent="0.25">
      <c r="A28">
        <v>24</v>
      </c>
      <c r="B28" s="39">
        <f>'Standard 1, Benchmark A, 3-5'!B31</f>
        <v>0</v>
      </c>
      <c r="C28" s="38" t="e">
        <f>'Standard 1, Benchmark A, 3-5'!D31</f>
        <v>#DIV/0!</v>
      </c>
      <c r="D28" s="38" t="e">
        <f>'Standard 1, Benchmark B, 3-5'!H31</f>
        <v>#DIV/0!</v>
      </c>
      <c r="E28" s="38" t="e">
        <f>'Standard 2, Benchmark A, 3-5'!I31</f>
        <v>#DIV/0!</v>
      </c>
      <c r="F28" s="38" t="e">
        <f>'Standard 2, Benchmark B, 3-5'!F31</f>
        <v>#DIV/0!</v>
      </c>
      <c r="G28" s="38" t="e">
        <f>'Standard 3, Benchmark A, 3-5'!F32</f>
        <v>#DIV/0!</v>
      </c>
      <c r="H28" s="38" t="e">
        <f>'Standard 3, Benchmark B, 3-5'!E31</f>
        <v>#DIV/0!</v>
      </c>
      <c r="I28" s="38" t="e">
        <f>'Standard 4, Benchmark A, 3-5'!E31</f>
        <v>#DIV/0!</v>
      </c>
      <c r="J28" s="38" t="e">
        <f>'Standard 4, Benchmark B, 3-5'!F31</f>
        <v>#DIV/0!</v>
      </c>
      <c r="K28" s="38" t="e">
        <f>'Standard 5, Benchmark A, 3-5'!D31</f>
        <v>#DIV/0!</v>
      </c>
      <c r="L28" s="38" t="e">
        <f>'Standard 5, Benchmark B, 3-5'!D31</f>
        <v>#DIV/0!</v>
      </c>
      <c r="M28" s="38" t="e">
        <f t="shared" si="0"/>
        <v>#DIV/0!</v>
      </c>
      <c r="N28" s="39" t="e">
        <f t="shared" si="1"/>
        <v>#DIV/0!</v>
      </c>
    </row>
    <row r="29" spans="1:14" x14ac:dyDescent="0.25">
      <c r="A29">
        <v>25</v>
      </c>
      <c r="B29" s="39">
        <f>'Standard 1, Benchmark A, 3-5'!B32</f>
        <v>0</v>
      </c>
      <c r="C29" s="38" t="e">
        <f>'Standard 1, Benchmark A, 3-5'!D32</f>
        <v>#DIV/0!</v>
      </c>
      <c r="D29" s="38" t="e">
        <f>'Standard 1, Benchmark B, 3-5'!H32</f>
        <v>#DIV/0!</v>
      </c>
      <c r="E29" s="38" t="e">
        <f>'Standard 2, Benchmark A, 3-5'!I32</f>
        <v>#DIV/0!</v>
      </c>
      <c r="F29" s="38" t="e">
        <f>'Standard 2, Benchmark B, 3-5'!F32</f>
        <v>#DIV/0!</v>
      </c>
      <c r="G29" s="38" t="e">
        <f>'Standard 3, Benchmark A, 3-5'!F33</f>
        <v>#DIV/0!</v>
      </c>
      <c r="H29" s="38" t="e">
        <f>'Standard 3, Benchmark B, 3-5'!E32</f>
        <v>#DIV/0!</v>
      </c>
      <c r="I29" s="38" t="e">
        <f>'Standard 4, Benchmark A, 3-5'!E32</f>
        <v>#DIV/0!</v>
      </c>
      <c r="J29" s="38" t="e">
        <f>'Standard 4, Benchmark B, 3-5'!F32</f>
        <v>#DIV/0!</v>
      </c>
      <c r="K29" s="38" t="e">
        <f>'Standard 5, Benchmark A, 3-5'!D32</f>
        <v>#DIV/0!</v>
      </c>
      <c r="L29" s="38" t="e">
        <f>'Standard 5, Benchmark B, 3-5'!D32</f>
        <v>#DIV/0!</v>
      </c>
      <c r="M29" s="38" t="e">
        <f t="shared" si="0"/>
        <v>#DIV/0!</v>
      </c>
      <c r="N29" s="39" t="e">
        <f t="shared" si="1"/>
        <v>#DIV/0!</v>
      </c>
    </row>
    <row r="30" spans="1:14" x14ac:dyDescent="0.25">
      <c r="A30">
        <v>26</v>
      </c>
      <c r="B30" s="39">
        <f>'Standard 1, Benchmark A, 3-5'!B33</f>
        <v>0</v>
      </c>
      <c r="C30" s="38" t="e">
        <f>'Standard 1, Benchmark A, 3-5'!D33</f>
        <v>#DIV/0!</v>
      </c>
      <c r="D30" s="38" t="e">
        <f>'Standard 1, Benchmark B, 3-5'!H33</f>
        <v>#DIV/0!</v>
      </c>
      <c r="E30" s="38" t="e">
        <f>'Standard 2, Benchmark A, 3-5'!I33</f>
        <v>#DIV/0!</v>
      </c>
      <c r="F30" s="38" t="e">
        <f>'Standard 2, Benchmark B, 3-5'!F33</f>
        <v>#DIV/0!</v>
      </c>
      <c r="G30" s="38" t="e">
        <f>'Standard 3, Benchmark A, 3-5'!F34</f>
        <v>#DIV/0!</v>
      </c>
      <c r="H30" s="38" t="e">
        <f>'Standard 3, Benchmark B, 3-5'!E33</f>
        <v>#DIV/0!</v>
      </c>
      <c r="I30" s="38" t="e">
        <f>'Standard 4, Benchmark A, 3-5'!E33</f>
        <v>#DIV/0!</v>
      </c>
      <c r="J30" s="38" t="e">
        <f>'Standard 4, Benchmark B, 3-5'!F33</f>
        <v>#DIV/0!</v>
      </c>
      <c r="K30" s="38" t="e">
        <f>'Standard 5, Benchmark A, 3-5'!D33</f>
        <v>#DIV/0!</v>
      </c>
      <c r="L30" s="38" t="e">
        <f>'Standard 5, Benchmark B, 3-5'!D33</f>
        <v>#DIV/0!</v>
      </c>
      <c r="M30" s="38" t="e">
        <f t="shared" si="0"/>
        <v>#DIV/0!</v>
      </c>
      <c r="N30" s="39" t="e">
        <f t="shared" si="1"/>
        <v>#DIV/0!</v>
      </c>
    </row>
    <row r="31" spans="1:14" x14ac:dyDescent="0.25">
      <c r="A31">
        <v>27</v>
      </c>
      <c r="B31" s="39">
        <f>'Standard 1, Benchmark A, 3-5'!B34</f>
        <v>0</v>
      </c>
      <c r="C31" s="38" t="e">
        <f>'Standard 1, Benchmark A, 3-5'!D34</f>
        <v>#DIV/0!</v>
      </c>
      <c r="D31" s="38" t="e">
        <f>'Standard 1, Benchmark B, 3-5'!H34</f>
        <v>#DIV/0!</v>
      </c>
      <c r="E31" s="38" t="e">
        <f>'Standard 2, Benchmark A, 3-5'!I34</f>
        <v>#DIV/0!</v>
      </c>
      <c r="F31" s="38" t="e">
        <f>'Standard 2, Benchmark B, 3-5'!F34</f>
        <v>#DIV/0!</v>
      </c>
      <c r="G31" s="38" t="e">
        <f>'Standard 3, Benchmark A, 3-5'!F35</f>
        <v>#DIV/0!</v>
      </c>
      <c r="H31" s="38" t="e">
        <f>'Standard 3, Benchmark B, 3-5'!E34</f>
        <v>#DIV/0!</v>
      </c>
      <c r="I31" s="38" t="e">
        <f>'Standard 4, Benchmark A, 3-5'!E34</f>
        <v>#DIV/0!</v>
      </c>
      <c r="J31" s="38" t="e">
        <f>'Standard 4, Benchmark B, 3-5'!F34</f>
        <v>#DIV/0!</v>
      </c>
      <c r="K31" s="38" t="e">
        <f>'Standard 5, Benchmark A, 3-5'!D34</f>
        <v>#DIV/0!</v>
      </c>
      <c r="L31" s="38" t="e">
        <f>'Standard 5, Benchmark B, 3-5'!D34</f>
        <v>#DIV/0!</v>
      </c>
      <c r="M31" s="38" t="e">
        <f t="shared" si="0"/>
        <v>#DIV/0!</v>
      </c>
      <c r="N31" s="39" t="e">
        <f t="shared" si="1"/>
        <v>#DIV/0!</v>
      </c>
    </row>
    <row r="32" spans="1:14" x14ac:dyDescent="0.25">
      <c r="A32">
        <v>28</v>
      </c>
      <c r="B32" s="39">
        <f>'Standard 1, Benchmark A, 3-5'!B35</f>
        <v>0</v>
      </c>
      <c r="C32" s="38" t="e">
        <f>'Standard 1, Benchmark A, 3-5'!D35</f>
        <v>#DIV/0!</v>
      </c>
      <c r="D32" s="38" t="e">
        <f>'Standard 1, Benchmark B, 3-5'!H35</f>
        <v>#DIV/0!</v>
      </c>
      <c r="E32" s="38" t="e">
        <f>'Standard 2, Benchmark A, 3-5'!I35</f>
        <v>#DIV/0!</v>
      </c>
      <c r="F32" s="38" t="e">
        <f>'Standard 2, Benchmark B, 3-5'!F35</f>
        <v>#DIV/0!</v>
      </c>
      <c r="G32" s="38" t="e">
        <f>'Standard 3, Benchmark A, 3-5'!F36</f>
        <v>#DIV/0!</v>
      </c>
      <c r="H32" s="38" t="e">
        <f>'Standard 3, Benchmark B, 3-5'!E35</f>
        <v>#DIV/0!</v>
      </c>
      <c r="I32" s="38" t="e">
        <f>'Standard 4, Benchmark A, 3-5'!E35</f>
        <v>#DIV/0!</v>
      </c>
      <c r="J32" s="38" t="e">
        <f>'Standard 4, Benchmark B, 3-5'!F35</f>
        <v>#DIV/0!</v>
      </c>
      <c r="K32" s="38" t="e">
        <f>'Standard 5, Benchmark A, 3-5'!D35</f>
        <v>#DIV/0!</v>
      </c>
      <c r="L32" s="38" t="e">
        <f>'Standard 5, Benchmark B, 3-5'!D35</f>
        <v>#DIV/0!</v>
      </c>
      <c r="M32" s="38" t="e">
        <f t="shared" si="0"/>
        <v>#DIV/0!</v>
      </c>
      <c r="N32" s="39" t="e">
        <f t="shared" si="1"/>
        <v>#DIV/0!</v>
      </c>
    </row>
    <row r="33" spans="1:14" x14ac:dyDescent="0.25">
      <c r="A33">
        <v>29</v>
      </c>
      <c r="B33" s="39">
        <f>'Standard 1, Benchmark A, 3-5'!B36</f>
        <v>0</v>
      </c>
      <c r="C33" s="38" t="e">
        <f>'Standard 1, Benchmark A, 3-5'!D36</f>
        <v>#DIV/0!</v>
      </c>
      <c r="D33" s="38" t="e">
        <f>'Standard 1, Benchmark B, 3-5'!H36</f>
        <v>#DIV/0!</v>
      </c>
      <c r="E33" s="38" t="e">
        <f>'Standard 2, Benchmark A, 3-5'!I36</f>
        <v>#DIV/0!</v>
      </c>
      <c r="F33" s="38" t="e">
        <f>'Standard 2, Benchmark B, 3-5'!F36</f>
        <v>#DIV/0!</v>
      </c>
      <c r="G33" s="38" t="e">
        <f>'Standard 3, Benchmark A, 3-5'!F37</f>
        <v>#DIV/0!</v>
      </c>
      <c r="H33" s="38" t="e">
        <f>'Standard 3, Benchmark B, 3-5'!E36</f>
        <v>#DIV/0!</v>
      </c>
      <c r="I33" s="38" t="e">
        <f>'Standard 4, Benchmark A, 3-5'!E36</f>
        <v>#DIV/0!</v>
      </c>
      <c r="J33" s="38" t="e">
        <f>'Standard 4, Benchmark B, 3-5'!F36</f>
        <v>#DIV/0!</v>
      </c>
      <c r="K33" s="38" t="e">
        <f>'Standard 5, Benchmark A, 3-5'!D36</f>
        <v>#DIV/0!</v>
      </c>
      <c r="L33" s="38" t="e">
        <f>'Standard 5, Benchmark B, 3-5'!D36</f>
        <v>#DIV/0!</v>
      </c>
      <c r="M33" s="38" t="e">
        <f t="shared" si="0"/>
        <v>#DIV/0!</v>
      </c>
      <c r="N33" s="39" t="e">
        <f t="shared" si="1"/>
        <v>#DIV/0!</v>
      </c>
    </row>
    <row r="34" spans="1:14" x14ac:dyDescent="0.25">
      <c r="A34">
        <v>30</v>
      </c>
      <c r="B34" s="39">
        <f>'Standard 1, Benchmark A, 3-5'!B37</f>
        <v>0</v>
      </c>
      <c r="C34" s="38" t="e">
        <f>'Standard 1, Benchmark A, 3-5'!D37</f>
        <v>#DIV/0!</v>
      </c>
      <c r="D34" s="38" t="e">
        <f>'Standard 1, Benchmark B, 3-5'!H37</f>
        <v>#DIV/0!</v>
      </c>
      <c r="E34" s="38" t="e">
        <f>'Standard 2, Benchmark A, 3-5'!I37</f>
        <v>#DIV/0!</v>
      </c>
      <c r="F34" s="38" t="e">
        <f>'Standard 2, Benchmark B, 3-5'!F37</f>
        <v>#DIV/0!</v>
      </c>
      <c r="G34" s="38" t="e">
        <f>'Standard 3, Benchmark A, 3-5'!F38</f>
        <v>#DIV/0!</v>
      </c>
      <c r="H34" s="38" t="e">
        <f>'Standard 3, Benchmark B, 3-5'!E37</f>
        <v>#DIV/0!</v>
      </c>
      <c r="I34" s="38" t="e">
        <f>'Standard 4, Benchmark A, 3-5'!E37</f>
        <v>#DIV/0!</v>
      </c>
      <c r="J34" s="38" t="e">
        <f>'Standard 4, Benchmark B, 3-5'!F37</f>
        <v>#DIV/0!</v>
      </c>
      <c r="K34" s="38" t="e">
        <f>'Standard 5, Benchmark A, 3-5'!D37</f>
        <v>#DIV/0!</v>
      </c>
      <c r="L34" s="38" t="e">
        <f>'Standard 5, Benchmark B, 3-5'!D37</f>
        <v>#DIV/0!</v>
      </c>
      <c r="M34" s="38" t="e">
        <f t="shared" si="0"/>
        <v>#DIV/0!</v>
      </c>
      <c r="N34" s="39" t="e">
        <f t="shared" si="1"/>
        <v>#DIV/0!</v>
      </c>
    </row>
    <row r="35" spans="1:14" x14ac:dyDescent="0.25">
      <c r="A35">
        <v>31</v>
      </c>
      <c r="B35" s="39">
        <f>'Standard 1, Benchmark A, 3-5'!B38</f>
        <v>0</v>
      </c>
      <c r="C35" s="38" t="e">
        <f>'Standard 1, Benchmark A, 3-5'!D38</f>
        <v>#DIV/0!</v>
      </c>
      <c r="D35" s="38" t="e">
        <f>'Standard 1, Benchmark B, 3-5'!H38</f>
        <v>#DIV/0!</v>
      </c>
      <c r="E35" s="38" t="e">
        <f>'Standard 2, Benchmark A, 3-5'!I38</f>
        <v>#DIV/0!</v>
      </c>
      <c r="F35" s="38" t="e">
        <f>'Standard 2, Benchmark B, 3-5'!F38</f>
        <v>#DIV/0!</v>
      </c>
      <c r="G35" s="38" t="e">
        <f>'Standard 3, Benchmark A, 3-5'!F39</f>
        <v>#DIV/0!</v>
      </c>
      <c r="H35" s="38" t="e">
        <f>'Standard 3, Benchmark B, 3-5'!E38</f>
        <v>#DIV/0!</v>
      </c>
      <c r="I35" s="38" t="e">
        <f>'Standard 4, Benchmark A, 3-5'!E38</f>
        <v>#DIV/0!</v>
      </c>
      <c r="J35" s="38" t="e">
        <f>'Standard 4, Benchmark B, 3-5'!F38</f>
        <v>#DIV/0!</v>
      </c>
      <c r="K35" s="38" t="e">
        <f>'Standard 5, Benchmark A, 3-5'!D38</f>
        <v>#DIV/0!</v>
      </c>
      <c r="L35" s="38" t="e">
        <f>'Standard 5, Benchmark B, 3-5'!D38</f>
        <v>#DIV/0!</v>
      </c>
      <c r="M35" s="38" t="e">
        <f t="shared" si="0"/>
        <v>#DIV/0!</v>
      </c>
      <c r="N35" s="39" t="e">
        <f t="shared" si="1"/>
        <v>#DIV/0!</v>
      </c>
    </row>
    <row r="36" spans="1:14" x14ac:dyDescent="0.25">
      <c r="A36">
        <v>32</v>
      </c>
      <c r="B36" s="39">
        <f>'Standard 1, Benchmark A, 3-5'!B39</f>
        <v>0</v>
      </c>
      <c r="C36" s="38" t="e">
        <f>'Standard 1, Benchmark A, 3-5'!D39</f>
        <v>#DIV/0!</v>
      </c>
      <c r="D36" s="38" t="e">
        <f>'Standard 1, Benchmark B, 3-5'!H39</f>
        <v>#DIV/0!</v>
      </c>
      <c r="E36" s="38" t="e">
        <f>'Standard 2, Benchmark A, 3-5'!I39</f>
        <v>#DIV/0!</v>
      </c>
      <c r="F36" s="38" t="e">
        <f>'Standard 2, Benchmark B, 3-5'!F39</f>
        <v>#DIV/0!</v>
      </c>
      <c r="G36" s="38" t="e">
        <f>'Standard 3, Benchmark A, 3-5'!F40</f>
        <v>#DIV/0!</v>
      </c>
      <c r="H36" s="38" t="e">
        <f>'Standard 3, Benchmark B, 3-5'!E39</f>
        <v>#DIV/0!</v>
      </c>
      <c r="I36" s="38" t="e">
        <f>'Standard 4, Benchmark A, 3-5'!E39</f>
        <v>#DIV/0!</v>
      </c>
      <c r="J36" s="38" t="e">
        <f>'Standard 4, Benchmark B, 3-5'!F39</f>
        <v>#DIV/0!</v>
      </c>
      <c r="K36" s="38" t="e">
        <f>'Standard 5, Benchmark A, 3-5'!D39</f>
        <v>#DIV/0!</v>
      </c>
      <c r="L36" s="38" t="e">
        <f>'Standard 5, Benchmark B, 3-5'!D39</f>
        <v>#DIV/0!</v>
      </c>
      <c r="M36" s="38" t="e">
        <f t="shared" si="0"/>
        <v>#DIV/0!</v>
      </c>
      <c r="N36" s="39" t="e">
        <f t="shared" si="1"/>
        <v>#DIV/0!</v>
      </c>
    </row>
    <row r="37" spans="1:14" x14ac:dyDescent="0.25">
      <c r="A37">
        <v>33</v>
      </c>
      <c r="B37" s="39">
        <f>'Standard 1, Benchmark A, 3-5'!B40</f>
        <v>0</v>
      </c>
      <c r="C37" s="38" t="e">
        <f>'Standard 1, Benchmark A, 3-5'!D40</f>
        <v>#DIV/0!</v>
      </c>
      <c r="D37" s="38" t="e">
        <f>'Standard 1, Benchmark B, 3-5'!H40</f>
        <v>#DIV/0!</v>
      </c>
      <c r="E37" s="38" t="e">
        <f>'Standard 2, Benchmark A, 3-5'!I40</f>
        <v>#DIV/0!</v>
      </c>
      <c r="F37" s="38" t="e">
        <f>'Standard 2, Benchmark B, 3-5'!F40</f>
        <v>#DIV/0!</v>
      </c>
      <c r="G37" s="38" t="e">
        <f>'Standard 3, Benchmark A, 3-5'!F41</f>
        <v>#DIV/0!</v>
      </c>
      <c r="H37" s="38" t="e">
        <f>'Standard 3, Benchmark B, 3-5'!E40</f>
        <v>#DIV/0!</v>
      </c>
      <c r="I37" s="38" t="e">
        <f>'Standard 4, Benchmark A, 3-5'!E40</f>
        <v>#DIV/0!</v>
      </c>
      <c r="J37" s="38" t="e">
        <f>'Standard 4, Benchmark B, 3-5'!F40</f>
        <v>#DIV/0!</v>
      </c>
      <c r="K37" s="38" t="e">
        <f>'Standard 5, Benchmark A, 3-5'!D40</f>
        <v>#DIV/0!</v>
      </c>
      <c r="L37" s="38" t="e">
        <f>'Standard 5, Benchmark B, 3-5'!D40</f>
        <v>#DIV/0!</v>
      </c>
      <c r="M37" s="38" t="e">
        <f t="shared" si="0"/>
        <v>#DIV/0!</v>
      </c>
      <c r="N37" s="39" t="e">
        <f t="shared" si="1"/>
        <v>#DIV/0!</v>
      </c>
    </row>
    <row r="38" spans="1:14" x14ac:dyDescent="0.25">
      <c r="A38">
        <v>34</v>
      </c>
      <c r="B38" s="39">
        <f>'Standard 1, Benchmark A, 3-5'!B41</f>
        <v>0</v>
      </c>
      <c r="C38" s="38" t="e">
        <f>'Standard 1, Benchmark A, 3-5'!D41</f>
        <v>#DIV/0!</v>
      </c>
      <c r="D38" s="38" t="e">
        <f>'Standard 1, Benchmark B, 3-5'!H41</f>
        <v>#DIV/0!</v>
      </c>
      <c r="E38" s="38" t="e">
        <f>'Standard 2, Benchmark A, 3-5'!I41</f>
        <v>#DIV/0!</v>
      </c>
      <c r="F38" s="38" t="e">
        <f>'Standard 2, Benchmark B, 3-5'!F41</f>
        <v>#DIV/0!</v>
      </c>
      <c r="G38" s="38" t="e">
        <f>'Standard 3, Benchmark A, 3-5'!F42</f>
        <v>#DIV/0!</v>
      </c>
      <c r="H38" s="38" t="e">
        <f>'Standard 3, Benchmark B, 3-5'!E41</f>
        <v>#DIV/0!</v>
      </c>
      <c r="I38" s="38" t="e">
        <f>'Standard 4, Benchmark A, 3-5'!E41</f>
        <v>#DIV/0!</v>
      </c>
      <c r="J38" s="38" t="e">
        <f>'Standard 4, Benchmark B, 3-5'!F41</f>
        <v>#DIV/0!</v>
      </c>
      <c r="K38" s="38" t="e">
        <f>'Standard 5, Benchmark A, 3-5'!D41</f>
        <v>#DIV/0!</v>
      </c>
      <c r="L38" s="38" t="e">
        <f>'Standard 5, Benchmark B, 3-5'!D41</f>
        <v>#DIV/0!</v>
      </c>
      <c r="M38" s="38" t="e">
        <f t="shared" si="0"/>
        <v>#DIV/0!</v>
      </c>
      <c r="N38" s="39" t="e">
        <f t="shared" si="1"/>
        <v>#DIV/0!</v>
      </c>
    </row>
    <row r="39" spans="1:14" x14ac:dyDescent="0.25">
      <c r="A39">
        <v>35</v>
      </c>
      <c r="B39" s="39">
        <f>'Standard 1, Benchmark A, 3-5'!B42</f>
        <v>0</v>
      </c>
      <c r="C39" s="38" t="e">
        <f>'Standard 1, Benchmark A, 3-5'!D42</f>
        <v>#DIV/0!</v>
      </c>
      <c r="D39" s="38" t="e">
        <f>'Standard 1, Benchmark B, 3-5'!H42</f>
        <v>#DIV/0!</v>
      </c>
      <c r="E39" s="38" t="e">
        <f>'Standard 2, Benchmark A, 3-5'!I42</f>
        <v>#DIV/0!</v>
      </c>
      <c r="F39" s="38" t="e">
        <f>'Standard 2, Benchmark B, 3-5'!F42</f>
        <v>#DIV/0!</v>
      </c>
      <c r="G39" s="38" t="e">
        <f>'Standard 3, Benchmark A, 3-5'!F43</f>
        <v>#DIV/0!</v>
      </c>
      <c r="H39" s="38" t="e">
        <f>'Standard 3, Benchmark B, 3-5'!E42</f>
        <v>#DIV/0!</v>
      </c>
      <c r="I39" s="38" t="e">
        <f>'Standard 4, Benchmark A, 3-5'!E42</f>
        <v>#DIV/0!</v>
      </c>
      <c r="J39" s="38" t="e">
        <f>'Standard 4, Benchmark B, 3-5'!F42</f>
        <v>#DIV/0!</v>
      </c>
      <c r="K39" s="38" t="e">
        <f>'Standard 5, Benchmark A, 3-5'!D42</f>
        <v>#DIV/0!</v>
      </c>
      <c r="L39" s="38" t="e">
        <f>'Standard 5, Benchmark B, 3-5'!D42</f>
        <v>#DIV/0!</v>
      </c>
      <c r="M39" s="38" t="e">
        <f t="shared" si="0"/>
        <v>#DIV/0!</v>
      </c>
      <c r="N39" s="39" t="e">
        <f t="shared" si="1"/>
        <v>#DIV/0!</v>
      </c>
    </row>
    <row r="40" spans="1:14" x14ac:dyDescent="0.25">
      <c r="A40">
        <v>36</v>
      </c>
      <c r="B40" s="39">
        <f>'Standard 1, Benchmark A, 3-5'!B43</f>
        <v>0</v>
      </c>
      <c r="C40" s="38" t="e">
        <f>'Standard 1, Benchmark A, 3-5'!D43</f>
        <v>#DIV/0!</v>
      </c>
      <c r="D40" s="38" t="e">
        <f>'Standard 1, Benchmark B, 3-5'!H43</f>
        <v>#DIV/0!</v>
      </c>
      <c r="E40" s="38" t="e">
        <f>'Standard 2, Benchmark A, 3-5'!I43</f>
        <v>#DIV/0!</v>
      </c>
      <c r="F40" s="38" t="e">
        <f>'Standard 2, Benchmark B, 3-5'!F43</f>
        <v>#DIV/0!</v>
      </c>
      <c r="G40" s="38" t="e">
        <f>'Standard 3, Benchmark A, 3-5'!F44</f>
        <v>#DIV/0!</v>
      </c>
      <c r="H40" s="38" t="e">
        <f>'Standard 3, Benchmark B, 3-5'!E43</f>
        <v>#DIV/0!</v>
      </c>
      <c r="I40" s="38" t="e">
        <f>'Standard 4, Benchmark A, 3-5'!E43</f>
        <v>#DIV/0!</v>
      </c>
      <c r="J40" s="38" t="e">
        <f>'Standard 4, Benchmark B, 3-5'!F43</f>
        <v>#DIV/0!</v>
      </c>
      <c r="K40" s="38" t="e">
        <f>'Standard 5, Benchmark A, 3-5'!D43</f>
        <v>#DIV/0!</v>
      </c>
      <c r="L40" s="38" t="e">
        <f>'Standard 5, Benchmark B, 3-5'!D43</f>
        <v>#DIV/0!</v>
      </c>
      <c r="M40" s="38" t="e">
        <f t="shared" si="0"/>
        <v>#DIV/0!</v>
      </c>
      <c r="N40" s="39" t="e">
        <f t="shared" si="1"/>
        <v>#DIV/0!</v>
      </c>
    </row>
    <row r="41" spans="1:14" x14ac:dyDescent="0.25">
      <c r="A41">
        <v>37</v>
      </c>
      <c r="B41" s="39">
        <f>'Standard 1, Benchmark A, 3-5'!B44</f>
        <v>0</v>
      </c>
      <c r="C41" s="38" t="e">
        <f>'Standard 1, Benchmark A, 3-5'!D44</f>
        <v>#DIV/0!</v>
      </c>
      <c r="D41" s="38" t="e">
        <f>'Standard 1, Benchmark B, 3-5'!H44</f>
        <v>#DIV/0!</v>
      </c>
      <c r="E41" s="38" t="e">
        <f>'Standard 2, Benchmark A, 3-5'!I44</f>
        <v>#DIV/0!</v>
      </c>
      <c r="F41" s="38" t="e">
        <f>'Standard 2, Benchmark B, 3-5'!F44</f>
        <v>#DIV/0!</v>
      </c>
      <c r="G41" s="38" t="e">
        <f>'Standard 3, Benchmark A, 3-5'!F45</f>
        <v>#DIV/0!</v>
      </c>
      <c r="H41" s="38" t="e">
        <f>'Standard 3, Benchmark B, 3-5'!E44</f>
        <v>#DIV/0!</v>
      </c>
      <c r="I41" s="38" t="e">
        <f>'Standard 4, Benchmark A, 3-5'!E44</f>
        <v>#DIV/0!</v>
      </c>
      <c r="J41" s="38" t="e">
        <f>'Standard 4, Benchmark B, 3-5'!F44</f>
        <v>#DIV/0!</v>
      </c>
      <c r="K41" s="38" t="e">
        <f>'Standard 5, Benchmark A, 3-5'!D44</f>
        <v>#DIV/0!</v>
      </c>
      <c r="L41" s="38" t="e">
        <f>'Standard 5, Benchmark B, 3-5'!D44</f>
        <v>#DIV/0!</v>
      </c>
      <c r="M41" s="38" t="e">
        <f t="shared" si="0"/>
        <v>#DIV/0!</v>
      </c>
      <c r="N41" s="39" t="e">
        <f t="shared" si="1"/>
        <v>#DIV/0!</v>
      </c>
    </row>
    <row r="42" spans="1:14" x14ac:dyDescent="0.25">
      <c r="A42">
        <v>38</v>
      </c>
      <c r="B42" s="39">
        <f>'Standard 1, Benchmark A, 3-5'!B45</f>
        <v>0</v>
      </c>
      <c r="C42" s="38" t="e">
        <f>'Standard 1, Benchmark A, 3-5'!D45</f>
        <v>#DIV/0!</v>
      </c>
      <c r="D42" s="38" t="e">
        <f>'Standard 1, Benchmark B, 3-5'!H45</f>
        <v>#DIV/0!</v>
      </c>
      <c r="E42" s="38" t="e">
        <f>'Standard 2, Benchmark A, 3-5'!I45</f>
        <v>#DIV/0!</v>
      </c>
      <c r="F42" s="38" t="e">
        <f>'Standard 2, Benchmark B, 3-5'!F45</f>
        <v>#DIV/0!</v>
      </c>
      <c r="G42" s="38" t="e">
        <f>'Standard 3, Benchmark A, 3-5'!F46</f>
        <v>#DIV/0!</v>
      </c>
      <c r="H42" s="38" t="e">
        <f>'Standard 3, Benchmark B, 3-5'!E45</f>
        <v>#DIV/0!</v>
      </c>
      <c r="I42" s="38" t="e">
        <f>'Standard 4, Benchmark A, 3-5'!E45</f>
        <v>#DIV/0!</v>
      </c>
      <c r="J42" s="38" t="e">
        <f>'Standard 4, Benchmark B, 3-5'!F45</f>
        <v>#DIV/0!</v>
      </c>
      <c r="K42" s="38" t="e">
        <f>'Standard 5, Benchmark A, 3-5'!D45</f>
        <v>#DIV/0!</v>
      </c>
      <c r="L42" s="38" t="e">
        <f>'Standard 5, Benchmark B, 3-5'!D45</f>
        <v>#DIV/0!</v>
      </c>
      <c r="M42" s="38" t="e">
        <f t="shared" si="0"/>
        <v>#DIV/0!</v>
      </c>
      <c r="N42" s="39" t="e">
        <f t="shared" si="1"/>
        <v>#DIV/0!</v>
      </c>
    </row>
    <row r="43" spans="1:14" x14ac:dyDescent="0.25">
      <c r="A43">
        <v>39</v>
      </c>
      <c r="B43" s="39">
        <f>'Standard 1, Benchmark A, 3-5'!B46</f>
        <v>0</v>
      </c>
      <c r="C43" s="38" t="e">
        <f>'Standard 1, Benchmark A, 3-5'!D46</f>
        <v>#DIV/0!</v>
      </c>
      <c r="D43" s="38" t="e">
        <f>'Standard 1, Benchmark B, 3-5'!H46</f>
        <v>#DIV/0!</v>
      </c>
      <c r="E43" s="38" t="e">
        <f>'Standard 2, Benchmark A, 3-5'!I46</f>
        <v>#DIV/0!</v>
      </c>
      <c r="F43" s="38" t="e">
        <f>'Standard 2, Benchmark B, 3-5'!F46</f>
        <v>#DIV/0!</v>
      </c>
      <c r="G43" s="38" t="e">
        <f>'Standard 3, Benchmark A, 3-5'!F47</f>
        <v>#DIV/0!</v>
      </c>
      <c r="H43" s="38" t="e">
        <f>'Standard 3, Benchmark B, 3-5'!E46</f>
        <v>#DIV/0!</v>
      </c>
      <c r="I43" s="38" t="e">
        <f>'Standard 4, Benchmark A, 3-5'!E46</f>
        <v>#DIV/0!</v>
      </c>
      <c r="J43" s="38" t="e">
        <f>'Standard 4, Benchmark B, 3-5'!F46</f>
        <v>#DIV/0!</v>
      </c>
      <c r="K43" s="38" t="e">
        <f>'Standard 5, Benchmark A, 3-5'!D46</f>
        <v>#DIV/0!</v>
      </c>
      <c r="L43" s="38" t="e">
        <f>'Standard 5, Benchmark B, 3-5'!D46</f>
        <v>#DIV/0!</v>
      </c>
      <c r="M43" s="38" t="e">
        <f t="shared" si="0"/>
        <v>#DIV/0!</v>
      </c>
      <c r="N43" s="39" t="e">
        <f t="shared" si="1"/>
        <v>#DIV/0!</v>
      </c>
    </row>
    <row r="44" spans="1:14" x14ac:dyDescent="0.25">
      <c r="A44">
        <v>40</v>
      </c>
      <c r="B44" s="39">
        <f>'Standard 1, Benchmark A, 3-5'!B47</f>
        <v>0</v>
      </c>
      <c r="C44" s="38" t="e">
        <f>'Standard 1, Benchmark A, 3-5'!D47</f>
        <v>#DIV/0!</v>
      </c>
      <c r="D44" s="38" t="e">
        <f>'Standard 1, Benchmark B, 3-5'!H47</f>
        <v>#DIV/0!</v>
      </c>
      <c r="E44" s="38" t="e">
        <f>'Standard 2, Benchmark A, 3-5'!I47</f>
        <v>#DIV/0!</v>
      </c>
      <c r="F44" s="38" t="e">
        <f>'Standard 2, Benchmark B, 3-5'!F47</f>
        <v>#DIV/0!</v>
      </c>
      <c r="G44" s="38" t="e">
        <f>'Standard 3, Benchmark A, 3-5'!F48</f>
        <v>#DIV/0!</v>
      </c>
      <c r="H44" s="38" t="e">
        <f>'Standard 3, Benchmark B, 3-5'!E47</f>
        <v>#DIV/0!</v>
      </c>
      <c r="I44" s="38" t="e">
        <f>'Standard 4, Benchmark A, 3-5'!E47</f>
        <v>#DIV/0!</v>
      </c>
      <c r="J44" s="38" t="e">
        <f>'Standard 4, Benchmark B, 3-5'!F47</f>
        <v>#DIV/0!</v>
      </c>
      <c r="K44" s="38" t="e">
        <f>'Standard 5, Benchmark A, 3-5'!D47</f>
        <v>#DIV/0!</v>
      </c>
      <c r="L44" s="38" t="e">
        <f>'Standard 5, Benchmark B, 3-5'!D47</f>
        <v>#DIV/0!</v>
      </c>
      <c r="M44" s="38" t="e">
        <f t="shared" si="0"/>
        <v>#DIV/0!</v>
      </c>
      <c r="N44" s="39" t="e">
        <f t="shared" si="1"/>
        <v>#DIV/0!</v>
      </c>
    </row>
    <row r="45" spans="1:14" x14ac:dyDescent="0.25">
      <c r="A45">
        <v>41</v>
      </c>
      <c r="B45" s="39">
        <f>'Standard 1, Benchmark A, 3-5'!B48</f>
        <v>0</v>
      </c>
      <c r="C45" s="38" t="e">
        <f>'Standard 1, Benchmark A, 3-5'!D48</f>
        <v>#DIV/0!</v>
      </c>
      <c r="D45" s="38" t="e">
        <f>'Standard 1, Benchmark B, 3-5'!H48</f>
        <v>#DIV/0!</v>
      </c>
      <c r="E45" s="38" t="e">
        <f>'Standard 2, Benchmark A, 3-5'!I48</f>
        <v>#DIV/0!</v>
      </c>
      <c r="F45" s="38" t="e">
        <f>'Standard 2, Benchmark B, 3-5'!F48</f>
        <v>#DIV/0!</v>
      </c>
      <c r="G45" s="38" t="e">
        <f>'Standard 3, Benchmark A, 3-5'!F49</f>
        <v>#DIV/0!</v>
      </c>
      <c r="H45" s="38" t="e">
        <f>'Standard 3, Benchmark B, 3-5'!E48</f>
        <v>#DIV/0!</v>
      </c>
      <c r="I45" s="38" t="e">
        <f>'Standard 4, Benchmark A, 3-5'!E48</f>
        <v>#DIV/0!</v>
      </c>
      <c r="J45" s="38" t="e">
        <f>'Standard 4, Benchmark B, 3-5'!F48</f>
        <v>#DIV/0!</v>
      </c>
      <c r="K45" s="38" t="e">
        <f>'Standard 5, Benchmark A, 3-5'!D48</f>
        <v>#DIV/0!</v>
      </c>
      <c r="L45" s="38" t="e">
        <f>'Standard 5, Benchmark B, 3-5'!D48</f>
        <v>#DIV/0!</v>
      </c>
      <c r="M45" s="38" t="e">
        <f t="shared" si="0"/>
        <v>#DIV/0!</v>
      </c>
      <c r="N45" s="39" t="e">
        <f t="shared" si="1"/>
        <v>#DIV/0!</v>
      </c>
    </row>
    <row r="46" spans="1:14" x14ac:dyDescent="0.25">
      <c r="A46">
        <v>42</v>
      </c>
      <c r="B46" s="39">
        <f>'Standard 1, Benchmark A, 3-5'!B49</f>
        <v>0</v>
      </c>
      <c r="C46" s="38" t="e">
        <f>'Standard 1, Benchmark A, 3-5'!D49</f>
        <v>#DIV/0!</v>
      </c>
      <c r="D46" s="38" t="e">
        <f>'Standard 1, Benchmark B, 3-5'!H49</f>
        <v>#DIV/0!</v>
      </c>
      <c r="E46" s="38" t="e">
        <f>'Standard 2, Benchmark A, 3-5'!I49</f>
        <v>#DIV/0!</v>
      </c>
      <c r="F46" s="38" t="e">
        <f>'Standard 2, Benchmark B, 3-5'!F49</f>
        <v>#DIV/0!</v>
      </c>
      <c r="G46" s="38" t="e">
        <f>'Standard 3, Benchmark A, 3-5'!F50</f>
        <v>#DIV/0!</v>
      </c>
      <c r="H46" s="38" t="e">
        <f>'Standard 3, Benchmark B, 3-5'!E49</f>
        <v>#DIV/0!</v>
      </c>
      <c r="I46" s="38" t="e">
        <f>'Standard 4, Benchmark A, 3-5'!E49</f>
        <v>#DIV/0!</v>
      </c>
      <c r="J46" s="38" t="e">
        <f>'Standard 4, Benchmark B, 3-5'!F49</f>
        <v>#DIV/0!</v>
      </c>
      <c r="K46" s="38" t="e">
        <f>'Standard 5, Benchmark A, 3-5'!D49</f>
        <v>#DIV/0!</v>
      </c>
      <c r="L46" s="38" t="e">
        <f>'Standard 5, Benchmark B, 3-5'!D49</f>
        <v>#DIV/0!</v>
      </c>
      <c r="M46" s="38" t="e">
        <f t="shared" si="0"/>
        <v>#DIV/0!</v>
      </c>
      <c r="N46" s="39" t="e">
        <f t="shared" si="1"/>
        <v>#DIV/0!</v>
      </c>
    </row>
    <row r="47" spans="1:14" x14ac:dyDescent="0.25">
      <c r="A47">
        <v>43</v>
      </c>
      <c r="B47" s="39">
        <f>'Standard 1, Benchmark A, 3-5'!B50</f>
        <v>0</v>
      </c>
      <c r="C47" s="38" t="e">
        <f>'Standard 1, Benchmark A, 3-5'!D50</f>
        <v>#DIV/0!</v>
      </c>
      <c r="D47" s="38" t="e">
        <f>'Standard 1, Benchmark B, 3-5'!H50</f>
        <v>#DIV/0!</v>
      </c>
      <c r="E47" s="38" t="e">
        <f>'Standard 2, Benchmark A, 3-5'!I50</f>
        <v>#DIV/0!</v>
      </c>
      <c r="F47" s="38" t="e">
        <f>'Standard 2, Benchmark B, 3-5'!F50</f>
        <v>#DIV/0!</v>
      </c>
      <c r="G47" s="38" t="e">
        <f>'Standard 3, Benchmark A, 3-5'!F51</f>
        <v>#DIV/0!</v>
      </c>
      <c r="H47" s="38" t="e">
        <f>'Standard 3, Benchmark B, 3-5'!E50</f>
        <v>#DIV/0!</v>
      </c>
      <c r="I47" s="38" t="e">
        <f>'Standard 4, Benchmark A, 3-5'!E50</f>
        <v>#DIV/0!</v>
      </c>
      <c r="J47" s="38" t="e">
        <f>'Standard 4, Benchmark B, 3-5'!F50</f>
        <v>#DIV/0!</v>
      </c>
      <c r="K47" s="38" t="e">
        <f>'Standard 5, Benchmark A, 3-5'!D50</f>
        <v>#DIV/0!</v>
      </c>
      <c r="L47" s="38" t="e">
        <f>'Standard 5, Benchmark B, 3-5'!D50</f>
        <v>#DIV/0!</v>
      </c>
      <c r="M47" s="38" t="e">
        <f t="shared" si="0"/>
        <v>#DIV/0!</v>
      </c>
      <c r="N47" s="39" t="e">
        <f t="shared" si="1"/>
        <v>#DIV/0!</v>
      </c>
    </row>
    <row r="48" spans="1:14" x14ac:dyDescent="0.25">
      <c r="A48">
        <v>44</v>
      </c>
      <c r="B48" s="39">
        <f>'Standard 1, Benchmark A, 3-5'!B51</f>
        <v>0</v>
      </c>
      <c r="C48" s="38" t="e">
        <f>'Standard 1, Benchmark A, 3-5'!D51</f>
        <v>#DIV/0!</v>
      </c>
      <c r="D48" s="38" t="e">
        <f>'Standard 1, Benchmark B, 3-5'!H51</f>
        <v>#DIV/0!</v>
      </c>
      <c r="E48" s="38" t="e">
        <f>'Standard 2, Benchmark A, 3-5'!I51</f>
        <v>#DIV/0!</v>
      </c>
      <c r="F48" s="38" t="e">
        <f>'Standard 2, Benchmark B, 3-5'!F51</f>
        <v>#DIV/0!</v>
      </c>
      <c r="G48" s="38" t="e">
        <f>'Standard 3, Benchmark A, 3-5'!F52</f>
        <v>#DIV/0!</v>
      </c>
      <c r="H48" s="38" t="e">
        <f>'Standard 3, Benchmark B, 3-5'!E51</f>
        <v>#DIV/0!</v>
      </c>
      <c r="I48" s="38" t="e">
        <f>'Standard 4, Benchmark A, 3-5'!E51</f>
        <v>#DIV/0!</v>
      </c>
      <c r="J48" s="38" t="e">
        <f>'Standard 4, Benchmark B, 3-5'!F51</f>
        <v>#DIV/0!</v>
      </c>
      <c r="K48" s="38" t="e">
        <f>'Standard 5, Benchmark A, 3-5'!D51</f>
        <v>#DIV/0!</v>
      </c>
      <c r="L48" s="38" t="e">
        <f>'Standard 5, Benchmark B, 3-5'!D51</f>
        <v>#DIV/0!</v>
      </c>
      <c r="M48" s="38" t="e">
        <f t="shared" si="0"/>
        <v>#DIV/0!</v>
      </c>
      <c r="N48" s="39" t="e">
        <f t="shared" si="1"/>
        <v>#DIV/0!</v>
      </c>
    </row>
    <row r="49" spans="1:14" x14ac:dyDescent="0.25">
      <c r="A49">
        <v>45</v>
      </c>
      <c r="B49" s="39">
        <f>'Standard 1, Benchmark A, 3-5'!B52</f>
        <v>0</v>
      </c>
      <c r="C49" s="38" t="e">
        <f>'Standard 1, Benchmark A, 3-5'!D52</f>
        <v>#DIV/0!</v>
      </c>
      <c r="D49" s="38" t="e">
        <f>'Standard 1, Benchmark B, 3-5'!H52</f>
        <v>#DIV/0!</v>
      </c>
      <c r="E49" s="38" t="e">
        <f>'Standard 2, Benchmark A, 3-5'!I52</f>
        <v>#DIV/0!</v>
      </c>
      <c r="F49" s="38" t="e">
        <f>'Standard 2, Benchmark B, 3-5'!F52</f>
        <v>#DIV/0!</v>
      </c>
      <c r="G49" s="38" t="e">
        <f>'Standard 3, Benchmark A, 3-5'!F53</f>
        <v>#DIV/0!</v>
      </c>
      <c r="H49" s="38" t="e">
        <f>'Standard 3, Benchmark B, 3-5'!E52</f>
        <v>#DIV/0!</v>
      </c>
      <c r="I49" s="38" t="e">
        <f>'Standard 4, Benchmark A, 3-5'!E52</f>
        <v>#DIV/0!</v>
      </c>
      <c r="J49" s="38" t="e">
        <f>'Standard 4, Benchmark B, 3-5'!F52</f>
        <v>#DIV/0!</v>
      </c>
      <c r="K49" s="38" t="e">
        <f>'Standard 5, Benchmark A, 3-5'!D52</f>
        <v>#DIV/0!</v>
      </c>
      <c r="L49" s="38" t="e">
        <f>'Standard 5, Benchmark B, 3-5'!D52</f>
        <v>#DIV/0!</v>
      </c>
      <c r="M49" s="38" t="e">
        <f t="shared" si="0"/>
        <v>#DIV/0!</v>
      </c>
      <c r="N49" s="39" t="e">
        <f t="shared" si="1"/>
        <v>#DIV/0!</v>
      </c>
    </row>
    <row r="50" spans="1:14" x14ac:dyDescent="0.25">
      <c r="A50">
        <v>46</v>
      </c>
      <c r="B50" s="39">
        <f>'Standard 1, Benchmark A, 3-5'!B53</f>
        <v>0</v>
      </c>
      <c r="C50" s="38" t="e">
        <f>'Standard 1, Benchmark A, 3-5'!D53</f>
        <v>#DIV/0!</v>
      </c>
      <c r="D50" s="38" t="e">
        <f>'Standard 1, Benchmark B, 3-5'!H53</f>
        <v>#DIV/0!</v>
      </c>
      <c r="E50" s="38" t="e">
        <f>'Standard 2, Benchmark A, 3-5'!I53</f>
        <v>#DIV/0!</v>
      </c>
      <c r="F50" s="38" t="e">
        <f>'Standard 2, Benchmark B, 3-5'!F53</f>
        <v>#DIV/0!</v>
      </c>
      <c r="G50" s="38" t="e">
        <f>'Standard 3, Benchmark A, 3-5'!F54</f>
        <v>#DIV/0!</v>
      </c>
      <c r="H50" s="38" t="e">
        <f>'Standard 3, Benchmark B, 3-5'!E53</f>
        <v>#DIV/0!</v>
      </c>
      <c r="I50" s="38" t="e">
        <f>'Standard 4, Benchmark A, 3-5'!E53</f>
        <v>#DIV/0!</v>
      </c>
      <c r="J50" s="38" t="e">
        <f>'Standard 4, Benchmark B, 3-5'!F53</f>
        <v>#DIV/0!</v>
      </c>
      <c r="K50" s="38" t="e">
        <f>'Standard 5, Benchmark A, 3-5'!D53</f>
        <v>#DIV/0!</v>
      </c>
      <c r="L50" s="38" t="e">
        <f>'Standard 5, Benchmark B, 3-5'!D53</f>
        <v>#DIV/0!</v>
      </c>
      <c r="M50" s="38" t="e">
        <f t="shared" si="0"/>
        <v>#DIV/0!</v>
      </c>
      <c r="N50" s="39" t="e">
        <f t="shared" si="1"/>
        <v>#DIV/0!</v>
      </c>
    </row>
    <row r="51" spans="1:14" x14ac:dyDescent="0.25">
      <c r="A51">
        <v>47</v>
      </c>
      <c r="B51" s="39">
        <f>'Standard 1, Benchmark A, 3-5'!B54</f>
        <v>0</v>
      </c>
      <c r="C51" s="38" t="e">
        <f>'Standard 1, Benchmark A, 3-5'!D54</f>
        <v>#DIV/0!</v>
      </c>
      <c r="D51" s="38" t="e">
        <f>'Standard 1, Benchmark B, 3-5'!H54</f>
        <v>#DIV/0!</v>
      </c>
      <c r="E51" s="38" t="e">
        <f>'Standard 2, Benchmark A, 3-5'!I54</f>
        <v>#DIV/0!</v>
      </c>
      <c r="F51" s="38" t="e">
        <f>'Standard 2, Benchmark B, 3-5'!F54</f>
        <v>#DIV/0!</v>
      </c>
      <c r="G51" s="38" t="e">
        <f>'Standard 3, Benchmark A, 3-5'!F55</f>
        <v>#DIV/0!</v>
      </c>
      <c r="H51" s="38" t="e">
        <f>'Standard 3, Benchmark B, 3-5'!E54</f>
        <v>#DIV/0!</v>
      </c>
      <c r="I51" s="38" t="e">
        <f>'Standard 4, Benchmark A, 3-5'!E54</f>
        <v>#DIV/0!</v>
      </c>
      <c r="J51" s="38" t="e">
        <f>'Standard 4, Benchmark B, 3-5'!F54</f>
        <v>#DIV/0!</v>
      </c>
      <c r="K51" s="38" t="e">
        <f>'Standard 5, Benchmark A, 3-5'!D54</f>
        <v>#DIV/0!</v>
      </c>
      <c r="L51" s="38" t="e">
        <f>'Standard 5, Benchmark B, 3-5'!D54</f>
        <v>#DIV/0!</v>
      </c>
      <c r="M51" s="38" t="e">
        <f t="shared" si="0"/>
        <v>#DIV/0!</v>
      </c>
      <c r="N51" s="39" t="e">
        <f t="shared" si="1"/>
        <v>#DIV/0!</v>
      </c>
    </row>
    <row r="52" spans="1:14" x14ac:dyDescent="0.25">
      <c r="A52">
        <v>48</v>
      </c>
      <c r="B52" s="39">
        <f>'Standard 1, Benchmark A, 3-5'!B55</f>
        <v>0</v>
      </c>
      <c r="C52" s="38" t="e">
        <f>'Standard 1, Benchmark A, 3-5'!D55</f>
        <v>#DIV/0!</v>
      </c>
      <c r="D52" s="38" t="e">
        <f>'Standard 1, Benchmark B, 3-5'!H55</f>
        <v>#DIV/0!</v>
      </c>
      <c r="E52" s="38" t="e">
        <f>'Standard 2, Benchmark A, 3-5'!I55</f>
        <v>#DIV/0!</v>
      </c>
      <c r="F52" s="38" t="e">
        <f>'Standard 2, Benchmark B, 3-5'!F55</f>
        <v>#DIV/0!</v>
      </c>
      <c r="G52" s="38" t="e">
        <f>'Standard 3, Benchmark A, 3-5'!F56</f>
        <v>#DIV/0!</v>
      </c>
      <c r="H52" s="38" t="e">
        <f>'Standard 3, Benchmark B, 3-5'!E55</f>
        <v>#DIV/0!</v>
      </c>
      <c r="I52" s="38" t="e">
        <f>'Standard 4, Benchmark A, 3-5'!E55</f>
        <v>#DIV/0!</v>
      </c>
      <c r="J52" s="38" t="e">
        <f>'Standard 4, Benchmark B, 3-5'!F55</f>
        <v>#DIV/0!</v>
      </c>
      <c r="K52" s="38" t="e">
        <f>'Standard 5, Benchmark A, 3-5'!D55</f>
        <v>#DIV/0!</v>
      </c>
      <c r="L52" s="38" t="e">
        <f>'Standard 5, Benchmark B, 3-5'!D55</f>
        <v>#DIV/0!</v>
      </c>
      <c r="M52" s="38" t="e">
        <f t="shared" si="0"/>
        <v>#DIV/0!</v>
      </c>
      <c r="N52" s="39" t="e">
        <f t="shared" si="1"/>
        <v>#DIV/0!</v>
      </c>
    </row>
    <row r="53" spans="1:14" x14ac:dyDescent="0.25">
      <c r="A53">
        <v>49</v>
      </c>
      <c r="B53" s="39">
        <f>'Standard 1, Benchmark A, 3-5'!B56</f>
        <v>0</v>
      </c>
      <c r="C53" s="38" t="e">
        <f>'Standard 1, Benchmark A, 3-5'!D56</f>
        <v>#DIV/0!</v>
      </c>
      <c r="D53" s="38" t="e">
        <f>'Standard 1, Benchmark B, 3-5'!H56</f>
        <v>#DIV/0!</v>
      </c>
      <c r="E53" s="38" t="e">
        <f>'Standard 2, Benchmark A, 3-5'!I56</f>
        <v>#DIV/0!</v>
      </c>
      <c r="F53" s="38" t="e">
        <f>'Standard 2, Benchmark B, 3-5'!F56</f>
        <v>#DIV/0!</v>
      </c>
      <c r="G53" s="38" t="e">
        <f>'Standard 3, Benchmark A, 3-5'!F57</f>
        <v>#DIV/0!</v>
      </c>
      <c r="H53" s="38" t="e">
        <f>'Standard 3, Benchmark B, 3-5'!E56</f>
        <v>#DIV/0!</v>
      </c>
      <c r="I53" s="38" t="e">
        <f>'Standard 4, Benchmark A, 3-5'!E56</f>
        <v>#DIV/0!</v>
      </c>
      <c r="J53" s="38" t="e">
        <f>'Standard 4, Benchmark B, 3-5'!F56</f>
        <v>#DIV/0!</v>
      </c>
      <c r="K53" s="38" t="e">
        <f>'Standard 5, Benchmark A, 3-5'!D56</f>
        <v>#DIV/0!</v>
      </c>
      <c r="L53" s="38" t="e">
        <f>'Standard 5, Benchmark B, 3-5'!D56</f>
        <v>#DIV/0!</v>
      </c>
      <c r="M53" s="38" t="e">
        <f t="shared" si="0"/>
        <v>#DIV/0!</v>
      </c>
      <c r="N53" s="39" t="e">
        <f t="shared" si="1"/>
        <v>#DIV/0!</v>
      </c>
    </row>
    <row r="54" spans="1:14" x14ac:dyDescent="0.25">
      <c r="A54">
        <v>50</v>
      </c>
      <c r="B54" s="39">
        <f>'Standard 1, Benchmark A, 3-5'!B57</f>
        <v>0</v>
      </c>
      <c r="C54" s="38" t="e">
        <f>'Standard 1, Benchmark A, 3-5'!D57</f>
        <v>#DIV/0!</v>
      </c>
      <c r="D54" s="38" t="e">
        <f>'Standard 1, Benchmark B, 3-5'!H57</f>
        <v>#DIV/0!</v>
      </c>
      <c r="E54" s="38" t="e">
        <f>'Standard 2, Benchmark A, 3-5'!I57</f>
        <v>#DIV/0!</v>
      </c>
      <c r="F54" s="38" t="e">
        <f>'Standard 2, Benchmark B, 3-5'!F57</f>
        <v>#DIV/0!</v>
      </c>
      <c r="G54" s="38" t="e">
        <f>'Standard 3, Benchmark A, 3-5'!F58</f>
        <v>#DIV/0!</v>
      </c>
      <c r="H54" s="38" t="e">
        <f>'Standard 3, Benchmark B, 3-5'!E57</f>
        <v>#DIV/0!</v>
      </c>
      <c r="I54" s="38" t="e">
        <f>'Standard 4, Benchmark A, 3-5'!E57</f>
        <v>#DIV/0!</v>
      </c>
      <c r="J54" s="38" t="e">
        <f>'Standard 4, Benchmark B, 3-5'!F57</f>
        <v>#DIV/0!</v>
      </c>
      <c r="K54" s="38" t="e">
        <f>'Standard 5, Benchmark A, 3-5'!D57</f>
        <v>#DIV/0!</v>
      </c>
      <c r="L54" s="38" t="e">
        <f>'Standard 5, Benchmark B, 3-5'!D57</f>
        <v>#DIV/0!</v>
      </c>
      <c r="M54" s="38" t="e">
        <f t="shared" si="0"/>
        <v>#DIV/0!</v>
      </c>
      <c r="N54" s="39" t="e">
        <f t="shared" si="1"/>
        <v>#DIV/0!</v>
      </c>
    </row>
    <row r="55" spans="1:14" x14ac:dyDescent="0.25">
      <c r="A55">
        <v>51</v>
      </c>
      <c r="B55" s="39">
        <f>'Standard 1, Benchmark A, 3-5'!B58</f>
        <v>0</v>
      </c>
      <c r="C55" s="38" t="e">
        <f>'Standard 1, Benchmark A, 3-5'!D58</f>
        <v>#DIV/0!</v>
      </c>
      <c r="D55" s="38" t="e">
        <f>'Standard 1, Benchmark B, 3-5'!H58</f>
        <v>#DIV/0!</v>
      </c>
      <c r="E55" s="38" t="e">
        <f>'Standard 2, Benchmark A, 3-5'!I58</f>
        <v>#DIV/0!</v>
      </c>
      <c r="F55" s="38" t="e">
        <f>'Standard 2, Benchmark B, 3-5'!F58</f>
        <v>#DIV/0!</v>
      </c>
      <c r="G55" s="38" t="e">
        <f>'Standard 3, Benchmark A, 3-5'!F59</f>
        <v>#DIV/0!</v>
      </c>
      <c r="H55" s="38" t="e">
        <f>'Standard 3, Benchmark B, 3-5'!E58</f>
        <v>#DIV/0!</v>
      </c>
      <c r="I55" s="38" t="e">
        <f>'Standard 4, Benchmark A, 3-5'!E58</f>
        <v>#DIV/0!</v>
      </c>
      <c r="J55" s="38" t="e">
        <f>'Standard 4, Benchmark B, 3-5'!F58</f>
        <v>#DIV/0!</v>
      </c>
      <c r="K55" s="38" t="e">
        <f>'Standard 5, Benchmark A, 3-5'!D58</f>
        <v>#DIV/0!</v>
      </c>
      <c r="L55" s="38" t="e">
        <f>'Standard 5, Benchmark B, 3-5'!D58</f>
        <v>#DIV/0!</v>
      </c>
      <c r="M55" s="38" t="e">
        <f t="shared" si="0"/>
        <v>#DIV/0!</v>
      </c>
      <c r="N55" s="39" t="e">
        <f t="shared" si="1"/>
        <v>#DIV/0!</v>
      </c>
    </row>
    <row r="56" spans="1:14" x14ac:dyDescent="0.25">
      <c r="A56">
        <v>52</v>
      </c>
      <c r="B56" s="39">
        <f>'Standard 1, Benchmark A, 3-5'!B59</f>
        <v>0</v>
      </c>
      <c r="C56" s="38" t="e">
        <f>'Standard 1, Benchmark A, 3-5'!D59</f>
        <v>#DIV/0!</v>
      </c>
      <c r="D56" s="38" t="e">
        <f>'Standard 1, Benchmark B, 3-5'!H59</f>
        <v>#DIV/0!</v>
      </c>
      <c r="E56" s="38" t="e">
        <f>'Standard 2, Benchmark A, 3-5'!I59</f>
        <v>#DIV/0!</v>
      </c>
      <c r="F56" s="38" t="e">
        <f>'Standard 2, Benchmark B, 3-5'!F59</f>
        <v>#DIV/0!</v>
      </c>
      <c r="G56" s="38" t="e">
        <f>'Standard 3, Benchmark A, 3-5'!F60</f>
        <v>#DIV/0!</v>
      </c>
      <c r="H56" s="38" t="e">
        <f>'Standard 3, Benchmark B, 3-5'!E59</f>
        <v>#DIV/0!</v>
      </c>
      <c r="I56" s="38" t="e">
        <f>'Standard 4, Benchmark A, 3-5'!E59</f>
        <v>#DIV/0!</v>
      </c>
      <c r="J56" s="38" t="e">
        <f>'Standard 4, Benchmark B, 3-5'!F59</f>
        <v>#DIV/0!</v>
      </c>
      <c r="K56" s="38" t="e">
        <f>'Standard 5, Benchmark A, 3-5'!D59</f>
        <v>#DIV/0!</v>
      </c>
      <c r="L56" s="38" t="e">
        <f>'Standard 5, Benchmark B, 3-5'!D59</f>
        <v>#DIV/0!</v>
      </c>
      <c r="M56" s="38" t="e">
        <f t="shared" si="0"/>
        <v>#DIV/0!</v>
      </c>
      <c r="N56" s="39" t="e">
        <f t="shared" si="1"/>
        <v>#DIV/0!</v>
      </c>
    </row>
    <row r="57" spans="1:14" x14ac:dyDescent="0.25">
      <c r="A57">
        <v>53</v>
      </c>
      <c r="B57" s="39">
        <f>'Standard 1, Benchmark A, 3-5'!B60</f>
        <v>0</v>
      </c>
      <c r="C57" s="38" t="e">
        <f>'Standard 1, Benchmark A, 3-5'!D60</f>
        <v>#DIV/0!</v>
      </c>
      <c r="D57" s="38" t="e">
        <f>'Standard 1, Benchmark B, 3-5'!H60</f>
        <v>#DIV/0!</v>
      </c>
      <c r="E57" s="38" t="e">
        <f>'Standard 2, Benchmark A, 3-5'!I60</f>
        <v>#DIV/0!</v>
      </c>
      <c r="F57" s="38" t="e">
        <f>'Standard 2, Benchmark B, 3-5'!F60</f>
        <v>#DIV/0!</v>
      </c>
      <c r="G57" s="38" t="e">
        <f>'Standard 3, Benchmark A, 3-5'!F61</f>
        <v>#DIV/0!</v>
      </c>
      <c r="H57" s="38" t="e">
        <f>'Standard 3, Benchmark B, 3-5'!E60</f>
        <v>#DIV/0!</v>
      </c>
      <c r="I57" s="38" t="e">
        <f>'Standard 4, Benchmark A, 3-5'!E60</f>
        <v>#DIV/0!</v>
      </c>
      <c r="J57" s="38" t="e">
        <f>'Standard 4, Benchmark B, 3-5'!F60</f>
        <v>#DIV/0!</v>
      </c>
      <c r="K57" s="38" t="e">
        <f>'Standard 5, Benchmark A, 3-5'!D60</f>
        <v>#DIV/0!</v>
      </c>
      <c r="L57" s="38" t="e">
        <f>'Standard 5, Benchmark B, 3-5'!D60</f>
        <v>#DIV/0!</v>
      </c>
      <c r="M57" s="38" t="e">
        <f t="shared" si="0"/>
        <v>#DIV/0!</v>
      </c>
      <c r="N57" s="39" t="e">
        <f t="shared" si="1"/>
        <v>#DIV/0!</v>
      </c>
    </row>
    <row r="58" spans="1:14" x14ac:dyDescent="0.25">
      <c r="A58">
        <v>54</v>
      </c>
      <c r="B58" s="39">
        <f>'Standard 1, Benchmark A, 3-5'!B61</f>
        <v>0</v>
      </c>
      <c r="C58" s="38" t="e">
        <f>'Standard 1, Benchmark A, 3-5'!D61</f>
        <v>#DIV/0!</v>
      </c>
      <c r="D58" s="38" t="e">
        <f>'Standard 1, Benchmark B, 3-5'!H61</f>
        <v>#DIV/0!</v>
      </c>
      <c r="E58" s="38" t="e">
        <f>'Standard 2, Benchmark A, 3-5'!I61</f>
        <v>#DIV/0!</v>
      </c>
      <c r="F58" s="38" t="e">
        <f>'Standard 2, Benchmark B, 3-5'!F61</f>
        <v>#DIV/0!</v>
      </c>
      <c r="G58" s="38" t="e">
        <f>'Standard 3, Benchmark A, 3-5'!F62</f>
        <v>#DIV/0!</v>
      </c>
      <c r="H58" s="38" t="e">
        <f>'Standard 3, Benchmark B, 3-5'!E61</f>
        <v>#DIV/0!</v>
      </c>
      <c r="I58" s="38" t="e">
        <f>'Standard 4, Benchmark A, 3-5'!E61</f>
        <v>#DIV/0!</v>
      </c>
      <c r="J58" s="38" t="e">
        <f>'Standard 4, Benchmark B, 3-5'!F61</f>
        <v>#DIV/0!</v>
      </c>
      <c r="K58" s="38" t="e">
        <f>'Standard 5, Benchmark A, 3-5'!D61</f>
        <v>#DIV/0!</v>
      </c>
      <c r="L58" s="38" t="e">
        <f>'Standard 5, Benchmark B, 3-5'!D61</f>
        <v>#DIV/0!</v>
      </c>
      <c r="M58" s="38" t="e">
        <f t="shared" si="0"/>
        <v>#DIV/0!</v>
      </c>
      <c r="N58" s="39" t="e">
        <f t="shared" si="1"/>
        <v>#DIV/0!</v>
      </c>
    </row>
    <row r="59" spans="1:14" x14ac:dyDescent="0.25">
      <c r="A59">
        <v>55</v>
      </c>
      <c r="B59" s="39">
        <f>'Standard 1, Benchmark A, 3-5'!B62</f>
        <v>0</v>
      </c>
      <c r="C59" s="38" t="e">
        <f>'Standard 1, Benchmark A, 3-5'!D62</f>
        <v>#DIV/0!</v>
      </c>
      <c r="D59" s="38" t="e">
        <f>'Standard 1, Benchmark B, 3-5'!H62</f>
        <v>#DIV/0!</v>
      </c>
      <c r="E59" s="38" t="e">
        <f>'Standard 2, Benchmark A, 3-5'!I62</f>
        <v>#DIV/0!</v>
      </c>
      <c r="F59" s="38" t="e">
        <f>'Standard 2, Benchmark B, 3-5'!F62</f>
        <v>#DIV/0!</v>
      </c>
      <c r="G59" s="38" t="e">
        <f>'Standard 3, Benchmark A, 3-5'!F63</f>
        <v>#DIV/0!</v>
      </c>
      <c r="H59" s="38" t="e">
        <f>'Standard 3, Benchmark B, 3-5'!E62</f>
        <v>#DIV/0!</v>
      </c>
      <c r="I59" s="38" t="e">
        <f>'Standard 4, Benchmark A, 3-5'!E62</f>
        <v>#DIV/0!</v>
      </c>
      <c r="J59" s="38" t="e">
        <f>'Standard 4, Benchmark B, 3-5'!F62</f>
        <v>#DIV/0!</v>
      </c>
      <c r="K59" s="38" t="e">
        <f>'Standard 5, Benchmark A, 3-5'!D62</f>
        <v>#DIV/0!</v>
      </c>
      <c r="L59" s="38" t="e">
        <f>'Standard 5, Benchmark B, 3-5'!D62</f>
        <v>#DIV/0!</v>
      </c>
      <c r="M59" s="38" t="e">
        <f t="shared" si="0"/>
        <v>#DIV/0!</v>
      </c>
      <c r="N59" s="39" t="e">
        <f t="shared" si="1"/>
        <v>#DIV/0!</v>
      </c>
    </row>
    <row r="60" spans="1:14" x14ac:dyDescent="0.25">
      <c r="A60">
        <v>56</v>
      </c>
      <c r="B60" s="39">
        <f>'Standard 1, Benchmark A, 3-5'!B63</f>
        <v>0</v>
      </c>
      <c r="C60" s="38" t="e">
        <f>'Standard 1, Benchmark A, 3-5'!D63</f>
        <v>#DIV/0!</v>
      </c>
      <c r="D60" s="38" t="e">
        <f>'Standard 1, Benchmark B, 3-5'!H63</f>
        <v>#DIV/0!</v>
      </c>
      <c r="E60" s="38" t="e">
        <f>'Standard 2, Benchmark A, 3-5'!I63</f>
        <v>#DIV/0!</v>
      </c>
      <c r="F60" s="38" t="e">
        <f>'Standard 2, Benchmark B, 3-5'!F63</f>
        <v>#DIV/0!</v>
      </c>
      <c r="G60" s="38" t="e">
        <f>'Standard 3, Benchmark A, 3-5'!F64</f>
        <v>#DIV/0!</v>
      </c>
      <c r="H60" s="38" t="e">
        <f>'Standard 3, Benchmark B, 3-5'!E63</f>
        <v>#DIV/0!</v>
      </c>
      <c r="I60" s="38" t="e">
        <f>'Standard 4, Benchmark A, 3-5'!E63</f>
        <v>#DIV/0!</v>
      </c>
      <c r="J60" s="38" t="e">
        <f>'Standard 4, Benchmark B, 3-5'!F63</f>
        <v>#DIV/0!</v>
      </c>
      <c r="K60" s="38" t="e">
        <f>'Standard 5, Benchmark A, 3-5'!D63</f>
        <v>#DIV/0!</v>
      </c>
      <c r="L60" s="38" t="e">
        <f>'Standard 5, Benchmark B, 3-5'!D63</f>
        <v>#DIV/0!</v>
      </c>
      <c r="M60" s="38" t="e">
        <f t="shared" si="0"/>
        <v>#DIV/0!</v>
      </c>
      <c r="N60" s="39" t="e">
        <f t="shared" si="1"/>
        <v>#DIV/0!</v>
      </c>
    </row>
    <row r="61" spans="1:14" x14ac:dyDescent="0.25">
      <c r="A61">
        <v>57</v>
      </c>
      <c r="B61" s="39">
        <f>'Standard 1, Benchmark A, 3-5'!B64</f>
        <v>0</v>
      </c>
      <c r="C61" s="38" t="e">
        <f>'Standard 1, Benchmark A, 3-5'!D64</f>
        <v>#DIV/0!</v>
      </c>
      <c r="D61" s="38" t="e">
        <f>'Standard 1, Benchmark B, 3-5'!H64</f>
        <v>#DIV/0!</v>
      </c>
      <c r="E61" s="38" t="e">
        <f>'Standard 2, Benchmark A, 3-5'!I64</f>
        <v>#DIV/0!</v>
      </c>
      <c r="F61" s="38" t="e">
        <f>'Standard 2, Benchmark B, 3-5'!F64</f>
        <v>#DIV/0!</v>
      </c>
      <c r="G61" s="38" t="e">
        <f>'Standard 3, Benchmark A, 3-5'!F65</f>
        <v>#DIV/0!</v>
      </c>
      <c r="H61" s="38" t="e">
        <f>'Standard 3, Benchmark B, 3-5'!E64</f>
        <v>#DIV/0!</v>
      </c>
      <c r="I61" s="38" t="e">
        <f>'Standard 4, Benchmark A, 3-5'!E64</f>
        <v>#DIV/0!</v>
      </c>
      <c r="J61" s="38" t="e">
        <f>'Standard 4, Benchmark B, 3-5'!F64</f>
        <v>#DIV/0!</v>
      </c>
      <c r="K61" s="38" t="e">
        <f>'Standard 5, Benchmark A, 3-5'!D64</f>
        <v>#DIV/0!</v>
      </c>
      <c r="L61" s="38" t="e">
        <f>'Standard 5, Benchmark B, 3-5'!D64</f>
        <v>#DIV/0!</v>
      </c>
      <c r="M61" s="38" t="e">
        <f t="shared" si="0"/>
        <v>#DIV/0!</v>
      </c>
      <c r="N61" s="39" t="e">
        <f t="shared" si="1"/>
        <v>#DIV/0!</v>
      </c>
    </row>
    <row r="62" spans="1:14" x14ac:dyDescent="0.25">
      <c r="A62">
        <v>58</v>
      </c>
      <c r="B62" s="39">
        <f>'Standard 1, Benchmark A, 3-5'!B65</f>
        <v>0</v>
      </c>
      <c r="C62" s="38" t="e">
        <f>'Standard 1, Benchmark A, 3-5'!D65</f>
        <v>#DIV/0!</v>
      </c>
      <c r="D62" s="38" t="e">
        <f>'Standard 1, Benchmark B, 3-5'!H65</f>
        <v>#DIV/0!</v>
      </c>
      <c r="E62" s="38" t="e">
        <f>'Standard 2, Benchmark A, 3-5'!I65</f>
        <v>#DIV/0!</v>
      </c>
      <c r="F62" s="38" t="e">
        <f>'Standard 2, Benchmark B, 3-5'!F65</f>
        <v>#DIV/0!</v>
      </c>
      <c r="G62" s="38" t="e">
        <f>'Standard 3, Benchmark A, 3-5'!F66</f>
        <v>#DIV/0!</v>
      </c>
      <c r="H62" s="38" t="e">
        <f>'Standard 3, Benchmark B, 3-5'!E65</f>
        <v>#DIV/0!</v>
      </c>
      <c r="I62" s="38" t="e">
        <f>'Standard 4, Benchmark A, 3-5'!E65</f>
        <v>#DIV/0!</v>
      </c>
      <c r="J62" s="38" t="e">
        <f>'Standard 4, Benchmark B, 3-5'!F65</f>
        <v>#DIV/0!</v>
      </c>
      <c r="K62" s="38" t="e">
        <f>'Standard 5, Benchmark A, 3-5'!D65</f>
        <v>#DIV/0!</v>
      </c>
      <c r="L62" s="38" t="e">
        <f>'Standard 5, Benchmark B, 3-5'!D65</f>
        <v>#DIV/0!</v>
      </c>
      <c r="M62" s="38" t="e">
        <f t="shared" si="0"/>
        <v>#DIV/0!</v>
      </c>
      <c r="N62" s="39" t="e">
        <f t="shared" si="1"/>
        <v>#DIV/0!</v>
      </c>
    </row>
    <row r="63" spans="1:14" x14ac:dyDescent="0.25">
      <c r="A63">
        <v>59</v>
      </c>
      <c r="B63" s="39">
        <f>'Standard 1, Benchmark A, 3-5'!B66</f>
        <v>0</v>
      </c>
      <c r="C63" s="38" t="e">
        <f>'Standard 1, Benchmark A, 3-5'!D66</f>
        <v>#DIV/0!</v>
      </c>
      <c r="D63" s="38" t="e">
        <f>'Standard 1, Benchmark B, 3-5'!H66</f>
        <v>#DIV/0!</v>
      </c>
      <c r="E63" s="38" t="e">
        <f>'Standard 2, Benchmark A, 3-5'!I66</f>
        <v>#DIV/0!</v>
      </c>
      <c r="F63" s="38" t="e">
        <f>'Standard 2, Benchmark B, 3-5'!F66</f>
        <v>#DIV/0!</v>
      </c>
      <c r="G63" s="38" t="e">
        <f>'Standard 3, Benchmark A, 3-5'!F67</f>
        <v>#DIV/0!</v>
      </c>
      <c r="H63" s="38" t="e">
        <f>'Standard 3, Benchmark B, 3-5'!E66</f>
        <v>#DIV/0!</v>
      </c>
      <c r="I63" s="38" t="e">
        <f>'Standard 4, Benchmark A, 3-5'!E66</f>
        <v>#DIV/0!</v>
      </c>
      <c r="J63" s="38" t="e">
        <f>'Standard 4, Benchmark B, 3-5'!F66</f>
        <v>#DIV/0!</v>
      </c>
      <c r="K63" s="38" t="e">
        <f>'Standard 5, Benchmark A, 3-5'!D66</f>
        <v>#DIV/0!</v>
      </c>
      <c r="L63" s="38" t="e">
        <f>'Standard 5, Benchmark B, 3-5'!D66</f>
        <v>#DIV/0!</v>
      </c>
      <c r="M63" s="38" t="e">
        <f t="shared" si="0"/>
        <v>#DIV/0!</v>
      </c>
      <c r="N63" s="39" t="e">
        <f t="shared" si="1"/>
        <v>#DIV/0!</v>
      </c>
    </row>
    <row r="64" spans="1:14" x14ac:dyDescent="0.25">
      <c r="A64">
        <v>60</v>
      </c>
      <c r="B64" s="39">
        <f>'Standard 1, Benchmark A, 3-5'!B67</f>
        <v>0</v>
      </c>
      <c r="C64" s="38" t="e">
        <f>'Standard 1, Benchmark A, 3-5'!D67</f>
        <v>#DIV/0!</v>
      </c>
      <c r="D64" s="38" t="e">
        <f>'Standard 1, Benchmark B, 3-5'!H67</f>
        <v>#DIV/0!</v>
      </c>
      <c r="E64" s="38" t="e">
        <f>'Standard 2, Benchmark A, 3-5'!I67</f>
        <v>#DIV/0!</v>
      </c>
      <c r="F64" s="38" t="e">
        <f>'Standard 2, Benchmark B, 3-5'!F67</f>
        <v>#DIV/0!</v>
      </c>
      <c r="G64" s="38" t="e">
        <f>'Standard 3, Benchmark A, 3-5'!F68</f>
        <v>#DIV/0!</v>
      </c>
      <c r="H64" s="38" t="e">
        <f>'Standard 3, Benchmark B, 3-5'!E67</f>
        <v>#DIV/0!</v>
      </c>
      <c r="I64" s="38" t="e">
        <f>'Standard 4, Benchmark A, 3-5'!E67</f>
        <v>#DIV/0!</v>
      </c>
      <c r="J64" s="38" t="e">
        <f>'Standard 4, Benchmark B, 3-5'!F67</f>
        <v>#DIV/0!</v>
      </c>
      <c r="K64" s="38" t="e">
        <f>'Standard 5, Benchmark A, 3-5'!D67</f>
        <v>#DIV/0!</v>
      </c>
      <c r="L64" s="38" t="e">
        <f>'Standard 5, Benchmark B, 3-5'!D67</f>
        <v>#DIV/0!</v>
      </c>
      <c r="M64" s="38" t="e">
        <f t="shared" si="0"/>
        <v>#DIV/0!</v>
      </c>
      <c r="N64" s="39" t="e">
        <f t="shared" si="1"/>
        <v>#DIV/0!</v>
      </c>
    </row>
    <row r="65" spans="1:14" x14ac:dyDescent="0.25">
      <c r="A65">
        <v>61</v>
      </c>
      <c r="B65" s="39">
        <f>'Standard 1, Benchmark A, 3-5'!B68</f>
        <v>0</v>
      </c>
      <c r="C65" s="38" t="e">
        <f>'Standard 1, Benchmark A, 3-5'!D68</f>
        <v>#DIV/0!</v>
      </c>
      <c r="D65" s="38" t="e">
        <f>'Standard 1, Benchmark B, 3-5'!H68</f>
        <v>#DIV/0!</v>
      </c>
      <c r="E65" s="38" t="e">
        <f>'Standard 2, Benchmark A, 3-5'!I68</f>
        <v>#DIV/0!</v>
      </c>
      <c r="F65" s="38" t="e">
        <f>'Standard 2, Benchmark B, 3-5'!F68</f>
        <v>#DIV/0!</v>
      </c>
      <c r="G65" s="38" t="e">
        <f>'Standard 3, Benchmark A, 3-5'!F69</f>
        <v>#DIV/0!</v>
      </c>
      <c r="H65" s="38" t="e">
        <f>'Standard 3, Benchmark B, 3-5'!E68</f>
        <v>#DIV/0!</v>
      </c>
      <c r="I65" s="38" t="e">
        <f>'Standard 4, Benchmark A, 3-5'!E68</f>
        <v>#DIV/0!</v>
      </c>
      <c r="J65" s="38" t="e">
        <f>'Standard 4, Benchmark B, 3-5'!F68</f>
        <v>#DIV/0!</v>
      </c>
      <c r="K65" s="38" t="e">
        <f>'Standard 5, Benchmark A, 3-5'!D68</f>
        <v>#DIV/0!</v>
      </c>
      <c r="L65" s="38" t="e">
        <f>'Standard 5, Benchmark B, 3-5'!D68</f>
        <v>#DIV/0!</v>
      </c>
      <c r="M65" s="38" t="e">
        <f t="shared" si="0"/>
        <v>#DIV/0!</v>
      </c>
      <c r="N65" s="39" t="e">
        <f t="shared" si="1"/>
        <v>#DIV/0!</v>
      </c>
    </row>
    <row r="66" spans="1:14" x14ac:dyDescent="0.25">
      <c r="A66">
        <v>62</v>
      </c>
      <c r="B66" s="39">
        <f>'Standard 1, Benchmark A, 3-5'!B69</f>
        <v>0</v>
      </c>
      <c r="C66" s="38" t="e">
        <f>'Standard 1, Benchmark A, 3-5'!D69</f>
        <v>#DIV/0!</v>
      </c>
      <c r="D66" s="38" t="e">
        <f>'Standard 1, Benchmark B, 3-5'!H69</f>
        <v>#DIV/0!</v>
      </c>
      <c r="E66" s="38" t="e">
        <f>'Standard 2, Benchmark A, 3-5'!I69</f>
        <v>#DIV/0!</v>
      </c>
      <c r="F66" s="38" t="e">
        <f>'Standard 2, Benchmark B, 3-5'!F69</f>
        <v>#DIV/0!</v>
      </c>
      <c r="G66" s="38" t="e">
        <f>'Standard 3, Benchmark A, 3-5'!F70</f>
        <v>#DIV/0!</v>
      </c>
      <c r="H66" s="38" t="e">
        <f>'Standard 3, Benchmark B, 3-5'!E69</f>
        <v>#DIV/0!</v>
      </c>
      <c r="I66" s="38" t="e">
        <f>'Standard 4, Benchmark A, 3-5'!E69</f>
        <v>#DIV/0!</v>
      </c>
      <c r="J66" s="38" t="e">
        <f>'Standard 4, Benchmark B, 3-5'!F69</f>
        <v>#DIV/0!</v>
      </c>
      <c r="K66" s="38" t="e">
        <f>'Standard 5, Benchmark A, 3-5'!D69</f>
        <v>#DIV/0!</v>
      </c>
      <c r="L66" s="38" t="e">
        <f>'Standard 5, Benchmark B, 3-5'!D69</f>
        <v>#DIV/0!</v>
      </c>
      <c r="M66" s="38" t="e">
        <f t="shared" si="0"/>
        <v>#DIV/0!</v>
      </c>
      <c r="N66" s="39" t="e">
        <f t="shared" si="1"/>
        <v>#DIV/0!</v>
      </c>
    </row>
    <row r="67" spans="1:14" x14ac:dyDescent="0.25">
      <c r="A67">
        <v>63</v>
      </c>
      <c r="B67" s="39">
        <f>'Standard 1, Benchmark A, 3-5'!B70</f>
        <v>0</v>
      </c>
      <c r="C67" s="38" t="e">
        <f>'Standard 1, Benchmark A, 3-5'!D70</f>
        <v>#DIV/0!</v>
      </c>
      <c r="D67" s="38" t="e">
        <f>'Standard 1, Benchmark B, 3-5'!H70</f>
        <v>#DIV/0!</v>
      </c>
      <c r="E67" s="38" t="e">
        <f>'Standard 2, Benchmark A, 3-5'!I70</f>
        <v>#DIV/0!</v>
      </c>
      <c r="F67" s="38" t="e">
        <f>'Standard 2, Benchmark B, 3-5'!F70</f>
        <v>#DIV/0!</v>
      </c>
      <c r="G67" s="38" t="e">
        <f>'Standard 3, Benchmark A, 3-5'!F71</f>
        <v>#DIV/0!</v>
      </c>
      <c r="H67" s="38" t="e">
        <f>'Standard 3, Benchmark B, 3-5'!E70</f>
        <v>#DIV/0!</v>
      </c>
      <c r="I67" s="38" t="e">
        <f>'Standard 4, Benchmark A, 3-5'!E70</f>
        <v>#DIV/0!</v>
      </c>
      <c r="J67" s="38" t="e">
        <f>'Standard 4, Benchmark B, 3-5'!F70</f>
        <v>#DIV/0!</v>
      </c>
      <c r="K67" s="38" t="e">
        <f>'Standard 5, Benchmark A, 3-5'!D70</f>
        <v>#DIV/0!</v>
      </c>
      <c r="L67" s="38" t="e">
        <f>'Standard 5, Benchmark B, 3-5'!D70</f>
        <v>#DIV/0!</v>
      </c>
      <c r="M67" s="38" t="e">
        <f t="shared" si="0"/>
        <v>#DIV/0!</v>
      </c>
      <c r="N67" s="39" t="e">
        <f t="shared" si="1"/>
        <v>#DIV/0!</v>
      </c>
    </row>
    <row r="68" spans="1:14" x14ac:dyDescent="0.25">
      <c r="A68">
        <v>64</v>
      </c>
      <c r="B68" s="39">
        <f>'Standard 1, Benchmark A, 3-5'!B71</f>
        <v>0</v>
      </c>
      <c r="C68" s="38" t="e">
        <f>'Standard 1, Benchmark A, 3-5'!D71</f>
        <v>#DIV/0!</v>
      </c>
      <c r="D68" s="38" t="e">
        <f>'Standard 1, Benchmark B, 3-5'!H71</f>
        <v>#DIV/0!</v>
      </c>
      <c r="E68" s="38" t="e">
        <f>'Standard 2, Benchmark A, 3-5'!I71</f>
        <v>#DIV/0!</v>
      </c>
      <c r="F68" s="38" t="e">
        <f>'Standard 2, Benchmark B, 3-5'!F71</f>
        <v>#DIV/0!</v>
      </c>
      <c r="G68" s="38" t="e">
        <f>'Standard 3, Benchmark A, 3-5'!F72</f>
        <v>#DIV/0!</v>
      </c>
      <c r="H68" s="38" t="e">
        <f>'Standard 3, Benchmark B, 3-5'!E71</f>
        <v>#DIV/0!</v>
      </c>
      <c r="I68" s="38" t="e">
        <f>'Standard 4, Benchmark A, 3-5'!E71</f>
        <v>#DIV/0!</v>
      </c>
      <c r="J68" s="38" t="e">
        <f>'Standard 4, Benchmark B, 3-5'!F71</f>
        <v>#DIV/0!</v>
      </c>
      <c r="K68" s="38" t="e">
        <f>'Standard 5, Benchmark A, 3-5'!D71</f>
        <v>#DIV/0!</v>
      </c>
      <c r="L68" s="38" t="e">
        <f>'Standard 5, Benchmark B, 3-5'!D71</f>
        <v>#DIV/0!</v>
      </c>
      <c r="M68" s="38" t="e">
        <f t="shared" si="0"/>
        <v>#DIV/0!</v>
      </c>
      <c r="N68" s="39" t="e">
        <f t="shared" si="1"/>
        <v>#DIV/0!</v>
      </c>
    </row>
    <row r="69" spans="1:14" x14ac:dyDescent="0.25">
      <c r="A69">
        <v>65</v>
      </c>
      <c r="B69" s="39">
        <f>'Standard 1, Benchmark A, 3-5'!B72</f>
        <v>0</v>
      </c>
      <c r="C69" s="38" t="e">
        <f>'Standard 1, Benchmark A, 3-5'!D72</f>
        <v>#DIV/0!</v>
      </c>
      <c r="D69" s="38" t="e">
        <f>'Standard 1, Benchmark B, 3-5'!H72</f>
        <v>#DIV/0!</v>
      </c>
      <c r="E69" s="38" t="e">
        <f>'Standard 2, Benchmark A, 3-5'!I72</f>
        <v>#DIV/0!</v>
      </c>
      <c r="F69" s="38" t="e">
        <f>'Standard 2, Benchmark B, 3-5'!F72</f>
        <v>#DIV/0!</v>
      </c>
      <c r="G69" s="38" t="e">
        <f>'Standard 3, Benchmark A, 3-5'!F73</f>
        <v>#DIV/0!</v>
      </c>
      <c r="H69" s="38" t="e">
        <f>'Standard 3, Benchmark B, 3-5'!E72</f>
        <v>#DIV/0!</v>
      </c>
      <c r="I69" s="38" t="e">
        <f>'Standard 4, Benchmark A, 3-5'!E72</f>
        <v>#DIV/0!</v>
      </c>
      <c r="J69" s="38" t="e">
        <f>'Standard 4, Benchmark B, 3-5'!F72</f>
        <v>#DIV/0!</v>
      </c>
      <c r="K69" s="38" t="e">
        <f>'Standard 5, Benchmark A, 3-5'!D72</f>
        <v>#DIV/0!</v>
      </c>
      <c r="L69" s="38" t="e">
        <f>'Standard 5, Benchmark B, 3-5'!D72</f>
        <v>#DIV/0!</v>
      </c>
      <c r="M69" s="38" t="e">
        <f t="shared" ref="M69:M132" si="2">AVERAGE(C69:L69)</f>
        <v>#DIV/0!</v>
      </c>
      <c r="N69" s="39" t="e">
        <f t="shared" si="1"/>
        <v>#DIV/0!</v>
      </c>
    </row>
    <row r="70" spans="1:14" x14ac:dyDescent="0.25">
      <c r="A70">
        <v>66</v>
      </c>
      <c r="B70" s="39">
        <f>'Standard 1, Benchmark A, 3-5'!B73</f>
        <v>0</v>
      </c>
      <c r="C70" s="38" t="e">
        <f>'Standard 1, Benchmark A, 3-5'!D73</f>
        <v>#DIV/0!</v>
      </c>
      <c r="D70" s="38" t="e">
        <f>'Standard 1, Benchmark B, 3-5'!H73</f>
        <v>#DIV/0!</v>
      </c>
      <c r="E70" s="38" t="e">
        <f>'Standard 2, Benchmark A, 3-5'!I73</f>
        <v>#DIV/0!</v>
      </c>
      <c r="F70" s="38" t="e">
        <f>'Standard 2, Benchmark B, 3-5'!F73</f>
        <v>#DIV/0!</v>
      </c>
      <c r="G70" s="38" t="e">
        <f>'Standard 3, Benchmark A, 3-5'!F74</f>
        <v>#DIV/0!</v>
      </c>
      <c r="H70" s="38" t="e">
        <f>'Standard 3, Benchmark B, 3-5'!E73</f>
        <v>#DIV/0!</v>
      </c>
      <c r="I70" s="38" t="e">
        <f>'Standard 4, Benchmark A, 3-5'!E73</f>
        <v>#DIV/0!</v>
      </c>
      <c r="J70" s="38" t="e">
        <f>'Standard 4, Benchmark B, 3-5'!F73</f>
        <v>#DIV/0!</v>
      </c>
      <c r="K70" s="38" t="e">
        <f>'Standard 5, Benchmark A, 3-5'!D73</f>
        <v>#DIV/0!</v>
      </c>
      <c r="L70" s="38" t="e">
        <f>'Standard 5, Benchmark B, 3-5'!D73</f>
        <v>#DIV/0!</v>
      </c>
      <c r="M70" s="38" t="e">
        <f t="shared" si="2"/>
        <v>#DIV/0!</v>
      </c>
      <c r="N70" s="39" t="e">
        <f t="shared" ref="N70:N133" si="3">IF(M70&gt;=2.75,"Advanced",IF(M70&gt;1.75,"Proficient",IF(M70&gt;0,"Limited",IF(M70=0,""))))</f>
        <v>#DIV/0!</v>
      </c>
    </row>
    <row r="71" spans="1:14" x14ac:dyDescent="0.25">
      <c r="A71">
        <v>67</v>
      </c>
      <c r="B71" s="39">
        <f>'Standard 1, Benchmark A, 3-5'!B74</f>
        <v>0</v>
      </c>
      <c r="C71" s="38" t="e">
        <f>'Standard 1, Benchmark A, 3-5'!D74</f>
        <v>#DIV/0!</v>
      </c>
      <c r="D71" s="38" t="e">
        <f>'Standard 1, Benchmark B, 3-5'!H74</f>
        <v>#DIV/0!</v>
      </c>
      <c r="E71" s="38" t="e">
        <f>'Standard 2, Benchmark A, 3-5'!I74</f>
        <v>#DIV/0!</v>
      </c>
      <c r="F71" s="38" t="e">
        <f>'Standard 2, Benchmark B, 3-5'!F74</f>
        <v>#DIV/0!</v>
      </c>
      <c r="G71" s="38" t="e">
        <f>'Standard 3, Benchmark A, 3-5'!F75</f>
        <v>#DIV/0!</v>
      </c>
      <c r="H71" s="38" t="e">
        <f>'Standard 3, Benchmark B, 3-5'!E74</f>
        <v>#DIV/0!</v>
      </c>
      <c r="I71" s="38" t="e">
        <f>'Standard 4, Benchmark A, 3-5'!E74</f>
        <v>#DIV/0!</v>
      </c>
      <c r="J71" s="38" t="e">
        <f>'Standard 4, Benchmark B, 3-5'!F74</f>
        <v>#DIV/0!</v>
      </c>
      <c r="K71" s="38" t="e">
        <f>'Standard 5, Benchmark A, 3-5'!D74</f>
        <v>#DIV/0!</v>
      </c>
      <c r="L71" s="38" t="e">
        <f>'Standard 5, Benchmark B, 3-5'!D74</f>
        <v>#DIV/0!</v>
      </c>
      <c r="M71" s="38" t="e">
        <f t="shared" si="2"/>
        <v>#DIV/0!</v>
      </c>
      <c r="N71" s="39" t="e">
        <f t="shared" si="3"/>
        <v>#DIV/0!</v>
      </c>
    </row>
    <row r="72" spans="1:14" x14ac:dyDescent="0.25">
      <c r="A72">
        <v>68</v>
      </c>
      <c r="B72" s="39">
        <f>'Standard 1, Benchmark A, 3-5'!B75</f>
        <v>0</v>
      </c>
      <c r="C72" s="38" t="e">
        <f>'Standard 1, Benchmark A, 3-5'!D75</f>
        <v>#DIV/0!</v>
      </c>
      <c r="D72" s="38" t="e">
        <f>'Standard 1, Benchmark B, 3-5'!H75</f>
        <v>#DIV/0!</v>
      </c>
      <c r="E72" s="38" t="e">
        <f>'Standard 2, Benchmark A, 3-5'!I75</f>
        <v>#DIV/0!</v>
      </c>
      <c r="F72" s="38" t="e">
        <f>'Standard 2, Benchmark B, 3-5'!F75</f>
        <v>#DIV/0!</v>
      </c>
      <c r="G72" s="38" t="e">
        <f>'Standard 3, Benchmark A, 3-5'!F76</f>
        <v>#DIV/0!</v>
      </c>
      <c r="H72" s="38" t="e">
        <f>'Standard 3, Benchmark B, 3-5'!E75</f>
        <v>#DIV/0!</v>
      </c>
      <c r="I72" s="38" t="e">
        <f>'Standard 4, Benchmark A, 3-5'!E75</f>
        <v>#DIV/0!</v>
      </c>
      <c r="J72" s="38" t="e">
        <f>'Standard 4, Benchmark B, 3-5'!F75</f>
        <v>#DIV/0!</v>
      </c>
      <c r="K72" s="38" t="e">
        <f>'Standard 5, Benchmark A, 3-5'!D75</f>
        <v>#DIV/0!</v>
      </c>
      <c r="L72" s="38" t="e">
        <f>'Standard 5, Benchmark B, 3-5'!D75</f>
        <v>#DIV/0!</v>
      </c>
      <c r="M72" s="38" t="e">
        <f t="shared" si="2"/>
        <v>#DIV/0!</v>
      </c>
      <c r="N72" s="39" t="e">
        <f t="shared" si="3"/>
        <v>#DIV/0!</v>
      </c>
    </row>
    <row r="73" spans="1:14" x14ac:dyDescent="0.25">
      <c r="A73">
        <v>69</v>
      </c>
      <c r="B73" s="39">
        <f>'Standard 1, Benchmark A, 3-5'!B76</f>
        <v>0</v>
      </c>
      <c r="C73" s="38" t="e">
        <f>'Standard 1, Benchmark A, 3-5'!D76</f>
        <v>#DIV/0!</v>
      </c>
      <c r="D73" s="38" t="e">
        <f>'Standard 1, Benchmark B, 3-5'!H76</f>
        <v>#DIV/0!</v>
      </c>
      <c r="E73" s="38" t="e">
        <f>'Standard 2, Benchmark A, 3-5'!I76</f>
        <v>#DIV/0!</v>
      </c>
      <c r="F73" s="38" t="e">
        <f>'Standard 2, Benchmark B, 3-5'!F76</f>
        <v>#DIV/0!</v>
      </c>
      <c r="G73" s="38" t="e">
        <f>'Standard 3, Benchmark A, 3-5'!F77</f>
        <v>#DIV/0!</v>
      </c>
      <c r="H73" s="38" t="e">
        <f>'Standard 3, Benchmark B, 3-5'!E76</f>
        <v>#DIV/0!</v>
      </c>
      <c r="I73" s="38" t="e">
        <f>'Standard 4, Benchmark A, 3-5'!E76</f>
        <v>#DIV/0!</v>
      </c>
      <c r="J73" s="38" t="e">
        <f>'Standard 4, Benchmark B, 3-5'!F76</f>
        <v>#DIV/0!</v>
      </c>
      <c r="K73" s="38" t="e">
        <f>'Standard 5, Benchmark A, 3-5'!D76</f>
        <v>#DIV/0!</v>
      </c>
      <c r="L73" s="38" t="e">
        <f>'Standard 5, Benchmark B, 3-5'!D76</f>
        <v>#DIV/0!</v>
      </c>
      <c r="M73" s="38" t="e">
        <f t="shared" si="2"/>
        <v>#DIV/0!</v>
      </c>
      <c r="N73" s="39" t="e">
        <f t="shared" si="3"/>
        <v>#DIV/0!</v>
      </c>
    </row>
    <row r="74" spans="1:14" x14ac:dyDescent="0.25">
      <c r="A74">
        <v>70</v>
      </c>
      <c r="B74" s="39">
        <f>'Standard 1, Benchmark A, 3-5'!B77</f>
        <v>0</v>
      </c>
      <c r="C74" s="38" t="e">
        <f>'Standard 1, Benchmark A, 3-5'!D77</f>
        <v>#DIV/0!</v>
      </c>
      <c r="D74" s="38" t="e">
        <f>'Standard 1, Benchmark B, 3-5'!H77</f>
        <v>#DIV/0!</v>
      </c>
      <c r="E74" s="38" t="e">
        <f>'Standard 2, Benchmark A, 3-5'!I77</f>
        <v>#DIV/0!</v>
      </c>
      <c r="F74" s="38" t="e">
        <f>'Standard 2, Benchmark B, 3-5'!F77</f>
        <v>#DIV/0!</v>
      </c>
      <c r="G74" s="38" t="e">
        <f>'Standard 3, Benchmark A, 3-5'!F78</f>
        <v>#DIV/0!</v>
      </c>
      <c r="H74" s="38" t="e">
        <f>'Standard 3, Benchmark B, 3-5'!E77</f>
        <v>#DIV/0!</v>
      </c>
      <c r="I74" s="38" t="e">
        <f>'Standard 4, Benchmark A, 3-5'!E77</f>
        <v>#DIV/0!</v>
      </c>
      <c r="J74" s="38" t="e">
        <f>'Standard 4, Benchmark B, 3-5'!F77</f>
        <v>#DIV/0!</v>
      </c>
      <c r="K74" s="38" t="e">
        <f>'Standard 5, Benchmark A, 3-5'!D77</f>
        <v>#DIV/0!</v>
      </c>
      <c r="L74" s="38" t="e">
        <f>'Standard 5, Benchmark B, 3-5'!D77</f>
        <v>#DIV/0!</v>
      </c>
      <c r="M74" s="38" t="e">
        <f t="shared" si="2"/>
        <v>#DIV/0!</v>
      </c>
      <c r="N74" s="39" t="e">
        <f t="shared" si="3"/>
        <v>#DIV/0!</v>
      </c>
    </row>
    <row r="75" spans="1:14" x14ac:dyDescent="0.25">
      <c r="A75">
        <v>71</v>
      </c>
      <c r="B75" s="39">
        <f>'Standard 1, Benchmark A, 3-5'!B78</f>
        <v>0</v>
      </c>
      <c r="C75" s="38" t="e">
        <f>'Standard 1, Benchmark A, 3-5'!D78</f>
        <v>#DIV/0!</v>
      </c>
      <c r="D75" s="38" t="e">
        <f>'Standard 1, Benchmark B, 3-5'!H78</f>
        <v>#DIV/0!</v>
      </c>
      <c r="E75" s="38" t="e">
        <f>'Standard 2, Benchmark A, 3-5'!I78</f>
        <v>#DIV/0!</v>
      </c>
      <c r="F75" s="38" t="e">
        <f>'Standard 2, Benchmark B, 3-5'!F78</f>
        <v>#DIV/0!</v>
      </c>
      <c r="G75" s="38" t="e">
        <f>'Standard 3, Benchmark A, 3-5'!F79</f>
        <v>#DIV/0!</v>
      </c>
      <c r="H75" s="38" t="e">
        <f>'Standard 3, Benchmark B, 3-5'!E78</f>
        <v>#DIV/0!</v>
      </c>
      <c r="I75" s="38" t="e">
        <f>'Standard 4, Benchmark A, 3-5'!E78</f>
        <v>#DIV/0!</v>
      </c>
      <c r="J75" s="38" t="e">
        <f>'Standard 4, Benchmark B, 3-5'!F78</f>
        <v>#DIV/0!</v>
      </c>
      <c r="K75" s="38" t="e">
        <f>'Standard 5, Benchmark A, 3-5'!D78</f>
        <v>#DIV/0!</v>
      </c>
      <c r="L75" s="38" t="e">
        <f>'Standard 5, Benchmark B, 3-5'!D78</f>
        <v>#DIV/0!</v>
      </c>
      <c r="M75" s="38" t="e">
        <f t="shared" si="2"/>
        <v>#DIV/0!</v>
      </c>
      <c r="N75" s="39" t="e">
        <f t="shared" si="3"/>
        <v>#DIV/0!</v>
      </c>
    </row>
    <row r="76" spans="1:14" x14ac:dyDescent="0.25">
      <c r="A76">
        <v>72</v>
      </c>
      <c r="B76" s="39">
        <f>'Standard 1, Benchmark A, 3-5'!B79</f>
        <v>0</v>
      </c>
      <c r="C76" s="38" t="e">
        <f>'Standard 1, Benchmark A, 3-5'!D79</f>
        <v>#DIV/0!</v>
      </c>
      <c r="D76" s="38" t="e">
        <f>'Standard 1, Benchmark B, 3-5'!H79</f>
        <v>#DIV/0!</v>
      </c>
      <c r="E76" s="38" t="e">
        <f>'Standard 2, Benchmark A, 3-5'!I79</f>
        <v>#DIV/0!</v>
      </c>
      <c r="F76" s="38" t="e">
        <f>'Standard 2, Benchmark B, 3-5'!F79</f>
        <v>#DIV/0!</v>
      </c>
      <c r="G76" s="38" t="e">
        <f>'Standard 3, Benchmark A, 3-5'!F80</f>
        <v>#DIV/0!</v>
      </c>
      <c r="H76" s="38" t="e">
        <f>'Standard 3, Benchmark B, 3-5'!E79</f>
        <v>#DIV/0!</v>
      </c>
      <c r="I76" s="38" t="e">
        <f>'Standard 4, Benchmark A, 3-5'!E79</f>
        <v>#DIV/0!</v>
      </c>
      <c r="J76" s="38" t="e">
        <f>'Standard 4, Benchmark B, 3-5'!F79</f>
        <v>#DIV/0!</v>
      </c>
      <c r="K76" s="38" t="e">
        <f>'Standard 5, Benchmark A, 3-5'!D79</f>
        <v>#DIV/0!</v>
      </c>
      <c r="L76" s="38" t="e">
        <f>'Standard 5, Benchmark B, 3-5'!D79</f>
        <v>#DIV/0!</v>
      </c>
      <c r="M76" s="38" t="e">
        <f t="shared" si="2"/>
        <v>#DIV/0!</v>
      </c>
      <c r="N76" s="39" t="e">
        <f t="shared" si="3"/>
        <v>#DIV/0!</v>
      </c>
    </row>
    <row r="77" spans="1:14" x14ac:dyDescent="0.25">
      <c r="A77">
        <v>73</v>
      </c>
      <c r="B77" s="39">
        <f>'Standard 1, Benchmark A, 3-5'!B80</f>
        <v>0</v>
      </c>
      <c r="C77" s="38" t="e">
        <f>'Standard 1, Benchmark A, 3-5'!D80</f>
        <v>#DIV/0!</v>
      </c>
      <c r="D77" s="38" t="e">
        <f>'Standard 1, Benchmark B, 3-5'!H80</f>
        <v>#DIV/0!</v>
      </c>
      <c r="E77" s="38" t="e">
        <f>'Standard 2, Benchmark A, 3-5'!I80</f>
        <v>#DIV/0!</v>
      </c>
      <c r="F77" s="38" t="e">
        <f>'Standard 2, Benchmark B, 3-5'!F80</f>
        <v>#DIV/0!</v>
      </c>
      <c r="G77" s="38" t="e">
        <f>'Standard 3, Benchmark A, 3-5'!F81</f>
        <v>#DIV/0!</v>
      </c>
      <c r="H77" s="38" t="e">
        <f>'Standard 3, Benchmark B, 3-5'!E80</f>
        <v>#DIV/0!</v>
      </c>
      <c r="I77" s="38" t="e">
        <f>'Standard 4, Benchmark A, 3-5'!E80</f>
        <v>#DIV/0!</v>
      </c>
      <c r="J77" s="38" t="e">
        <f>'Standard 4, Benchmark B, 3-5'!F80</f>
        <v>#DIV/0!</v>
      </c>
      <c r="K77" s="38" t="e">
        <f>'Standard 5, Benchmark A, 3-5'!D80</f>
        <v>#DIV/0!</v>
      </c>
      <c r="L77" s="38" t="e">
        <f>'Standard 5, Benchmark B, 3-5'!D80</f>
        <v>#DIV/0!</v>
      </c>
      <c r="M77" s="38" t="e">
        <f t="shared" si="2"/>
        <v>#DIV/0!</v>
      </c>
      <c r="N77" s="39" t="e">
        <f t="shared" si="3"/>
        <v>#DIV/0!</v>
      </c>
    </row>
    <row r="78" spans="1:14" x14ac:dyDescent="0.25">
      <c r="A78">
        <v>74</v>
      </c>
      <c r="B78" s="39">
        <f>'Standard 1, Benchmark A, 3-5'!B81</f>
        <v>0</v>
      </c>
      <c r="C78" s="38" t="e">
        <f>'Standard 1, Benchmark A, 3-5'!D81</f>
        <v>#DIV/0!</v>
      </c>
      <c r="D78" s="38" t="e">
        <f>'Standard 1, Benchmark B, 3-5'!H81</f>
        <v>#DIV/0!</v>
      </c>
      <c r="E78" s="38" t="e">
        <f>'Standard 2, Benchmark A, 3-5'!I81</f>
        <v>#DIV/0!</v>
      </c>
      <c r="F78" s="38" t="e">
        <f>'Standard 2, Benchmark B, 3-5'!F81</f>
        <v>#DIV/0!</v>
      </c>
      <c r="G78" s="38" t="e">
        <f>'Standard 3, Benchmark A, 3-5'!F82</f>
        <v>#DIV/0!</v>
      </c>
      <c r="H78" s="38" t="e">
        <f>'Standard 3, Benchmark B, 3-5'!E81</f>
        <v>#DIV/0!</v>
      </c>
      <c r="I78" s="38" t="e">
        <f>'Standard 4, Benchmark A, 3-5'!E81</f>
        <v>#DIV/0!</v>
      </c>
      <c r="J78" s="38" t="e">
        <f>'Standard 4, Benchmark B, 3-5'!F81</f>
        <v>#DIV/0!</v>
      </c>
      <c r="K78" s="38" t="e">
        <f>'Standard 5, Benchmark A, 3-5'!D81</f>
        <v>#DIV/0!</v>
      </c>
      <c r="L78" s="38" t="e">
        <f>'Standard 5, Benchmark B, 3-5'!D81</f>
        <v>#DIV/0!</v>
      </c>
      <c r="M78" s="38" t="e">
        <f t="shared" si="2"/>
        <v>#DIV/0!</v>
      </c>
      <c r="N78" s="39" t="e">
        <f t="shared" si="3"/>
        <v>#DIV/0!</v>
      </c>
    </row>
    <row r="79" spans="1:14" x14ac:dyDescent="0.25">
      <c r="A79">
        <v>75</v>
      </c>
      <c r="B79" s="39">
        <f>'Standard 1, Benchmark A, 3-5'!B82</f>
        <v>0</v>
      </c>
      <c r="C79" s="38" t="e">
        <f>'Standard 1, Benchmark A, 3-5'!D82</f>
        <v>#DIV/0!</v>
      </c>
      <c r="D79" s="38" t="e">
        <f>'Standard 1, Benchmark B, 3-5'!H82</f>
        <v>#DIV/0!</v>
      </c>
      <c r="E79" s="38" t="e">
        <f>'Standard 2, Benchmark A, 3-5'!I82</f>
        <v>#DIV/0!</v>
      </c>
      <c r="F79" s="38" t="e">
        <f>'Standard 2, Benchmark B, 3-5'!F82</f>
        <v>#DIV/0!</v>
      </c>
      <c r="G79" s="38" t="e">
        <f>'Standard 3, Benchmark A, 3-5'!F83</f>
        <v>#DIV/0!</v>
      </c>
      <c r="H79" s="38" t="e">
        <f>'Standard 3, Benchmark B, 3-5'!E82</f>
        <v>#DIV/0!</v>
      </c>
      <c r="I79" s="38" t="e">
        <f>'Standard 4, Benchmark A, 3-5'!E82</f>
        <v>#DIV/0!</v>
      </c>
      <c r="J79" s="38" t="e">
        <f>'Standard 4, Benchmark B, 3-5'!F82</f>
        <v>#DIV/0!</v>
      </c>
      <c r="K79" s="38" t="e">
        <f>'Standard 5, Benchmark A, 3-5'!D82</f>
        <v>#DIV/0!</v>
      </c>
      <c r="L79" s="38" t="e">
        <f>'Standard 5, Benchmark B, 3-5'!D82</f>
        <v>#DIV/0!</v>
      </c>
      <c r="M79" s="38" t="e">
        <f t="shared" si="2"/>
        <v>#DIV/0!</v>
      </c>
      <c r="N79" s="39" t="e">
        <f t="shared" si="3"/>
        <v>#DIV/0!</v>
      </c>
    </row>
    <row r="80" spans="1:14" x14ac:dyDescent="0.25">
      <c r="A80">
        <v>76</v>
      </c>
      <c r="B80" s="39">
        <f>'Standard 1, Benchmark A, 3-5'!B83</f>
        <v>0</v>
      </c>
      <c r="C80" s="38" t="e">
        <f>'Standard 1, Benchmark A, 3-5'!D83</f>
        <v>#DIV/0!</v>
      </c>
      <c r="D80" s="38" t="e">
        <f>'Standard 1, Benchmark B, 3-5'!H83</f>
        <v>#DIV/0!</v>
      </c>
      <c r="E80" s="38" t="e">
        <f>'Standard 2, Benchmark A, 3-5'!I83</f>
        <v>#DIV/0!</v>
      </c>
      <c r="F80" s="38" t="e">
        <f>'Standard 2, Benchmark B, 3-5'!F83</f>
        <v>#DIV/0!</v>
      </c>
      <c r="G80" s="38" t="e">
        <f>'Standard 3, Benchmark A, 3-5'!F84</f>
        <v>#DIV/0!</v>
      </c>
      <c r="H80" s="38" t="e">
        <f>'Standard 3, Benchmark B, 3-5'!E83</f>
        <v>#DIV/0!</v>
      </c>
      <c r="I80" s="38" t="e">
        <f>'Standard 4, Benchmark A, 3-5'!E83</f>
        <v>#DIV/0!</v>
      </c>
      <c r="J80" s="38" t="e">
        <f>'Standard 4, Benchmark B, 3-5'!F83</f>
        <v>#DIV/0!</v>
      </c>
      <c r="K80" s="38" t="e">
        <f>'Standard 5, Benchmark A, 3-5'!D83</f>
        <v>#DIV/0!</v>
      </c>
      <c r="L80" s="38" t="e">
        <f>'Standard 5, Benchmark B, 3-5'!D83</f>
        <v>#DIV/0!</v>
      </c>
      <c r="M80" s="38" t="e">
        <f t="shared" si="2"/>
        <v>#DIV/0!</v>
      </c>
      <c r="N80" s="39" t="e">
        <f t="shared" si="3"/>
        <v>#DIV/0!</v>
      </c>
    </row>
    <row r="81" spans="1:14" x14ac:dyDescent="0.25">
      <c r="A81">
        <v>77</v>
      </c>
      <c r="B81" s="39">
        <f>'Standard 1, Benchmark A, 3-5'!B84</f>
        <v>0</v>
      </c>
      <c r="C81" s="38" t="e">
        <f>'Standard 1, Benchmark A, 3-5'!D84</f>
        <v>#DIV/0!</v>
      </c>
      <c r="D81" s="38" t="e">
        <f>'Standard 1, Benchmark B, 3-5'!H84</f>
        <v>#DIV/0!</v>
      </c>
      <c r="E81" s="38" t="e">
        <f>'Standard 2, Benchmark A, 3-5'!I84</f>
        <v>#DIV/0!</v>
      </c>
      <c r="F81" s="38" t="e">
        <f>'Standard 2, Benchmark B, 3-5'!F84</f>
        <v>#DIV/0!</v>
      </c>
      <c r="G81" s="38" t="e">
        <f>'Standard 3, Benchmark A, 3-5'!F85</f>
        <v>#DIV/0!</v>
      </c>
      <c r="H81" s="38" t="e">
        <f>'Standard 3, Benchmark B, 3-5'!E84</f>
        <v>#DIV/0!</v>
      </c>
      <c r="I81" s="38" t="e">
        <f>'Standard 4, Benchmark A, 3-5'!E84</f>
        <v>#DIV/0!</v>
      </c>
      <c r="J81" s="38" t="e">
        <f>'Standard 4, Benchmark B, 3-5'!F84</f>
        <v>#DIV/0!</v>
      </c>
      <c r="K81" s="38" t="e">
        <f>'Standard 5, Benchmark A, 3-5'!D84</f>
        <v>#DIV/0!</v>
      </c>
      <c r="L81" s="38" t="e">
        <f>'Standard 5, Benchmark B, 3-5'!D84</f>
        <v>#DIV/0!</v>
      </c>
      <c r="M81" s="38" t="e">
        <f t="shared" si="2"/>
        <v>#DIV/0!</v>
      </c>
      <c r="N81" s="39" t="e">
        <f t="shared" si="3"/>
        <v>#DIV/0!</v>
      </c>
    </row>
    <row r="82" spans="1:14" x14ac:dyDescent="0.25">
      <c r="A82">
        <v>78</v>
      </c>
      <c r="B82" s="39">
        <f>'Standard 1, Benchmark A, 3-5'!B85</f>
        <v>0</v>
      </c>
      <c r="C82" s="38" t="e">
        <f>'Standard 1, Benchmark A, 3-5'!D85</f>
        <v>#DIV/0!</v>
      </c>
      <c r="D82" s="38" t="e">
        <f>'Standard 1, Benchmark B, 3-5'!H85</f>
        <v>#DIV/0!</v>
      </c>
      <c r="E82" s="38" t="e">
        <f>'Standard 2, Benchmark A, 3-5'!I85</f>
        <v>#DIV/0!</v>
      </c>
      <c r="F82" s="38" t="e">
        <f>'Standard 2, Benchmark B, 3-5'!F85</f>
        <v>#DIV/0!</v>
      </c>
      <c r="G82" s="38" t="e">
        <f>'Standard 3, Benchmark A, 3-5'!F86</f>
        <v>#DIV/0!</v>
      </c>
      <c r="H82" s="38" t="e">
        <f>'Standard 3, Benchmark B, 3-5'!E85</f>
        <v>#DIV/0!</v>
      </c>
      <c r="I82" s="38" t="e">
        <f>'Standard 4, Benchmark A, 3-5'!E85</f>
        <v>#DIV/0!</v>
      </c>
      <c r="J82" s="38" t="e">
        <f>'Standard 4, Benchmark B, 3-5'!F85</f>
        <v>#DIV/0!</v>
      </c>
      <c r="K82" s="38" t="e">
        <f>'Standard 5, Benchmark A, 3-5'!D85</f>
        <v>#DIV/0!</v>
      </c>
      <c r="L82" s="38" t="e">
        <f>'Standard 5, Benchmark B, 3-5'!D85</f>
        <v>#DIV/0!</v>
      </c>
      <c r="M82" s="38" t="e">
        <f t="shared" si="2"/>
        <v>#DIV/0!</v>
      </c>
      <c r="N82" s="39" t="e">
        <f t="shared" si="3"/>
        <v>#DIV/0!</v>
      </c>
    </row>
    <row r="83" spans="1:14" x14ac:dyDescent="0.25">
      <c r="A83">
        <v>79</v>
      </c>
      <c r="B83" s="39">
        <f>'Standard 1, Benchmark A, 3-5'!B86</f>
        <v>0</v>
      </c>
      <c r="C83" s="38" t="e">
        <f>'Standard 1, Benchmark A, 3-5'!D86</f>
        <v>#DIV/0!</v>
      </c>
      <c r="D83" s="38" t="e">
        <f>'Standard 1, Benchmark B, 3-5'!H86</f>
        <v>#DIV/0!</v>
      </c>
      <c r="E83" s="38" t="e">
        <f>'Standard 2, Benchmark A, 3-5'!I86</f>
        <v>#DIV/0!</v>
      </c>
      <c r="F83" s="38" t="e">
        <f>'Standard 2, Benchmark B, 3-5'!F86</f>
        <v>#DIV/0!</v>
      </c>
      <c r="G83" s="38" t="e">
        <f>'Standard 3, Benchmark A, 3-5'!F87</f>
        <v>#DIV/0!</v>
      </c>
      <c r="H83" s="38" t="e">
        <f>'Standard 3, Benchmark B, 3-5'!E86</f>
        <v>#DIV/0!</v>
      </c>
      <c r="I83" s="38" t="e">
        <f>'Standard 4, Benchmark A, 3-5'!E86</f>
        <v>#DIV/0!</v>
      </c>
      <c r="J83" s="38" t="e">
        <f>'Standard 4, Benchmark B, 3-5'!F86</f>
        <v>#DIV/0!</v>
      </c>
      <c r="K83" s="38" t="e">
        <f>'Standard 5, Benchmark A, 3-5'!D86</f>
        <v>#DIV/0!</v>
      </c>
      <c r="L83" s="38" t="e">
        <f>'Standard 5, Benchmark B, 3-5'!D86</f>
        <v>#DIV/0!</v>
      </c>
      <c r="M83" s="38" t="e">
        <f t="shared" si="2"/>
        <v>#DIV/0!</v>
      </c>
      <c r="N83" s="39" t="e">
        <f t="shared" si="3"/>
        <v>#DIV/0!</v>
      </c>
    </row>
    <row r="84" spans="1:14" x14ac:dyDescent="0.25">
      <c r="A84">
        <v>80</v>
      </c>
      <c r="B84" s="39">
        <f>'Standard 1, Benchmark A, 3-5'!B87</f>
        <v>0</v>
      </c>
      <c r="C84" s="38" t="e">
        <f>'Standard 1, Benchmark A, 3-5'!D87</f>
        <v>#DIV/0!</v>
      </c>
      <c r="D84" s="38" t="e">
        <f>'Standard 1, Benchmark B, 3-5'!H87</f>
        <v>#DIV/0!</v>
      </c>
      <c r="E84" s="38" t="e">
        <f>'Standard 2, Benchmark A, 3-5'!I87</f>
        <v>#DIV/0!</v>
      </c>
      <c r="F84" s="38" t="e">
        <f>'Standard 2, Benchmark B, 3-5'!F87</f>
        <v>#DIV/0!</v>
      </c>
      <c r="G84" s="38" t="e">
        <f>'Standard 3, Benchmark A, 3-5'!F88</f>
        <v>#DIV/0!</v>
      </c>
      <c r="H84" s="38" t="e">
        <f>'Standard 3, Benchmark B, 3-5'!E87</f>
        <v>#DIV/0!</v>
      </c>
      <c r="I84" s="38" t="e">
        <f>'Standard 4, Benchmark A, 3-5'!E87</f>
        <v>#DIV/0!</v>
      </c>
      <c r="J84" s="38" t="e">
        <f>'Standard 4, Benchmark B, 3-5'!F87</f>
        <v>#DIV/0!</v>
      </c>
      <c r="K84" s="38" t="e">
        <f>'Standard 5, Benchmark A, 3-5'!D87</f>
        <v>#DIV/0!</v>
      </c>
      <c r="L84" s="38" t="e">
        <f>'Standard 5, Benchmark B, 3-5'!D87</f>
        <v>#DIV/0!</v>
      </c>
      <c r="M84" s="38" t="e">
        <f t="shared" si="2"/>
        <v>#DIV/0!</v>
      </c>
      <c r="N84" s="39" t="e">
        <f t="shared" si="3"/>
        <v>#DIV/0!</v>
      </c>
    </row>
    <row r="85" spans="1:14" x14ac:dyDescent="0.25">
      <c r="A85">
        <v>81</v>
      </c>
      <c r="B85" s="39">
        <f>'Standard 1, Benchmark A, 3-5'!B88</f>
        <v>0</v>
      </c>
      <c r="C85" s="38" t="e">
        <f>'Standard 1, Benchmark A, 3-5'!D88</f>
        <v>#DIV/0!</v>
      </c>
      <c r="D85" s="38" t="e">
        <f>'Standard 1, Benchmark B, 3-5'!H88</f>
        <v>#DIV/0!</v>
      </c>
      <c r="E85" s="38" t="e">
        <f>'Standard 2, Benchmark A, 3-5'!I88</f>
        <v>#DIV/0!</v>
      </c>
      <c r="F85" s="38" t="e">
        <f>'Standard 2, Benchmark B, 3-5'!F88</f>
        <v>#DIV/0!</v>
      </c>
      <c r="G85" s="38" t="e">
        <f>'Standard 3, Benchmark A, 3-5'!F89</f>
        <v>#DIV/0!</v>
      </c>
      <c r="H85" s="38" t="e">
        <f>'Standard 3, Benchmark B, 3-5'!E88</f>
        <v>#DIV/0!</v>
      </c>
      <c r="I85" s="38" t="e">
        <f>'Standard 4, Benchmark A, 3-5'!E88</f>
        <v>#DIV/0!</v>
      </c>
      <c r="J85" s="38" t="e">
        <f>'Standard 4, Benchmark B, 3-5'!F88</f>
        <v>#DIV/0!</v>
      </c>
      <c r="K85" s="38" t="e">
        <f>'Standard 5, Benchmark A, 3-5'!D88</f>
        <v>#DIV/0!</v>
      </c>
      <c r="L85" s="38" t="e">
        <f>'Standard 5, Benchmark B, 3-5'!D88</f>
        <v>#DIV/0!</v>
      </c>
      <c r="M85" s="38" t="e">
        <f t="shared" si="2"/>
        <v>#DIV/0!</v>
      </c>
      <c r="N85" s="39" t="e">
        <f t="shared" si="3"/>
        <v>#DIV/0!</v>
      </c>
    </row>
    <row r="86" spans="1:14" x14ac:dyDescent="0.25">
      <c r="A86">
        <v>82</v>
      </c>
      <c r="B86" s="39">
        <f>'Standard 1, Benchmark A, 3-5'!B89</f>
        <v>0</v>
      </c>
      <c r="C86" s="38" t="e">
        <f>'Standard 1, Benchmark A, 3-5'!D89</f>
        <v>#DIV/0!</v>
      </c>
      <c r="D86" s="38" t="e">
        <f>'Standard 1, Benchmark B, 3-5'!H89</f>
        <v>#DIV/0!</v>
      </c>
      <c r="E86" s="38" t="e">
        <f>'Standard 2, Benchmark A, 3-5'!I89</f>
        <v>#DIV/0!</v>
      </c>
      <c r="F86" s="38" t="e">
        <f>'Standard 2, Benchmark B, 3-5'!F89</f>
        <v>#DIV/0!</v>
      </c>
      <c r="G86" s="38" t="e">
        <f>'Standard 3, Benchmark A, 3-5'!F90</f>
        <v>#DIV/0!</v>
      </c>
      <c r="H86" s="38" t="e">
        <f>'Standard 3, Benchmark B, 3-5'!E89</f>
        <v>#DIV/0!</v>
      </c>
      <c r="I86" s="38" t="e">
        <f>'Standard 4, Benchmark A, 3-5'!E89</f>
        <v>#DIV/0!</v>
      </c>
      <c r="J86" s="38" t="e">
        <f>'Standard 4, Benchmark B, 3-5'!F89</f>
        <v>#DIV/0!</v>
      </c>
      <c r="K86" s="38" t="e">
        <f>'Standard 5, Benchmark A, 3-5'!D89</f>
        <v>#DIV/0!</v>
      </c>
      <c r="L86" s="38" t="e">
        <f>'Standard 5, Benchmark B, 3-5'!D89</f>
        <v>#DIV/0!</v>
      </c>
      <c r="M86" s="38" t="e">
        <f t="shared" si="2"/>
        <v>#DIV/0!</v>
      </c>
      <c r="N86" s="39" t="e">
        <f t="shared" si="3"/>
        <v>#DIV/0!</v>
      </c>
    </row>
    <row r="87" spans="1:14" x14ac:dyDescent="0.25">
      <c r="A87">
        <v>83</v>
      </c>
      <c r="B87" s="39">
        <f>'Standard 1, Benchmark A, 3-5'!B90</f>
        <v>0</v>
      </c>
      <c r="C87" s="38" t="e">
        <f>'Standard 1, Benchmark A, 3-5'!D90</f>
        <v>#DIV/0!</v>
      </c>
      <c r="D87" s="38" t="e">
        <f>'Standard 1, Benchmark B, 3-5'!H90</f>
        <v>#DIV/0!</v>
      </c>
      <c r="E87" s="38" t="e">
        <f>'Standard 2, Benchmark A, 3-5'!I90</f>
        <v>#DIV/0!</v>
      </c>
      <c r="F87" s="38" t="e">
        <f>'Standard 2, Benchmark B, 3-5'!F90</f>
        <v>#DIV/0!</v>
      </c>
      <c r="G87" s="38" t="e">
        <f>'Standard 3, Benchmark A, 3-5'!F91</f>
        <v>#DIV/0!</v>
      </c>
      <c r="H87" s="38" t="e">
        <f>'Standard 3, Benchmark B, 3-5'!E90</f>
        <v>#DIV/0!</v>
      </c>
      <c r="I87" s="38" t="e">
        <f>'Standard 4, Benchmark A, 3-5'!E90</f>
        <v>#DIV/0!</v>
      </c>
      <c r="J87" s="38" t="e">
        <f>'Standard 4, Benchmark B, 3-5'!F90</f>
        <v>#DIV/0!</v>
      </c>
      <c r="K87" s="38" t="e">
        <f>'Standard 5, Benchmark A, 3-5'!D90</f>
        <v>#DIV/0!</v>
      </c>
      <c r="L87" s="38" t="e">
        <f>'Standard 5, Benchmark B, 3-5'!D90</f>
        <v>#DIV/0!</v>
      </c>
      <c r="M87" s="38" t="e">
        <f t="shared" si="2"/>
        <v>#DIV/0!</v>
      </c>
      <c r="N87" s="39" t="e">
        <f t="shared" si="3"/>
        <v>#DIV/0!</v>
      </c>
    </row>
    <row r="88" spans="1:14" x14ac:dyDescent="0.25">
      <c r="A88">
        <v>84</v>
      </c>
      <c r="B88" s="39">
        <f>'Standard 1, Benchmark A, 3-5'!B91</f>
        <v>0</v>
      </c>
      <c r="C88" s="38" t="e">
        <f>'Standard 1, Benchmark A, 3-5'!D91</f>
        <v>#DIV/0!</v>
      </c>
      <c r="D88" s="38" t="e">
        <f>'Standard 1, Benchmark B, 3-5'!H91</f>
        <v>#DIV/0!</v>
      </c>
      <c r="E88" s="38" t="e">
        <f>'Standard 2, Benchmark A, 3-5'!I91</f>
        <v>#DIV/0!</v>
      </c>
      <c r="F88" s="38" t="e">
        <f>'Standard 2, Benchmark B, 3-5'!F91</f>
        <v>#DIV/0!</v>
      </c>
      <c r="G88" s="38" t="e">
        <f>'Standard 3, Benchmark A, 3-5'!F92</f>
        <v>#DIV/0!</v>
      </c>
      <c r="H88" s="38" t="e">
        <f>'Standard 3, Benchmark B, 3-5'!E91</f>
        <v>#DIV/0!</v>
      </c>
      <c r="I88" s="38" t="e">
        <f>'Standard 4, Benchmark A, 3-5'!E91</f>
        <v>#DIV/0!</v>
      </c>
      <c r="J88" s="38" t="e">
        <f>'Standard 4, Benchmark B, 3-5'!F91</f>
        <v>#DIV/0!</v>
      </c>
      <c r="K88" s="38" t="e">
        <f>'Standard 5, Benchmark A, 3-5'!D91</f>
        <v>#DIV/0!</v>
      </c>
      <c r="L88" s="38" t="e">
        <f>'Standard 5, Benchmark B, 3-5'!D91</f>
        <v>#DIV/0!</v>
      </c>
      <c r="M88" s="38" t="e">
        <f t="shared" si="2"/>
        <v>#DIV/0!</v>
      </c>
      <c r="N88" s="39" t="e">
        <f t="shared" si="3"/>
        <v>#DIV/0!</v>
      </c>
    </row>
    <row r="89" spans="1:14" x14ac:dyDescent="0.25">
      <c r="A89">
        <v>85</v>
      </c>
      <c r="B89" s="39">
        <f>'Standard 1, Benchmark A, 3-5'!B92</f>
        <v>0</v>
      </c>
      <c r="C89" s="38" t="e">
        <f>'Standard 1, Benchmark A, 3-5'!D92</f>
        <v>#DIV/0!</v>
      </c>
      <c r="D89" s="38" t="e">
        <f>'Standard 1, Benchmark B, 3-5'!H92</f>
        <v>#DIV/0!</v>
      </c>
      <c r="E89" s="38" t="e">
        <f>'Standard 2, Benchmark A, 3-5'!I92</f>
        <v>#DIV/0!</v>
      </c>
      <c r="F89" s="38" t="e">
        <f>'Standard 2, Benchmark B, 3-5'!F92</f>
        <v>#DIV/0!</v>
      </c>
      <c r="G89" s="38" t="e">
        <f>'Standard 3, Benchmark A, 3-5'!F93</f>
        <v>#DIV/0!</v>
      </c>
      <c r="H89" s="38" t="e">
        <f>'Standard 3, Benchmark B, 3-5'!E92</f>
        <v>#DIV/0!</v>
      </c>
      <c r="I89" s="38" t="e">
        <f>'Standard 4, Benchmark A, 3-5'!E92</f>
        <v>#DIV/0!</v>
      </c>
      <c r="J89" s="38" t="e">
        <f>'Standard 4, Benchmark B, 3-5'!F92</f>
        <v>#DIV/0!</v>
      </c>
      <c r="K89" s="38" t="e">
        <f>'Standard 5, Benchmark A, 3-5'!D92</f>
        <v>#DIV/0!</v>
      </c>
      <c r="L89" s="38" t="e">
        <f>'Standard 5, Benchmark B, 3-5'!D92</f>
        <v>#DIV/0!</v>
      </c>
      <c r="M89" s="38" t="e">
        <f t="shared" si="2"/>
        <v>#DIV/0!</v>
      </c>
      <c r="N89" s="39" t="e">
        <f t="shared" si="3"/>
        <v>#DIV/0!</v>
      </c>
    </row>
    <row r="90" spans="1:14" x14ac:dyDescent="0.25">
      <c r="A90">
        <v>86</v>
      </c>
      <c r="B90" s="39">
        <f>'Standard 1, Benchmark A, 3-5'!B93</f>
        <v>0</v>
      </c>
      <c r="C90" s="38" t="e">
        <f>'Standard 1, Benchmark A, 3-5'!D93</f>
        <v>#DIV/0!</v>
      </c>
      <c r="D90" s="38" t="e">
        <f>'Standard 1, Benchmark B, 3-5'!H93</f>
        <v>#DIV/0!</v>
      </c>
      <c r="E90" s="38" t="e">
        <f>'Standard 2, Benchmark A, 3-5'!I93</f>
        <v>#DIV/0!</v>
      </c>
      <c r="F90" s="38" t="e">
        <f>'Standard 2, Benchmark B, 3-5'!F93</f>
        <v>#DIV/0!</v>
      </c>
      <c r="G90" s="38" t="e">
        <f>'Standard 3, Benchmark A, 3-5'!F94</f>
        <v>#DIV/0!</v>
      </c>
      <c r="H90" s="38" t="e">
        <f>'Standard 3, Benchmark B, 3-5'!E93</f>
        <v>#DIV/0!</v>
      </c>
      <c r="I90" s="38" t="e">
        <f>'Standard 4, Benchmark A, 3-5'!E93</f>
        <v>#DIV/0!</v>
      </c>
      <c r="J90" s="38" t="e">
        <f>'Standard 4, Benchmark B, 3-5'!F93</f>
        <v>#DIV/0!</v>
      </c>
      <c r="K90" s="38" t="e">
        <f>'Standard 5, Benchmark A, 3-5'!D93</f>
        <v>#DIV/0!</v>
      </c>
      <c r="L90" s="38" t="e">
        <f>'Standard 5, Benchmark B, 3-5'!D93</f>
        <v>#DIV/0!</v>
      </c>
      <c r="M90" s="38" t="e">
        <f t="shared" si="2"/>
        <v>#DIV/0!</v>
      </c>
      <c r="N90" s="39" t="e">
        <f t="shared" si="3"/>
        <v>#DIV/0!</v>
      </c>
    </row>
    <row r="91" spans="1:14" x14ac:dyDescent="0.25">
      <c r="A91">
        <v>87</v>
      </c>
      <c r="B91" s="39">
        <f>'Standard 1, Benchmark A, 3-5'!B94</f>
        <v>0</v>
      </c>
      <c r="C91" s="38" t="e">
        <f>'Standard 1, Benchmark A, 3-5'!D94</f>
        <v>#DIV/0!</v>
      </c>
      <c r="D91" s="38" t="e">
        <f>'Standard 1, Benchmark B, 3-5'!H94</f>
        <v>#DIV/0!</v>
      </c>
      <c r="E91" s="38" t="e">
        <f>'Standard 2, Benchmark A, 3-5'!I94</f>
        <v>#DIV/0!</v>
      </c>
      <c r="F91" s="38" t="e">
        <f>'Standard 2, Benchmark B, 3-5'!F94</f>
        <v>#DIV/0!</v>
      </c>
      <c r="G91" s="38" t="e">
        <f>'Standard 3, Benchmark A, 3-5'!F95</f>
        <v>#DIV/0!</v>
      </c>
      <c r="H91" s="38" t="e">
        <f>'Standard 3, Benchmark B, 3-5'!E94</f>
        <v>#DIV/0!</v>
      </c>
      <c r="I91" s="38" t="e">
        <f>'Standard 4, Benchmark A, 3-5'!E94</f>
        <v>#DIV/0!</v>
      </c>
      <c r="J91" s="38" t="e">
        <f>'Standard 4, Benchmark B, 3-5'!F94</f>
        <v>#DIV/0!</v>
      </c>
      <c r="K91" s="38" t="e">
        <f>'Standard 5, Benchmark A, 3-5'!D94</f>
        <v>#DIV/0!</v>
      </c>
      <c r="L91" s="38" t="e">
        <f>'Standard 5, Benchmark B, 3-5'!D94</f>
        <v>#DIV/0!</v>
      </c>
      <c r="M91" s="38" t="e">
        <f t="shared" si="2"/>
        <v>#DIV/0!</v>
      </c>
      <c r="N91" s="39" t="e">
        <f t="shared" si="3"/>
        <v>#DIV/0!</v>
      </c>
    </row>
    <row r="92" spans="1:14" x14ac:dyDescent="0.25">
      <c r="A92">
        <v>88</v>
      </c>
      <c r="B92" s="39">
        <f>'Standard 1, Benchmark A, 3-5'!B95</f>
        <v>0</v>
      </c>
      <c r="C92" s="38" t="e">
        <f>'Standard 1, Benchmark A, 3-5'!D95</f>
        <v>#DIV/0!</v>
      </c>
      <c r="D92" s="38" t="e">
        <f>'Standard 1, Benchmark B, 3-5'!H95</f>
        <v>#DIV/0!</v>
      </c>
      <c r="E92" s="38" t="e">
        <f>'Standard 2, Benchmark A, 3-5'!I95</f>
        <v>#DIV/0!</v>
      </c>
      <c r="F92" s="38" t="e">
        <f>'Standard 2, Benchmark B, 3-5'!F95</f>
        <v>#DIV/0!</v>
      </c>
      <c r="G92" s="38" t="e">
        <f>'Standard 3, Benchmark A, 3-5'!F96</f>
        <v>#DIV/0!</v>
      </c>
      <c r="H92" s="38" t="e">
        <f>'Standard 3, Benchmark B, 3-5'!E95</f>
        <v>#DIV/0!</v>
      </c>
      <c r="I92" s="38" t="e">
        <f>'Standard 4, Benchmark A, 3-5'!E95</f>
        <v>#DIV/0!</v>
      </c>
      <c r="J92" s="38" t="e">
        <f>'Standard 4, Benchmark B, 3-5'!F95</f>
        <v>#DIV/0!</v>
      </c>
      <c r="K92" s="38" t="e">
        <f>'Standard 5, Benchmark A, 3-5'!D95</f>
        <v>#DIV/0!</v>
      </c>
      <c r="L92" s="38" t="e">
        <f>'Standard 5, Benchmark B, 3-5'!D95</f>
        <v>#DIV/0!</v>
      </c>
      <c r="M92" s="38" t="e">
        <f t="shared" si="2"/>
        <v>#DIV/0!</v>
      </c>
      <c r="N92" s="39" t="e">
        <f t="shared" si="3"/>
        <v>#DIV/0!</v>
      </c>
    </row>
    <row r="93" spans="1:14" x14ac:dyDescent="0.25">
      <c r="A93">
        <v>89</v>
      </c>
      <c r="B93" s="39">
        <f>'Standard 1, Benchmark A, 3-5'!B96</f>
        <v>0</v>
      </c>
      <c r="C93" s="38" t="e">
        <f>'Standard 1, Benchmark A, 3-5'!D96</f>
        <v>#DIV/0!</v>
      </c>
      <c r="D93" s="38" t="e">
        <f>'Standard 1, Benchmark B, 3-5'!H96</f>
        <v>#DIV/0!</v>
      </c>
      <c r="E93" s="38" t="e">
        <f>'Standard 2, Benchmark A, 3-5'!I96</f>
        <v>#DIV/0!</v>
      </c>
      <c r="F93" s="38" t="e">
        <f>'Standard 2, Benchmark B, 3-5'!F96</f>
        <v>#DIV/0!</v>
      </c>
      <c r="G93" s="38" t="e">
        <f>'Standard 3, Benchmark A, 3-5'!F97</f>
        <v>#DIV/0!</v>
      </c>
      <c r="H93" s="38" t="e">
        <f>'Standard 3, Benchmark B, 3-5'!E96</f>
        <v>#DIV/0!</v>
      </c>
      <c r="I93" s="38" t="e">
        <f>'Standard 4, Benchmark A, 3-5'!E96</f>
        <v>#DIV/0!</v>
      </c>
      <c r="J93" s="38" t="e">
        <f>'Standard 4, Benchmark B, 3-5'!F96</f>
        <v>#DIV/0!</v>
      </c>
      <c r="K93" s="38" t="e">
        <f>'Standard 5, Benchmark A, 3-5'!D96</f>
        <v>#DIV/0!</v>
      </c>
      <c r="L93" s="38" t="e">
        <f>'Standard 5, Benchmark B, 3-5'!D96</f>
        <v>#DIV/0!</v>
      </c>
      <c r="M93" s="38" t="e">
        <f t="shared" si="2"/>
        <v>#DIV/0!</v>
      </c>
      <c r="N93" s="39" t="e">
        <f t="shared" si="3"/>
        <v>#DIV/0!</v>
      </c>
    </row>
    <row r="94" spans="1:14" x14ac:dyDescent="0.25">
      <c r="A94">
        <v>90</v>
      </c>
      <c r="B94" s="39">
        <f>'Standard 1, Benchmark A, 3-5'!B97</f>
        <v>0</v>
      </c>
      <c r="C94" s="38" t="e">
        <f>'Standard 1, Benchmark A, 3-5'!D97</f>
        <v>#DIV/0!</v>
      </c>
      <c r="D94" s="38" t="e">
        <f>'Standard 1, Benchmark B, 3-5'!H97</f>
        <v>#DIV/0!</v>
      </c>
      <c r="E94" s="38" t="e">
        <f>'Standard 2, Benchmark A, 3-5'!I97</f>
        <v>#DIV/0!</v>
      </c>
      <c r="F94" s="38" t="e">
        <f>'Standard 2, Benchmark B, 3-5'!F97</f>
        <v>#DIV/0!</v>
      </c>
      <c r="G94" s="38" t="e">
        <f>'Standard 3, Benchmark A, 3-5'!F98</f>
        <v>#DIV/0!</v>
      </c>
      <c r="H94" s="38" t="e">
        <f>'Standard 3, Benchmark B, 3-5'!E97</f>
        <v>#DIV/0!</v>
      </c>
      <c r="I94" s="38" t="e">
        <f>'Standard 4, Benchmark A, 3-5'!E97</f>
        <v>#DIV/0!</v>
      </c>
      <c r="J94" s="38" t="e">
        <f>'Standard 4, Benchmark B, 3-5'!F97</f>
        <v>#DIV/0!</v>
      </c>
      <c r="K94" s="38" t="e">
        <f>'Standard 5, Benchmark A, 3-5'!D97</f>
        <v>#DIV/0!</v>
      </c>
      <c r="L94" s="38" t="e">
        <f>'Standard 5, Benchmark B, 3-5'!D97</f>
        <v>#DIV/0!</v>
      </c>
      <c r="M94" s="38" t="e">
        <f t="shared" si="2"/>
        <v>#DIV/0!</v>
      </c>
      <c r="N94" s="39" t="e">
        <f t="shared" si="3"/>
        <v>#DIV/0!</v>
      </c>
    </row>
    <row r="95" spans="1:14" x14ac:dyDescent="0.25">
      <c r="A95">
        <v>91</v>
      </c>
      <c r="B95" s="39">
        <f>'Standard 1, Benchmark A, 3-5'!B98</f>
        <v>0</v>
      </c>
      <c r="C95" s="38" t="e">
        <f>'Standard 1, Benchmark A, 3-5'!D98</f>
        <v>#DIV/0!</v>
      </c>
      <c r="D95" s="38" t="e">
        <f>'Standard 1, Benchmark B, 3-5'!H98</f>
        <v>#DIV/0!</v>
      </c>
      <c r="E95" s="38" t="e">
        <f>'Standard 2, Benchmark A, 3-5'!I98</f>
        <v>#DIV/0!</v>
      </c>
      <c r="F95" s="38" t="e">
        <f>'Standard 2, Benchmark B, 3-5'!F98</f>
        <v>#DIV/0!</v>
      </c>
      <c r="G95" s="38" t="e">
        <f>'Standard 3, Benchmark A, 3-5'!F99</f>
        <v>#DIV/0!</v>
      </c>
      <c r="H95" s="38" t="e">
        <f>'Standard 3, Benchmark B, 3-5'!E98</f>
        <v>#DIV/0!</v>
      </c>
      <c r="I95" s="38" t="e">
        <f>'Standard 4, Benchmark A, 3-5'!E98</f>
        <v>#DIV/0!</v>
      </c>
      <c r="J95" s="38" t="e">
        <f>'Standard 4, Benchmark B, 3-5'!F98</f>
        <v>#DIV/0!</v>
      </c>
      <c r="K95" s="38" t="e">
        <f>'Standard 5, Benchmark A, 3-5'!D98</f>
        <v>#DIV/0!</v>
      </c>
      <c r="L95" s="38" t="e">
        <f>'Standard 5, Benchmark B, 3-5'!D98</f>
        <v>#DIV/0!</v>
      </c>
      <c r="M95" s="38" t="e">
        <f t="shared" si="2"/>
        <v>#DIV/0!</v>
      </c>
      <c r="N95" s="39" t="e">
        <f t="shared" si="3"/>
        <v>#DIV/0!</v>
      </c>
    </row>
    <row r="96" spans="1:14" x14ac:dyDescent="0.25">
      <c r="A96">
        <v>92</v>
      </c>
      <c r="B96" s="39">
        <f>'Standard 1, Benchmark A, 3-5'!B99</f>
        <v>0</v>
      </c>
      <c r="C96" s="38" t="e">
        <f>'Standard 1, Benchmark A, 3-5'!D99</f>
        <v>#DIV/0!</v>
      </c>
      <c r="D96" s="38" t="e">
        <f>'Standard 1, Benchmark B, 3-5'!H99</f>
        <v>#DIV/0!</v>
      </c>
      <c r="E96" s="38" t="e">
        <f>'Standard 2, Benchmark A, 3-5'!I99</f>
        <v>#DIV/0!</v>
      </c>
      <c r="F96" s="38" t="e">
        <f>'Standard 2, Benchmark B, 3-5'!F99</f>
        <v>#DIV/0!</v>
      </c>
      <c r="G96" s="38" t="e">
        <f>'Standard 3, Benchmark A, 3-5'!F100</f>
        <v>#DIV/0!</v>
      </c>
      <c r="H96" s="38" t="e">
        <f>'Standard 3, Benchmark B, 3-5'!E99</f>
        <v>#DIV/0!</v>
      </c>
      <c r="I96" s="38" t="e">
        <f>'Standard 4, Benchmark A, 3-5'!E99</f>
        <v>#DIV/0!</v>
      </c>
      <c r="J96" s="38" t="e">
        <f>'Standard 4, Benchmark B, 3-5'!F99</f>
        <v>#DIV/0!</v>
      </c>
      <c r="K96" s="38" t="e">
        <f>'Standard 5, Benchmark A, 3-5'!D99</f>
        <v>#DIV/0!</v>
      </c>
      <c r="L96" s="38" t="e">
        <f>'Standard 5, Benchmark B, 3-5'!D99</f>
        <v>#DIV/0!</v>
      </c>
      <c r="M96" s="38" t="e">
        <f t="shared" si="2"/>
        <v>#DIV/0!</v>
      </c>
      <c r="N96" s="39" t="e">
        <f t="shared" si="3"/>
        <v>#DIV/0!</v>
      </c>
    </row>
    <row r="97" spans="1:14" x14ac:dyDescent="0.25">
      <c r="A97">
        <v>93</v>
      </c>
      <c r="B97" s="39">
        <f>'Standard 1, Benchmark A, 3-5'!B100</f>
        <v>0</v>
      </c>
      <c r="C97" s="38" t="e">
        <f>'Standard 1, Benchmark A, 3-5'!D100</f>
        <v>#DIV/0!</v>
      </c>
      <c r="D97" s="38" t="e">
        <f>'Standard 1, Benchmark B, 3-5'!H100</f>
        <v>#DIV/0!</v>
      </c>
      <c r="E97" s="38" t="e">
        <f>'Standard 2, Benchmark A, 3-5'!I100</f>
        <v>#DIV/0!</v>
      </c>
      <c r="F97" s="38" t="e">
        <f>'Standard 2, Benchmark B, 3-5'!F100</f>
        <v>#DIV/0!</v>
      </c>
      <c r="G97" s="38" t="e">
        <f>'Standard 3, Benchmark A, 3-5'!F101</f>
        <v>#DIV/0!</v>
      </c>
      <c r="H97" s="38" t="e">
        <f>'Standard 3, Benchmark B, 3-5'!E100</f>
        <v>#DIV/0!</v>
      </c>
      <c r="I97" s="38" t="e">
        <f>'Standard 4, Benchmark A, 3-5'!E100</f>
        <v>#DIV/0!</v>
      </c>
      <c r="J97" s="38" t="e">
        <f>'Standard 4, Benchmark B, 3-5'!F100</f>
        <v>#DIV/0!</v>
      </c>
      <c r="K97" s="38" t="e">
        <f>'Standard 5, Benchmark A, 3-5'!D100</f>
        <v>#DIV/0!</v>
      </c>
      <c r="L97" s="38" t="e">
        <f>'Standard 5, Benchmark B, 3-5'!D100</f>
        <v>#DIV/0!</v>
      </c>
      <c r="M97" s="38" t="e">
        <f t="shared" si="2"/>
        <v>#DIV/0!</v>
      </c>
      <c r="N97" s="39" t="e">
        <f t="shared" si="3"/>
        <v>#DIV/0!</v>
      </c>
    </row>
    <row r="98" spans="1:14" x14ac:dyDescent="0.25">
      <c r="A98">
        <v>94</v>
      </c>
      <c r="B98" s="39">
        <f>'Standard 1, Benchmark A, 3-5'!B101</f>
        <v>0</v>
      </c>
      <c r="C98" s="38" t="e">
        <f>'Standard 1, Benchmark A, 3-5'!D101</f>
        <v>#DIV/0!</v>
      </c>
      <c r="D98" s="38" t="e">
        <f>'Standard 1, Benchmark B, 3-5'!H101</f>
        <v>#DIV/0!</v>
      </c>
      <c r="E98" s="38" t="e">
        <f>'Standard 2, Benchmark A, 3-5'!I101</f>
        <v>#DIV/0!</v>
      </c>
      <c r="F98" s="38" t="e">
        <f>'Standard 2, Benchmark B, 3-5'!F101</f>
        <v>#DIV/0!</v>
      </c>
      <c r="G98" s="38" t="e">
        <f>'Standard 3, Benchmark A, 3-5'!F102</f>
        <v>#DIV/0!</v>
      </c>
      <c r="H98" s="38" t="e">
        <f>'Standard 3, Benchmark B, 3-5'!E101</f>
        <v>#DIV/0!</v>
      </c>
      <c r="I98" s="38" t="e">
        <f>'Standard 4, Benchmark A, 3-5'!E101</f>
        <v>#DIV/0!</v>
      </c>
      <c r="J98" s="38" t="e">
        <f>'Standard 4, Benchmark B, 3-5'!F101</f>
        <v>#DIV/0!</v>
      </c>
      <c r="K98" s="38" t="e">
        <f>'Standard 5, Benchmark A, 3-5'!D101</f>
        <v>#DIV/0!</v>
      </c>
      <c r="L98" s="38" t="e">
        <f>'Standard 5, Benchmark B, 3-5'!D101</f>
        <v>#DIV/0!</v>
      </c>
      <c r="M98" s="38" t="e">
        <f t="shared" si="2"/>
        <v>#DIV/0!</v>
      </c>
      <c r="N98" s="39" t="e">
        <f t="shared" si="3"/>
        <v>#DIV/0!</v>
      </c>
    </row>
    <row r="99" spans="1:14" x14ac:dyDescent="0.25">
      <c r="A99">
        <v>95</v>
      </c>
      <c r="B99" s="39">
        <f>'Standard 1, Benchmark A, 3-5'!B102</f>
        <v>0</v>
      </c>
      <c r="C99" s="38" t="e">
        <f>'Standard 1, Benchmark A, 3-5'!D102</f>
        <v>#DIV/0!</v>
      </c>
      <c r="D99" s="38" t="e">
        <f>'Standard 1, Benchmark B, 3-5'!H102</f>
        <v>#DIV/0!</v>
      </c>
      <c r="E99" s="38" t="e">
        <f>'Standard 2, Benchmark A, 3-5'!I102</f>
        <v>#DIV/0!</v>
      </c>
      <c r="F99" s="38" t="e">
        <f>'Standard 2, Benchmark B, 3-5'!F102</f>
        <v>#DIV/0!</v>
      </c>
      <c r="G99" s="38" t="e">
        <f>'Standard 3, Benchmark A, 3-5'!F103</f>
        <v>#DIV/0!</v>
      </c>
      <c r="H99" s="38" t="e">
        <f>'Standard 3, Benchmark B, 3-5'!E102</f>
        <v>#DIV/0!</v>
      </c>
      <c r="I99" s="38" t="e">
        <f>'Standard 4, Benchmark A, 3-5'!E102</f>
        <v>#DIV/0!</v>
      </c>
      <c r="J99" s="38" t="e">
        <f>'Standard 4, Benchmark B, 3-5'!F102</f>
        <v>#DIV/0!</v>
      </c>
      <c r="K99" s="38" t="e">
        <f>'Standard 5, Benchmark A, 3-5'!D102</f>
        <v>#DIV/0!</v>
      </c>
      <c r="L99" s="38" t="e">
        <f>'Standard 5, Benchmark B, 3-5'!D102</f>
        <v>#DIV/0!</v>
      </c>
      <c r="M99" s="38" t="e">
        <f t="shared" si="2"/>
        <v>#DIV/0!</v>
      </c>
      <c r="N99" s="39" t="e">
        <f t="shared" si="3"/>
        <v>#DIV/0!</v>
      </c>
    </row>
    <row r="100" spans="1:14" x14ac:dyDescent="0.25">
      <c r="A100">
        <v>96</v>
      </c>
      <c r="B100" s="39">
        <f>'Standard 1, Benchmark A, 3-5'!B103</f>
        <v>0</v>
      </c>
      <c r="C100" s="38" t="e">
        <f>'Standard 1, Benchmark A, 3-5'!D103</f>
        <v>#DIV/0!</v>
      </c>
      <c r="D100" s="38" t="e">
        <f>'Standard 1, Benchmark B, 3-5'!H103</f>
        <v>#DIV/0!</v>
      </c>
      <c r="E100" s="38" t="e">
        <f>'Standard 2, Benchmark A, 3-5'!I103</f>
        <v>#DIV/0!</v>
      </c>
      <c r="F100" s="38" t="e">
        <f>'Standard 2, Benchmark B, 3-5'!F103</f>
        <v>#DIV/0!</v>
      </c>
      <c r="G100" s="38" t="e">
        <f>'Standard 3, Benchmark A, 3-5'!F104</f>
        <v>#DIV/0!</v>
      </c>
      <c r="H100" s="38" t="e">
        <f>'Standard 3, Benchmark B, 3-5'!E103</f>
        <v>#DIV/0!</v>
      </c>
      <c r="I100" s="38" t="e">
        <f>'Standard 4, Benchmark A, 3-5'!E103</f>
        <v>#DIV/0!</v>
      </c>
      <c r="J100" s="38" t="e">
        <f>'Standard 4, Benchmark B, 3-5'!F103</f>
        <v>#DIV/0!</v>
      </c>
      <c r="K100" s="38" t="e">
        <f>'Standard 5, Benchmark A, 3-5'!D103</f>
        <v>#DIV/0!</v>
      </c>
      <c r="L100" s="38" t="e">
        <f>'Standard 5, Benchmark B, 3-5'!D103</f>
        <v>#DIV/0!</v>
      </c>
      <c r="M100" s="38" t="e">
        <f t="shared" si="2"/>
        <v>#DIV/0!</v>
      </c>
      <c r="N100" s="39" t="e">
        <f t="shared" si="3"/>
        <v>#DIV/0!</v>
      </c>
    </row>
    <row r="101" spans="1:14" x14ac:dyDescent="0.25">
      <c r="A101">
        <v>97</v>
      </c>
      <c r="B101" s="39">
        <f>'Standard 1, Benchmark A, 3-5'!B104</f>
        <v>0</v>
      </c>
      <c r="C101" s="38" t="e">
        <f>'Standard 1, Benchmark A, 3-5'!D104</f>
        <v>#DIV/0!</v>
      </c>
      <c r="D101" s="38" t="e">
        <f>'Standard 1, Benchmark B, 3-5'!H104</f>
        <v>#DIV/0!</v>
      </c>
      <c r="E101" s="38" t="e">
        <f>'Standard 2, Benchmark A, 3-5'!I104</f>
        <v>#DIV/0!</v>
      </c>
      <c r="F101" s="38" t="e">
        <f>'Standard 2, Benchmark B, 3-5'!F104</f>
        <v>#DIV/0!</v>
      </c>
      <c r="G101" s="38" t="e">
        <f>'Standard 3, Benchmark A, 3-5'!F105</f>
        <v>#DIV/0!</v>
      </c>
      <c r="H101" s="38" t="e">
        <f>'Standard 3, Benchmark B, 3-5'!E104</f>
        <v>#DIV/0!</v>
      </c>
      <c r="I101" s="38" t="e">
        <f>'Standard 4, Benchmark A, 3-5'!E104</f>
        <v>#DIV/0!</v>
      </c>
      <c r="J101" s="38" t="e">
        <f>'Standard 4, Benchmark B, 3-5'!F104</f>
        <v>#DIV/0!</v>
      </c>
      <c r="K101" s="38" t="e">
        <f>'Standard 5, Benchmark A, 3-5'!D104</f>
        <v>#DIV/0!</v>
      </c>
      <c r="L101" s="38" t="e">
        <f>'Standard 5, Benchmark B, 3-5'!D104</f>
        <v>#DIV/0!</v>
      </c>
      <c r="M101" s="38" t="e">
        <f t="shared" si="2"/>
        <v>#DIV/0!</v>
      </c>
      <c r="N101" s="39" t="e">
        <f t="shared" si="3"/>
        <v>#DIV/0!</v>
      </c>
    </row>
    <row r="102" spans="1:14" x14ac:dyDescent="0.25">
      <c r="A102">
        <v>98</v>
      </c>
      <c r="B102" s="39">
        <f>'Standard 1, Benchmark A, 3-5'!B105</f>
        <v>0</v>
      </c>
      <c r="C102" s="38" t="e">
        <f>'Standard 1, Benchmark A, 3-5'!D105</f>
        <v>#DIV/0!</v>
      </c>
      <c r="D102" s="38" t="e">
        <f>'Standard 1, Benchmark B, 3-5'!H105</f>
        <v>#DIV/0!</v>
      </c>
      <c r="E102" s="38" t="e">
        <f>'Standard 2, Benchmark A, 3-5'!I105</f>
        <v>#DIV/0!</v>
      </c>
      <c r="F102" s="38" t="e">
        <f>'Standard 2, Benchmark B, 3-5'!F105</f>
        <v>#DIV/0!</v>
      </c>
      <c r="G102" s="38" t="e">
        <f>'Standard 3, Benchmark A, 3-5'!F106</f>
        <v>#DIV/0!</v>
      </c>
      <c r="H102" s="38" t="e">
        <f>'Standard 3, Benchmark B, 3-5'!E105</f>
        <v>#DIV/0!</v>
      </c>
      <c r="I102" s="38" t="e">
        <f>'Standard 4, Benchmark A, 3-5'!E105</f>
        <v>#DIV/0!</v>
      </c>
      <c r="J102" s="38" t="e">
        <f>'Standard 4, Benchmark B, 3-5'!F105</f>
        <v>#DIV/0!</v>
      </c>
      <c r="K102" s="38" t="e">
        <f>'Standard 5, Benchmark A, 3-5'!D105</f>
        <v>#DIV/0!</v>
      </c>
      <c r="L102" s="38" t="e">
        <f>'Standard 5, Benchmark B, 3-5'!D105</f>
        <v>#DIV/0!</v>
      </c>
      <c r="M102" s="38" t="e">
        <f t="shared" si="2"/>
        <v>#DIV/0!</v>
      </c>
      <c r="N102" s="39" t="e">
        <f t="shared" si="3"/>
        <v>#DIV/0!</v>
      </c>
    </row>
    <row r="103" spans="1:14" x14ac:dyDescent="0.25">
      <c r="A103">
        <v>99</v>
      </c>
      <c r="B103" s="39">
        <f>'Standard 1, Benchmark A, 3-5'!B106</f>
        <v>0</v>
      </c>
      <c r="C103" s="38" t="e">
        <f>'Standard 1, Benchmark A, 3-5'!D106</f>
        <v>#DIV/0!</v>
      </c>
      <c r="D103" s="38" t="e">
        <f>'Standard 1, Benchmark B, 3-5'!H106</f>
        <v>#DIV/0!</v>
      </c>
      <c r="E103" s="38" t="e">
        <f>'Standard 2, Benchmark A, 3-5'!I106</f>
        <v>#DIV/0!</v>
      </c>
      <c r="F103" s="38" t="e">
        <f>'Standard 2, Benchmark B, 3-5'!F106</f>
        <v>#DIV/0!</v>
      </c>
      <c r="G103" s="38" t="e">
        <f>'Standard 3, Benchmark A, 3-5'!F107</f>
        <v>#DIV/0!</v>
      </c>
      <c r="H103" s="38" t="e">
        <f>'Standard 3, Benchmark B, 3-5'!E106</f>
        <v>#DIV/0!</v>
      </c>
      <c r="I103" s="38" t="e">
        <f>'Standard 4, Benchmark A, 3-5'!E106</f>
        <v>#DIV/0!</v>
      </c>
      <c r="J103" s="38" t="e">
        <f>'Standard 4, Benchmark B, 3-5'!F106</f>
        <v>#DIV/0!</v>
      </c>
      <c r="K103" s="38" t="e">
        <f>'Standard 5, Benchmark A, 3-5'!D106</f>
        <v>#DIV/0!</v>
      </c>
      <c r="L103" s="38" t="e">
        <f>'Standard 5, Benchmark B, 3-5'!D106</f>
        <v>#DIV/0!</v>
      </c>
      <c r="M103" s="38" t="e">
        <f t="shared" si="2"/>
        <v>#DIV/0!</v>
      </c>
      <c r="N103" s="39" t="e">
        <f t="shared" si="3"/>
        <v>#DIV/0!</v>
      </c>
    </row>
    <row r="104" spans="1:14" x14ac:dyDescent="0.25">
      <c r="A104">
        <v>100</v>
      </c>
      <c r="B104" s="39">
        <f>'Standard 1, Benchmark A, 3-5'!B107</f>
        <v>0</v>
      </c>
      <c r="C104" s="38" t="e">
        <f>'Standard 1, Benchmark A, 3-5'!D107</f>
        <v>#DIV/0!</v>
      </c>
      <c r="D104" s="38" t="e">
        <f>'Standard 1, Benchmark B, 3-5'!H107</f>
        <v>#DIV/0!</v>
      </c>
      <c r="E104" s="38" t="e">
        <f>'Standard 2, Benchmark A, 3-5'!I107</f>
        <v>#DIV/0!</v>
      </c>
      <c r="F104" s="38" t="e">
        <f>'Standard 2, Benchmark B, 3-5'!F107</f>
        <v>#DIV/0!</v>
      </c>
      <c r="G104" s="38" t="e">
        <f>'Standard 3, Benchmark A, 3-5'!F108</f>
        <v>#DIV/0!</v>
      </c>
      <c r="H104" s="38" t="e">
        <f>'Standard 3, Benchmark B, 3-5'!E107</f>
        <v>#DIV/0!</v>
      </c>
      <c r="I104" s="38" t="e">
        <f>'Standard 4, Benchmark A, 3-5'!E107</f>
        <v>#DIV/0!</v>
      </c>
      <c r="J104" s="38" t="e">
        <f>'Standard 4, Benchmark B, 3-5'!F107</f>
        <v>#DIV/0!</v>
      </c>
      <c r="K104" s="38" t="e">
        <f>'Standard 5, Benchmark A, 3-5'!D107</f>
        <v>#DIV/0!</v>
      </c>
      <c r="L104" s="38" t="e">
        <f>'Standard 5, Benchmark B, 3-5'!D107</f>
        <v>#DIV/0!</v>
      </c>
      <c r="M104" s="38" t="e">
        <f t="shared" si="2"/>
        <v>#DIV/0!</v>
      </c>
      <c r="N104" s="39" t="e">
        <f t="shared" si="3"/>
        <v>#DIV/0!</v>
      </c>
    </row>
    <row r="105" spans="1:14" x14ac:dyDescent="0.25">
      <c r="A105">
        <v>101</v>
      </c>
      <c r="B105" s="39">
        <f>'Standard 1, Benchmark A, 3-5'!B108</f>
        <v>0</v>
      </c>
      <c r="C105" s="38" t="e">
        <f>'Standard 1, Benchmark A, 3-5'!D108</f>
        <v>#DIV/0!</v>
      </c>
      <c r="D105" s="38" t="e">
        <f>'Standard 1, Benchmark B, 3-5'!H108</f>
        <v>#DIV/0!</v>
      </c>
      <c r="E105" s="38" t="e">
        <f>'Standard 2, Benchmark A, 3-5'!I108</f>
        <v>#DIV/0!</v>
      </c>
      <c r="F105" s="38" t="e">
        <f>'Standard 2, Benchmark B, 3-5'!F108</f>
        <v>#DIV/0!</v>
      </c>
      <c r="G105" s="38" t="e">
        <f>'Standard 3, Benchmark A, 3-5'!F109</f>
        <v>#DIV/0!</v>
      </c>
      <c r="H105" s="38" t="e">
        <f>'Standard 3, Benchmark B, 3-5'!E108</f>
        <v>#DIV/0!</v>
      </c>
      <c r="I105" s="38" t="e">
        <f>'Standard 4, Benchmark A, 3-5'!E108</f>
        <v>#DIV/0!</v>
      </c>
      <c r="J105" s="38" t="e">
        <f>'Standard 4, Benchmark B, 3-5'!F108</f>
        <v>#DIV/0!</v>
      </c>
      <c r="K105" s="38" t="e">
        <f>'Standard 5, Benchmark A, 3-5'!D108</f>
        <v>#DIV/0!</v>
      </c>
      <c r="L105" s="38" t="e">
        <f>'Standard 5, Benchmark B, 3-5'!D108</f>
        <v>#DIV/0!</v>
      </c>
      <c r="M105" s="38" t="e">
        <f t="shared" si="2"/>
        <v>#DIV/0!</v>
      </c>
      <c r="N105" s="39" t="e">
        <f t="shared" si="3"/>
        <v>#DIV/0!</v>
      </c>
    </row>
    <row r="106" spans="1:14" x14ac:dyDescent="0.25">
      <c r="A106">
        <v>102</v>
      </c>
      <c r="B106" s="39">
        <f>'Standard 1, Benchmark A, 3-5'!B109</f>
        <v>0</v>
      </c>
      <c r="C106" s="38" t="e">
        <f>'Standard 1, Benchmark A, 3-5'!D109</f>
        <v>#DIV/0!</v>
      </c>
      <c r="D106" s="38" t="e">
        <f>'Standard 1, Benchmark B, 3-5'!H109</f>
        <v>#DIV/0!</v>
      </c>
      <c r="E106" s="38" t="e">
        <f>'Standard 2, Benchmark A, 3-5'!I109</f>
        <v>#DIV/0!</v>
      </c>
      <c r="F106" s="38" t="e">
        <f>'Standard 2, Benchmark B, 3-5'!F109</f>
        <v>#DIV/0!</v>
      </c>
      <c r="G106" s="38" t="e">
        <f>'Standard 3, Benchmark A, 3-5'!F110</f>
        <v>#DIV/0!</v>
      </c>
      <c r="H106" s="38" t="e">
        <f>'Standard 3, Benchmark B, 3-5'!E109</f>
        <v>#DIV/0!</v>
      </c>
      <c r="I106" s="38" t="e">
        <f>'Standard 4, Benchmark A, 3-5'!E109</f>
        <v>#DIV/0!</v>
      </c>
      <c r="J106" s="38" t="e">
        <f>'Standard 4, Benchmark B, 3-5'!F109</f>
        <v>#DIV/0!</v>
      </c>
      <c r="K106" s="38" t="e">
        <f>'Standard 5, Benchmark A, 3-5'!D109</f>
        <v>#DIV/0!</v>
      </c>
      <c r="L106" s="38" t="e">
        <f>'Standard 5, Benchmark B, 3-5'!D109</f>
        <v>#DIV/0!</v>
      </c>
      <c r="M106" s="38" t="e">
        <f t="shared" si="2"/>
        <v>#DIV/0!</v>
      </c>
      <c r="N106" s="39" t="e">
        <f t="shared" si="3"/>
        <v>#DIV/0!</v>
      </c>
    </row>
    <row r="107" spans="1:14" x14ac:dyDescent="0.25">
      <c r="A107">
        <v>103</v>
      </c>
      <c r="B107" s="39">
        <f>'Standard 1, Benchmark A, 3-5'!B110</f>
        <v>0</v>
      </c>
      <c r="C107" s="38" t="e">
        <f>'Standard 1, Benchmark A, 3-5'!D110</f>
        <v>#DIV/0!</v>
      </c>
      <c r="D107" s="38" t="e">
        <f>'Standard 1, Benchmark B, 3-5'!H110</f>
        <v>#DIV/0!</v>
      </c>
      <c r="E107" s="38" t="e">
        <f>'Standard 2, Benchmark A, 3-5'!I110</f>
        <v>#DIV/0!</v>
      </c>
      <c r="F107" s="38" t="e">
        <f>'Standard 2, Benchmark B, 3-5'!F110</f>
        <v>#DIV/0!</v>
      </c>
      <c r="G107" s="38" t="e">
        <f>'Standard 3, Benchmark A, 3-5'!F111</f>
        <v>#DIV/0!</v>
      </c>
      <c r="H107" s="38" t="e">
        <f>'Standard 3, Benchmark B, 3-5'!E110</f>
        <v>#DIV/0!</v>
      </c>
      <c r="I107" s="38" t="e">
        <f>'Standard 4, Benchmark A, 3-5'!E110</f>
        <v>#DIV/0!</v>
      </c>
      <c r="J107" s="38" t="e">
        <f>'Standard 4, Benchmark B, 3-5'!F110</f>
        <v>#DIV/0!</v>
      </c>
      <c r="K107" s="38" t="e">
        <f>'Standard 5, Benchmark A, 3-5'!D110</f>
        <v>#DIV/0!</v>
      </c>
      <c r="L107" s="38" t="e">
        <f>'Standard 5, Benchmark B, 3-5'!D110</f>
        <v>#DIV/0!</v>
      </c>
      <c r="M107" s="38" t="e">
        <f t="shared" si="2"/>
        <v>#DIV/0!</v>
      </c>
      <c r="N107" s="39" t="e">
        <f t="shared" si="3"/>
        <v>#DIV/0!</v>
      </c>
    </row>
    <row r="108" spans="1:14" x14ac:dyDescent="0.25">
      <c r="A108">
        <v>104</v>
      </c>
      <c r="B108" s="39">
        <f>'Standard 1, Benchmark A, 3-5'!B111</f>
        <v>0</v>
      </c>
      <c r="C108" s="38" t="e">
        <f>'Standard 1, Benchmark A, 3-5'!D111</f>
        <v>#DIV/0!</v>
      </c>
      <c r="D108" s="38" t="e">
        <f>'Standard 1, Benchmark B, 3-5'!H111</f>
        <v>#DIV/0!</v>
      </c>
      <c r="E108" s="38" t="e">
        <f>'Standard 2, Benchmark A, 3-5'!I111</f>
        <v>#DIV/0!</v>
      </c>
      <c r="F108" s="38" t="e">
        <f>'Standard 2, Benchmark B, 3-5'!F111</f>
        <v>#DIV/0!</v>
      </c>
      <c r="G108" s="38" t="e">
        <f>'Standard 3, Benchmark A, 3-5'!F112</f>
        <v>#DIV/0!</v>
      </c>
      <c r="H108" s="38" t="e">
        <f>'Standard 3, Benchmark B, 3-5'!E111</f>
        <v>#DIV/0!</v>
      </c>
      <c r="I108" s="38" t="e">
        <f>'Standard 4, Benchmark A, 3-5'!E111</f>
        <v>#DIV/0!</v>
      </c>
      <c r="J108" s="38" t="e">
        <f>'Standard 4, Benchmark B, 3-5'!F111</f>
        <v>#DIV/0!</v>
      </c>
      <c r="K108" s="38" t="e">
        <f>'Standard 5, Benchmark A, 3-5'!D111</f>
        <v>#DIV/0!</v>
      </c>
      <c r="L108" s="38" t="e">
        <f>'Standard 5, Benchmark B, 3-5'!D111</f>
        <v>#DIV/0!</v>
      </c>
      <c r="M108" s="38" t="e">
        <f t="shared" si="2"/>
        <v>#DIV/0!</v>
      </c>
      <c r="N108" s="39" t="e">
        <f t="shared" si="3"/>
        <v>#DIV/0!</v>
      </c>
    </row>
    <row r="109" spans="1:14" x14ac:dyDescent="0.25">
      <c r="A109">
        <v>105</v>
      </c>
      <c r="B109" s="39">
        <f>'Standard 1, Benchmark A, 3-5'!B112</f>
        <v>0</v>
      </c>
      <c r="C109" s="38" t="e">
        <f>'Standard 1, Benchmark A, 3-5'!D112</f>
        <v>#DIV/0!</v>
      </c>
      <c r="D109" s="38" t="e">
        <f>'Standard 1, Benchmark B, 3-5'!H112</f>
        <v>#DIV/0!</v>
      </c>
      <c r="E109" s="38" t="e">
        <f>'Standard 2, Benchmark A, 3-5'!I112</f>
        <v>#DIV/0!</v>
      </c>
      <c r="F109" s="38" t="e">
        <f>'Standard 2, Benchmark B, 3-5'!F112</f>
        <v>#DIV/0!</v>
      </c>
      <c r="G109" s="38" t="e">
        <f>'Standard 3, Benchmark A, 3-5'!F113</f>
        <v>#DIV/0!</v>
      </c>
      <c r="H109" s="38" t="e">
        <f>'Standard 3, Benchmark B, 3-5'!E112</f>
        <v>#DIV/0!</v>
      </c>
      <c r="I109" s="38" t="e">
        <f>'Standard 4, Benchmark A, 3-5'!E112</f>
        <v>#DIV/0!</v>
      </c>
      <c r="J109" s="38" t="e">
        <f>'Standard 4, Benchmark B, 3-5'!F112</f>
        <v>#DIV/0!</v>
      </c>
      <c r="K109" s="38" t="e">
        <f>'Standard 5, Benchmark A, 3-5'!D112</f>
        <v>#DIV/0!</v>
      </c>
      <c r="L109" s="38" t="e">
        <f>'Standard 5, Benchmark B, 3-5'!D112</f>
        <v>#DIV/0!</v>
      </c>
      <c r="M109" s="38" t="e">
        <f t="shared" si="2"/>
        <v>#DIV/0!</v>
      </c>
      <c r="N109" s="39" t="e">
        <f t="shared" si="3"/>
        <v>#DIV/0!</v>
      </c>
    </row>
    <row r="110" spans="1:14" x14ac:dyDescent="0.25">
      <c r="A110">
        <v>106</v>
      </c>
      <c r="B110" s="39">
        <f>'Standard 1, Benchmark A, 3-5'!B113</f>
        <v>0</v>
      </c>
      <c r="C110" s="38" t="e">
        <f>'Standard 1, Benchmark A, 3-5'!D113</f>
        <v>#DIV/0!</v>
      </c>
      <c r="D110" s="38" t="e">
        <f>'Standard 1, Benchmark B, 3-5'!H113</f>
        <v>#DIV/0!</v>
      </c>
      <c r="E110" s="38" t="e">
        <f>'Standard 2, Benchmark A, 3-5'!I113</f>
        <v>#DIV/0!</v>
      </c>
      <c r="F110" s="38" t="e">
        <f>'Standard 2, Benchmark B, 3-5'!F113</f>
        <v>#DIV/0!</v>
      </c>
      <c r="G110" s="38" t="e">
        <f>'Standard 3, Benchmark A, 3-5'!F114</f>
        <v>#DIV/0!</v>
      </c>
      <c r="H110" s="38" t="e">
        <f>'Standard 3, Benchmark B, 3-5'!E113</f>
        <v>#DIV/0!</v>
      </c>
      <c r="I110" s="38" t="e">
        <f>'Standard 4, Benchmark A, 3-5'!E113</f>
        <v>#DIV/0!</v>
      </c>
      <c r="J110" s="38" t="e">
        <f>'Standard 4, Benchmark B, 3-5'!F113</f>
        <v>#DIV/0!</v>
      </c>
      <c r="K110" s="38" t="e">
        <f>'Standard 5, Benchmark A, 3-5'!D113</f>
        <v>#DIV/0!</v>
      </c>
      <c r="L110" s="38" t="e">
        <f>'Standard 5, Benchmark B, 3-5'!D113</f>
        <v>#DIV/0!</v>
      </c>
      <c r="M110" s="38" t="e">
        <f t="shared" si="2"/>
        <v>#DIV/0!</v>
      </c>
      <c r="N110" s="39" t="e">
        <f t="shared" si="3"/>
        <v>#DIV/0!</v>
      </c>
    </row>
    <row r="111" spans="1:14" x14ac:dyDescent="0.25">
      <c r="A111">
        <v>107</v>
      </c>
      <c r="B111" s="39">
        <f>'Standard 1, Benchmark A, 3-5'!B114</f>
        <v>0</v>
      </c>
      <c r="C111" s="38" t="e">
        <f>'Standard 1, Benchmark A, 3-5'!D114</f>
        <v>#DIV/0!</v>
      </c>
      <c r="D111" s="38" t="e">
        <f>'Standard 1, Benchmark B, 3-5'!H114</f>
        <v>#DIV/0!</v>
      </c>
      <c r="E111" s="38" t="e">
        <f>'Standard 2, Benchmark A, 3-5'!I114</f>
        <v>#DIV/0!</v>
      </c>
      <c r="F111" s="38" t="e">
        <f>'Standard 2, Benchmark B, 3-5'!F114</f>
        <v>#DIV/0!</v>
      </c>
      <c r="G111" s="38" t="e">
        <f>'Standard 3, Benchmark A, 3-5'!F115</f>
        <v>#DIV/0!</v>
      </c>
      <c r="H111" s="38" t="e">
        <f>'Standard 3, Benchmark B, 3-5'!E114</f>
        <v>#DIV/0!</v>
      </c>
      <c r="I111" s="38" t="e">
        <f>'Standard 4, Benchmark A, 3-5'!E114</f>
        <v>#DIV/0!</v>
      </c>
      <c r="J111" s="38" t="e">
        <f>'Standard 4, Benchmark B, 3-5'!F114</f>
        <v>#DIV/0!</v>
      </c>
      <c r="K111" s="38" t="e">
        <f>'Standard 5, Benchmark A, 3-5'!D114</f>
        <v>#DIV/0!</v>
      </c>
      <c r="L111" s="38" t="e">
        <f>'Standard 5, Benchmark B, 3-5'!D114</f>
        <v>#DIV/0!</v>
      </c>
      <c r="M111" s="38" t="e">
        <f t="shared" si="2"/>
        <v>#DIV/0!</v>
      </c>
      <c r="N111" s="39" t="e">
        <f t="shared" si="3"/>
        <v>#DIV/0!</v>
      </c>
    </row>
    <row r="112" spans="1:14" x14ac:dyDescent="0.25">
      <c r="A112">
        <v>108</v>
      </c>
      <c r="B112" s="39">
        <f>'Standard 1, Benchmark A, 3-5'!B115</f>
        <v>0</v>
      </c>
      <c r="C112" s="38" t="e">
        <f>'Standard 1, Benchmark A, 3-5'!D115</f>
        <v>#DIV/0!</v>
      </c>
      <c r="D112" s="38" t="e">
        <f>'Standard 1, Benchmark B, 3-5'!H115</f>
        <v>#DIV/0!</v>
      </c>
      <c r="E112" s="38" t="e">
        <f>'Standard 2, Benchmark A, 3-5'!I115</f>
        <v>#DIV/0!</v>
      </c>
      <c r="F112" s="38" t="e">
        <f>'Standard 2, Benchmark B, 3-5'!F115</f>
        <v>#DIV/0!</v>
      </c>
      <c r="G112" s="38" t="e">
        <f>'Standard 3, Benchmark A, 3-5'!F116</f>
        <v>#DIV/0!</v>
      </c>
      <c r="H112" s="38" t="e">
        <f>'Standard 3, Benchmark B, 3-5'!E115</f>
        <v>#DIV/0!</v>
      </c>
      <c r="I112" s="38" t="e">
        <f>'Standard 4, Benchmark A, 3-5'!E115</f>
        <v>#DIV/0!</v>
      </c>
      <c r="J112" s="38" t="e">
        <f>'Standard 4, Benchmark B, 3-5'!F115</f>
        <v>#DIV/0!</v>
      </c>
      <c r="K112" s="38" t="e">
        <f>'Standard 5, Benchmark A, 3-5'!D115</f>
        <v>#DIV/0!</v>
      </c>
      <c r="L112" s="38" t="e">
        <f>'Standard 5, Benchmark B, 3-5'!D115</f>
        <v>#DIV/0!</v>
      </c>
      <c r="M112" s="38" t="e">
        <f t="shared" si="2"/>
        <v>#DIV/0!</v>
      </c>
      <c r="N112" s="39" t="e">
        <f t="shared" si="3"/>
        <v>#DIV/0!</v>
      </c>
    </row>
    <row r="113" spans="1:14" x14ac:dyDescent="0.25">
      <c r="A113">
        <v>109</v>
      </c>
      <c r="B113" s="39">
        <f>'Standard 1, Benchmark A, 3-5'!B116</f>
        <v>0</v>
      </c>
      <c r="C113" s="38" t="e">
        <f>'Standard 1, Benchmark A, 3-5'!D116</f>
        <v>#DIV/0!</v>
      </c>
      <c r="D113" s="38" t="e">
        <f>'Standard 1, Benchmark B, 3-5'!H116</f>
        <v>#DIV/0!</v>
      </c>
      <c r="E113" s="38" t="e">
        <f>'Standard 2, Benchmark A, 3-5'!I116</f>
        <v>#DIV/0!</v>
      </c>
      <c r="F113" s="38" t="e">
        <f>'Standard 2, Benchmark B, 3-5'!F116</f>
        <v>#DIV/0!</v>
      </c>
      <c r="G113" s="38" t="e">
        <f>'Standard 3, Benchmark A, 3-5'!F117</f>
        <v>#DIV/0!</v>
      </c>
      <c r="H113" s="38" t="e">
        <f>'Standard 3, Benchmark B, 3-5'!E116</f>
        <v>#DIV/0!</v>
      </c>
      <c r="I113" s="38" t="e">
        <f>'Standard 4, Benchmark A, 3-5'!E116</f>
        <v>#DIV/0!</v>
      </c>
      <c r="J113" s="38" t="e">
        <f>'Standard 4, Benchmark B, 3-5'!F116</f>
        <v>#DIV/0!</v>
      </c>
      <c r="K113" s="38" t="e">
        <f>'Standard 5, Benchmark A, 3-5'!D116</f>
        <v>#DIV/0!</v>
      </c>
      <c r="L113" s="38" t="e">
        <f>'Standard 5, Benchmark B, 3-5'!D116</f>
        <v>#DIV/0!</v>
      </c>
      <c r="M113" s="38" t="e">
        <f t="shared" si="2"/>
        <v>#DIV/0!</v>
      </c>
      <c r="N113" s="39" t="e">
        <f t="shared" si="3"/>
        <v>#DIV/0!</v>
      </c>
    </row>
    <row r="114" spans="1:14" x14ac:dyDescent="0.25">
      <c r="A114">
        <v>110</v>
      </c>
      <c r="B114" s="39">
        <f>'Standard 1, Benchmark A, 3-5'!B117</f>
        <v>0</v>
      </c>
      <c r="C114" s="38" t="e">
        <f>'Standard 1, Benchmark A, 3-5'!D117</f>
        <v>#DIV/0!</v>
      </c>
      <c r="D114" s="38" t="e">
        <f>'Standard 1, Benchmark B, 3-5'!H117</f>
        <v>#DIV/0!</v>
      </c>
      <c r="E114" s="38" t="e">
        <f>'Standard 2, Benchmark A, 3-5'!I117</f>
        <v>#DIV/0!</v>
      </c>
      <c r="F114" s="38" t="e">
        <f>'Standard 2, Benchmark B, 3-5'!F117</f>
        <v>#DIV/0!</v>
      </c>
      <c r="G114" s="38" t="e">
        <f>'Standard 3, Benchmark A, 3-5'!F118</f>
        <v>#DIV/0!</v>
      </c>
      <c r="H114" s="38" t="e">
        <f>'Standard 3, Benchmark B, 3-5'!E117</f>
        <v>#DIV/0!</v>
      </c>
      <c r="I114" s="38" t="e">
        <f>'Standard 4, Benchmark A, 3-5'!E117</f>
        <v>#DIV/0!</v>
      </c>
      <c r="J114" s="38" t="e">
        <f>'Standard 4, Benchmark B, 3-5'!F117</f>
        <v>#DIV/0!</v>
      </c>
      <c r="K114" s="38" t="e">
        <f>'Standard 5, Benchmark A, 3-5'!D117</f>
        <v>#DIV/0!</v>
      </c>
      <c r="L114" s="38" t="e">
        <f>'Standard 5, Benchmark B, 3-5'!D117</f>
        <v>#DIV/0!</v>
      </c>
      <c r="M114" s="38" t="e">
        <f t="shared" si="2"/>
        <v>#DIV/0!</v>
      </c>
      <c r="N114" s="39" t="e">
        <f t="shared" si="3"/>
        <v>#DIV/0!</v>
      </c>
    </row>
    <row r="115" spans="1:14" x14ac:dyDescent="0.25">
      <c r="A115">
        <v>111</v>
      </c>
      <c r="B115" s="39">
        <f>'Standard 1, Benchmark A, 3-5'!B118</f>
        <v>0</v>
      </c>
      <c r="C115" s="38" t="e">
        <f>'Standard 1, Benchmark A, 3-5'!D118</f>
        <v>#DIV/0!</v>
      </c>
      <c r="D115" s="38" t="e">
        <f>'Standard 1, Benchmark B, 3-5'!H118</f>
        <v>#DIV/0!</v>
      </c>
      <c r="E115" s="38" t="e">
        <f>'Standard 2, Benchmark A, 3-5'!I118</f>
        <v>#DIV/0!</v>
      </c>
      <c r="F115" s="38" t="e">
        <f>'Standard 2, Benchmark B, 3-5'!F118</f>
        <v>#DIV/0!</v>
      </c>
      <c r="G115" s="38" t="e">
        <f>'Standard 3, Benchmark A, 3-5'!F119</f>
        <v>#DIV/0!</v>
      </c>
      <c r="H115" s="38" t="e">
        <f>'Standard 3, Benchmark B, 3-5'!E118</f>
        <v>#DIV/0!</v>
      </c>
      <c r="I115" s="38" t="e">
        <f>'Standard 4, Benchmark A, 3-5'!E118</f>
        <v>#DIV/0!</v>
      </c>
      <c r="J115" s="38" t="e">
        <f>'Standard 4, Benchmark B, 3-5'!F118</f>
        <v>#DIV/0!</v>
      </c>
      <c r="K115" s="38" t="e">
        <f>'Standard 5, Benchmark A, 3-5'!D118</f>
        <v>#DIV/0!</v>
      </c>
      <c r="L115" s="38" t="e">
        <f>'Standard 5, Benchmark B, 3-5'!D118</f>
        <v>#DIV/0!</v>
      </c>
      <c r="M115" s="38" t="e">
        <f t="shared" si="2"/>
        <v>#DIV/0!</v>
      </c>
      <c r="N115" s="39" t="e">
        <f t="shared" si="3"/>
        <v>#DIV/0!</v>
      </c>
    </row>
    <row r="116" spans="1:14" x14ac:dyDescent="0.25">
      <c r="A116">
        <v>112</v>
      </c>
      <c r="B116" s="39">
        <f>'Standard 1, Benchmark A, 3-5'!B119</f>
        <v>0</v>
      </c>
      <c r="C116" s="38" t="e">
        <f>'Standard 1, Benchmark A, 3-5'!D119</f>
        <v>#DIV/0!</v>
      </c>
      <c r="D116" s="38" t="e">
        <f>'Standard 1, Benchmark B, 3-5'!H119</f>
        <v>#DIV/0!</v>
      </c>
      <c r="E116" s="38" t="e">
        <f>'Standard 2, Benchmark A, 3-5'!I119</f>
        <v>#DIV/0!</v>
      </c>
      <c r="F116" s="38" t="e">
        <f>'Standard 2, Benchmark B, 3-5'!F119</f>
        <v>#DIV/0!</v>
      </c>
      <c r="G116" s="38" t="e">
        <f>'Standard 3, Benchmark A, 3-5'!F120</f>
        <v>#DIV/0!</v>
      </c>
      <c r="H116" s="38" t="e">
        <f>'Standard 3, Benchmark B, 3-5'!E119</f>
        <v>#DIV/0!</v>
      </c>
      <c r="I116" s="38" t="e">
        <f>'Standard 4, Benchmark A, 3-5'!E119</f>
        <v>#DIV/0!</v>
      </c>
      <c r="J116" s="38" t="e">
        <f>'Standard 4, Benchmark B, 3-5'!F119</f>
        <v>#DIV/0!</v>
      </c>
      <c r="K116" s="38" t="e">
        <f>'Standard 5, Benchmark A, 3-5'!D119</f>
        <v>#DIV/0!</v>
      </c>
      <c r="L116" s="38" t="e">
        <f>'Standard 5, Benchmark B, 3-5'!D119</f>
        <v>#DIV/0!</v>
      </c>
      <c r="M116" s="38" t="e">
        <f t="shared" si="2"/>
        <v>#DIV/0!</v>
      </c>
      <c r="N116" s="39" t="e">
        <f t="shared" si="3"/>
        <v>#DIV/0!</v>
      </c>
    </row>
    <row r="117" spans="1:14" x14ac:dyDescent="0.25">
      <c r="A117">
        <v>113</v>
      </c>
      <c r="B117" s="39">
        <f>'Standard 1, Benchmark A, 3-5'!B120</f>
        <v>0</v>
      </c>
      <c r="C117" s="38" t="e">
        <f>'Standard 1, Benchmark A, 3-5'!D120</f>
        <v>#DIV/0!</v>
      </c>
      <c r="D117" s="38" t="e">
        <f>'Standard 1, Benchmark B, 3-5'!H120</f>
        <v>#DIV/0!</v>
      </c>
      <c r="E117" s="38" t="e">
        <f>'Standard 2, Benchmark A, 3-5'!I120</f>
        <v>#DIV/0!</v>
      </c>
      <c r="F117" s="38" t="e">
        <f>'Standard 2, Benchmark B, 3-5'!F120</f>
        <v>#DIV/0!</v>
      </c>
      <c r="G117" s="38" t="e">
        <f>'Standard 3, Benchmark A, 3-5'!F121</f>
        <v>#DIV/0!</v>
      </c>
      <c r="H117" s="38" t="e">
        <f>'Standard 3, Benchmark B, 3-5'!E120</f>
        <v>#DIV/0!</v>
      </c>
      <c r="I117" s="38" t="e">
        <f>'Standard 4, Benchmark A, 3-5'!E120</f>
        <v>#DIV/0!</v>
      </c>
      <c r="J117" s="38" t="e">
        <f>'Standard 4, Benchmark B, 3-5'!F120</f>
        <v>#DIV/0!</v>
      </c>
      <c r="K117" s="38" t="e">
        <f>'Standard 5, Benchmark A, 3-5'!D120</f>
        <v>#DIV/0!</v>
      </c>
      <c r="L117" s="38" t="e">
        <f>'Standard 5, Benchmark B, 3-5'!D120</f>
        <v>#DIV/0!</v>
      </c>
      <c r="M117" s="38" t="e">
        <f t="shared" si="2"/>
        <v>#DIV/0!</v>
      </c>
      <c r="N117" s="39" t="e">
        <f t="shared" si="3"/>
        <v>#DIV/0!</v>
      </c>
    </row>
    <row r="118" spans="1:14" x14ac:dyDescent="0.25">
      <c r="A118">
        <v>114</v>
      </c>
      <c r="B118" s="39">
        <f>'Standard 1, Benchmark A, 3-5'!B121</f>
        <v>0</v>
      </c>
      <c r="C118" s="38" t="e">
        <f>'Standard 1, Benchmark A, 3-5'!D121</f>
        <v>#DIV/0!</v>
      </c>
      <c r="D118" s="38" t="e">
        <f>'Standard 1, Benchmark B, 3-5'!H121</f>
        <v>#DIV/0!</v>
      </c>
      <c r="E118" s="38" t="e">
        <f>'Standard 2, Benchmark A, 3-5'!I121</f>
        <v>#DIV/0!</v>
      </c>
      <c r="F118" s="38" t="e">
        <f>'Standard 2, Benchmark B, 3-5'!F121</f>
        <v>#DIV/0!</v>
      </c>
      <c r="G118" s="38" t="e">
        <f>'Standard 3, Benchmark A, 3-5'!F122</f>
        <v>#DIV/0!</v>
      </c>
      <c r="H118" s="38" t="e">
        <f>'Standard 3, Benchmark B, 3-5'!E121</f>
        <v>#DIV/0!</v>
      </c>
      <c r="I118" s="38" t="e">
        <f>'Standard 4, Benchmark A, 3-5'!E121</f>
        <v>#DIV/0!</v>
      </c>
      <c r="J118" s="38" t="e">
        <f>'Standard 4, Benchmark B, 3-5'!F121</f>
        <v>#DIV/0!</v>
      </c>
      <c r="K118" s="38" t="e">
        <f>'Standard 5, Benchmark A, 3-5'!D121</f>
        <v>#DIV/0!</v>
      </c>
      <c r="L118" s="38" t="e">
        <f>'Standard 5, Benchmark B, 3-5'!D121</f>
        <v>#DIV/0!</v>
      </c>
      <c r="M118" s="38" t="e">
        <f t="shared" si="2"/>
        <v>#DIV/0!</v>
      </c>
      <c r="N118" s="39" t="e">
        <f t="shared" si="3"/>
        <v>#DIV/0!</v>
      </c>
    </row>
    <row r="119" spans="1:14" x14ac:dyDescent="0.25">
      <c r="A119">
        <v>115</v>
      </c>
      <c r="B119" s="39">
        <f>'Standard 1, Benchmark A, 3-5'!B122</f>
        <v>0</v>
      </c>
      <c r="C119" s="38" t="e">
        <f>'Standard 1, Benchmark A, 3-5'!D122</f>
        <v>#DIV/0!</v>
      </c>
      <c r="D119" s="38" t="e">
        <f>'Standard 1, Benchmark B, 3-5'!H122</f>
        <v>#DIV/0!</v>
      </c>
      <c r="E119" s="38" t="e">
        <f>'Standard 2, Benchmark A, 3-5'!I122</f>
        <v>#DIV/0!</v>
      </c>
      <c r="F119" s="38" t="e">
        <f>'Standard 2, Benchmark B, 3-5'!F122</f>
        <v>#DIV/0!</v>
      </c>
      <c r="G119" s="38" t="e">
        <f>'Standard 3, Benchmark A, 3-5'!F123</f>
        <v>#DIV/0!</v>
      </c>
      <c r="H119" s="38" t="e">
        <f>'Standard 3, Benchmark B, 3-5'!E122</f>
        <v>#DIV/0!</v>
      </c>
      <c r="I119" s="38" t="e">
        <f>'Standard 4, Benchmark A, 3-5'!E122</f>
        <v>#DIV/0!</v>
      </c>
      <c r="J119" s="38" t="e">
        <f>'Standard 4, Benchmark B, 3-5'!F122</f>
        <v>#DIV/0!</v>
      </c>
      <c r="K119" s="38" t="e">
        <f>'Standard 5, Benchmark A, 3-5'!D122</f>
        <v>#DIV/0!</v>
      </c>
      <c r="L119" s="38" t="e">
        <f>'Standard 5, Benchmark B, 3-5'!D122</f>
        <v>#DIV/0!</v>
      </c>
      <c r="M119" s="38" t="e">
        <f t="shared" si="2"/>
        <v>#DIV/0!</v>
      </c>
      <c r="N119" s="39" t="e">
        <f t="shared" si="3"/>
        <v>#DIV/0!</v>
      </c>
    </row>
    <row r="120" spans="1:14" x14ac:dyDescent="0.25">
      <c r="A120">
        <v>116</v>
      </c>
      <c r="B120" s="39">
        <f>'Standard 1, Benchmark A, 3-5'!B123</f>
        <v>0</v>
      </c>
      <c r="C120" s="38" t="e">
        <f>'Standard 1, Benchmark A, 3-5'!D123</f>
        <v>#DIV/0!</v>
      </c>
      <c r="D120" s="38" t="e">
        <f>'Standard 1, Benchmark B, 3-5'!H123</f>
        <v>#DIV/0!</v>
      </c>
      <c r="E120" s="38" t="e">
        <f>'Standard 2, Benchmark A, 3-5'!I123</f>
        <v>#DIV/0!</v>
      </c>
      <c r="F120" s="38" t="e">
        <f>'Standard 2, Benchmark B, 3-5'!F123</f>
        <v>#DIV/0!</v>
      </c>
      <c r="G120" s="38" t="e">
        <f>'Standard 3, Benchmark A, 3-5'!F124</f>
        <v>#DIV/0!</v>
      </c>
      <c r="H120" s="38" t="e">
        <f>'Standard 3, Benchmark B, 3-5'!E123</f>
        <v>#DIV/0!</v>
      </c>
      <c r="I120" s="38" t="e">
        <f>'Standard 4, Benchmark A, 3-5'!E123</f>
        <v>#DIV/0!</v>
      </c>
      <c r="J120" s="38" t="e">
        <f>'Standard 4, Benchmark B, 3-5'!F123</f>
        <v>#DIV/0!</v>
      </c>
      <c r="K120" s="38" t="e">
        <f>'Standard 5, Benchmark A, 3-5'!D123</f>
        <v>#DIV/0!</v>
      </c>
      <c r="L120" s="38" t="e">
        <f>'Standard 5, Benchmark B, 3-5'!D123</f>
        <v>#DIV/0!</v>
      </c>
      <c r="M120" s="38" t="e">
        <f t="shared" si="2"/>
        <v>#DIV/0!</v>
      </c>
      <c r="N120" s="39" t="e">
        <f t="shared" si="3"/>
        <v>#DIV/0!</v>
      </c>
    </row>
    <row r="121" spans="1:14" x14ac:dyDescent="0.25">
      <c r="A121">
        <v>117</v>
      </c>
      <c r="B121" s="39">
        <f>'Standard 1, Benchmark A, 3-5'!B124</f>
        <v>0</v>
      </c>
      <c r="C121" s="38" t="e">
        <f>'Standard 1, Benchmark A, 3-5'!D124</f>
        <v>#DIV/0!</v>
      </c>
      <c r="D121" s="38" t="e">
        <f>'Standard 1, Benchmark B, 3-5'!H124</f>
        <v>#DIV/0!</v>
      </c>
      <c r="E121" s="38" t="e">
        <f>'Standard 2, Benchmark A, 3-5'!I124</f>
        <v>#DIV/0!</v>
      </c>
      <c r="F121" s="38" t="e">
        <f>'Standard 2, Benchmark B, 3-5'!F124</f>
        <v>#DIV/0!</v>
      </c>
      <c r="G121" s="38" t="e">
        <f>'Standard 3, Benchmark A, 3-5'!F125</f>
        <v>#DIV/0!</v>
      </c>
      <c r="H121" s="38" t="e">
        <f>'Standard 3, Benchmark B, 3-5'!E124</f>
        <v>#DIV/0!</v>
      </c>
      <c r="I121" s="38" t="e">
        <f>'Standard 4, Benchmark A, 3-5'!E124</f>
        <v>#DIV/0!</v>
      </c>
      <c r="J121" s="38" t="e">
        <f>'Standard 4, Benchmark B, 3-5'!F124</f>
        <v>#DIV/0!</v>
      </c>
      <c r="K121" s="38" t="e">
        <f>'Standard 5, Benchmark A, 3-5'!D124</f>
        <v>#DIV/0!</v>
      </c>
      <c r="L121" s="38" t="e">
        <f>'Standard 5, Benchmark B, 3-5'!D124</f>
        <v>#DIV/0!</v>
      </c>
      <c r="M121" s="38" t="e">
        <f t="shared" si="2"/>
        <v>#DIV/0!</v>
      </c>
      <c r="N121" s="39" t="e">
        <f t="shared" si="3"/>
        <v>#DIV/0!</v>
      </c>
    </row>
    <row r="122" spans="1:14" x14ac:dyDescent="0.25">
      <c r="A122">
        <v>118</v>
      </c>
      <c r="B122" s="39">
        <f>'Standard 1, Benchmark A, 3-5'!B125</f>
        <v>0</v>
      </c>
      <c r="C122" s="38" t="e">
        <f>'Standard 1, Benchmark A, 3-5'!D125</f>
        <v>#DIV/0!</v>
      </c>
      <c r="D122" s="38" t="e">
        <f>'Standard 1, Benchmark B, 3-5'!H125</f>
        <v>#DIV/0!</v>
      </c>
      <c r="E122" s="38" t="e">
        <f>'Standard 2, Benchmark A, 3-5'!I125</f>
        <v>#DIV/0!</v>
      </c>
      <c r="F122" s="38" t="e">
        <f>'Standard 2, Benchmark B, 3-5'!F125</f>
        <v>#DIV/0!</v>
      </c>
      <c r="G122" s="38" t="e">
        <f>'Standard 3, Benchmark A, 3-5'!F126</f>
        <v>#DIV/0!</v>
      </c>
      <c r="H122" s="38" t="e">
        <f>'Standard 3, Benchmark B, 3-5'!E125</f>
        <v>#DIV/0!</v>
      </c>
      <c r="I122" s="38" t="e">
        <f>'Standard 4, Benchmark A, 3-5'!E125</f>
        <v>#DIV/0!</v>
      </c>
      <c r="J122" s="38" t="e">
        <f>'Standard 4, Benchmark B, 3-5'!F125</f>
        <v>#DIV/0!</v>
      </c>
      <c r="K122" s="38" t="e">
        <f>'Standard 5, Benchmark A, 3-5'!D125</f>
        <v>#DIV/0!</v>
      </c>
      <c r="L122" s="38" t="e">
        <f>'Standard 5, Benchmark B, 3-5'!D125</f>
        <v>#DIV/0!</v>
      </c>
      <c r="M122" s="38" t="e">
        <f t="shared" si="2"/>
        <v>#DIV/0!</v>
      </c>
      <c r="N122" s="39" t="e">
        <f t="shared" si="3"/>
        <v>#DIV/0!</v>
      </c>
    </row>
    <row r="123" spans="1:14" x14ac:dyDescent="0.25">
      <c r="A123">
        <v>119</v>
      </c>
      <c r="B123" s="39">
        <f>'Standard 1, Benchmark A, 3-5'!B126</f>
        <v>0</v>
      </c>
      <c r="C123" s="38" t="e">
        <f>'Standard 1, Benchmark A, 3-5'!D126</f>
        <v>#DIV/0!</v>
      </c>
      <c r="D123" s="38" t="e">
        <f>'Standard 1, Benchmark B, 3-5'!H126</f>
        <v>#DIV/0!</v>
      </c>
      <c r="E123" s="38" t="e">
        <f>'Standard 2, Benchmark A, 3-5'!I126</f>
        <v>#DIV/0!</v>
      </c>
      <c r="F123" s="38" t="e">
        <f>'Standard 2, Benchmark B, 3-5'!F126</f>
        <v>#DIV/0!</v>
      </c>
      <c r="G123" s="38" t="e">
        <f>'Standard 3, Benchmark A, 3-5'!F127</f>
        <v>#DIV/0!</v>
      </c>
      <c r="H123" s="38" t="e">
        <f>'Standard 3, Benchmark B, 3-5'!E126</f>
        <v>#DIV/0!</v>
      </c>
      <c r="I123" s="38" t="e">
        <f>'Standard 4, Benchmark A, 3-5'!E126</f>
        <v>#DIV/0!</v>
      </c>
      <c r="J123" s="38" t="e">
        <f>'Standard 4, Benchmark B, 3-5'!F126</f>
        <v>#DIV/0!</v>
      </c>
      <c r="K123" s="38" t="e">
        <f>'Standard 5, Benchmark A, 3-5'!D126</f>
        <v>#DIV/0!</v>
      </c>
      <c r="L123" s="38" t="e">
        <f>'Standard 5, Benchmark B, 3-5'!D126</f>
        <v>#DIV/0!</v>
      </c>
      <c r="M123" s="38" t="e">
        <f t="shared" si="2"/>
        <v>#DIV/0!</v>
      </c>
      <c r="N123" s="39" t="e">
        <f t="shared" si="3"/>
        <v>#DIV/0!</v>
      </c>
    </row>
    <row r="124" spans="1:14" x14ac:dyDescent="0.25">
      <c r="A124">
        <v>120</v>
      </c>
      <c r="B124" s="39">
        <f>'Standard 1, Benchmark A, 3-5'!B127</f>
        <v>0</v>
      </c>
      <c r="C124" s="38" t="e">
        <f>'Standard 1, Benchmark A, 3-5'!D127</f>
        <v>#DIV/0!</v>
      </c>
      <c r="D124" s="38" t="e">
        <f>'Standard 1, Benchmark B, 3-5'!H127</f>
        <v>#DIV/0!</v>
      </c>
      <c r="E124" s="38" t="e">
        <f>'Standard 2, Benchmark A, 3-5'!I127</f>
        <v>#DIV/0!</v>
      </c>
      <c r="F124" s="38" t="e">
        <f>'Standard 2, Benchmark B, 3-5'!F127</f>
        <v>#DIV/0!</v>
      </c>
      <c r="G124" s="38" t="e">
        <f>'Standard 3, Benchmark A, 3-5'!F128</f>
        <v>#DIV/0!</v>
      </c>
      <c r="H124" s="38" t="e">
        <f>'Standard 3, Benchmark B, 3-5'!E127</f>
        <v>#DIV/0!</v>
      </c>
      <c r="I124" s="38" t="e">
        <f>'Standard 4, Benchmark A, 3-5'!E127</f>
        <v>#DIV/0!</v>
      </c>
      <c r="J124" s="38" t="e">
        <f>'Standard 4, Benchmark B, 3-5'!F127</f>
        <v>#DIV/0!</v>
      </c>
      <c r="K124" s="38" t="e">
        <f>'Standard 5, Benchmark A, 3-5'!D127</f>
        <v>#DIV/0!</v>
      </c>
      <c r="L124" s="38" t="e">
        <f>'Standard 5, Benchmark B, 3-5'!D127</f>
        <v>#DIV/0!</v>
      </c>
      <c r="M124" s="38" t="e">
        <f t="shared" si="2"/>
        <v>#DIV/0!</v>
      </c>
      <c r="N124" s="39" t="e">
        <f t="shared" si="3"/>
        <v>#DIV/0!</v>
      </c>
    </row>
    <row r="125" spans="1:14" x14ac:dyDescent="0.25">
      <c r="A125">
        <v>121</v>
      </c>
      <c r="B125" s="39">
        <f>'Standard 1, Benchmark A, 3-5'!B128</f>
        <v>0</v>
      </c>
      <c r="C125" s="38" t="e">
        <f>'Standard 1, Benchmark A, 3-5'!D128</f>
        <v>#DIV/0!</v>
      </c>
      <c r="D125" s="38" t="e">
        <f>'Standard 1, Benchmark B, 3-5'!H128</f>
        <v>#DIV/0!</v>
      </c>
      <c r="E125" s="38" t="e">
        <f>'Standard 2, Benchmark A, 3-5'!I128</f>
        <v>#DIV/0!</v>
      </c>
      <c r="F125" s="38" t="e">
        <f>'Standard 2, Benchmark B, 3-5'!F128</f>
        <v>#DIV/0!</v>
      </c>
      <c r="G125" s="38" t="e">
        <f>'Standard 3, Benchmark A, 3-5'!F129</f>
        <v>#DIV/0!</v>
      </c>
      <c r="H125" s="38" t="e">
        <f>'Standard 3, Benchmark B, 3-5'!E128</f>
        <v>#DIV/0!</v>
      </c>
      <c r="I125" s="38" t="e">
        <f>'Standard 4, Benchmark A, 3-5'!E128</f>
        <v>#DIV/0!</v>
      </c>
      <c r="J125" s="38" t="e">
        <f>'Standard 4, Benchmark B, 3-5'!F128</f>
        <v>#DIV/0!</v>
      </c>
      <c r="K125" s="38" t="e">
        <f>'Standard 5, Benchmark A, 3-5'!D128</f>
        <v>#DIV/0!</v>
      </c>
      <c r="L125" s="38" t="e">
        <f>'Standard 5, Benchmark B, 3-5'!D128</f>
        <v>#DIV/0!</v>
      </c>
      <c r="M125" s="38" t="e">
        <f t="shared" si="2"/>
        <v>#DIV/0!</v>
      </c>
      <c r="N125" s="39" t="e">
        <f t="shared" si="3"/>
        <v>#DIV/0!</v>
      </c>
    </row>
    <row r="126" spans="1:14" x14ac:dyDescent="0.25">
      <c r="A126">
        <v>122</v>
      </c>
      <c r="B126" s="39">
        <f>'Standard 1, Benchmark A, 3-5'!B129</f>
        <v>0</v>
      </c>
      <c r="C126" s="38" t="e">
        <f>'Standard 1, Benchmark A, 3-5'!D129</f>
        <v>#DIV/0!</v>
      </c>
      <c r="D126" s="38" t="e">
        <f>'Standard 1, Benchmark B, 3-5'!H129</f>
        <v>#DIV/0!</v>
      </c>
      <c r="E126" s="38" t="e">
        <f>'Standard 2, Benchmark A, 3-5'!I129</f>
        <v>#DIV/0!</v>
      </c>
      <c r="F126" s="38" t="e">
        <f>'Standard 2, Benchmark B, 3-5'!F129</f>
        <v>#DIV/0!</v>
      </c>
      <c r="G126" s="38" t="e">
        <f>'Standard 3, Benchmark A, 3-5'!F130</f>
        <v>#DIV/0!</v>
      </c>
      <c r="H126" s="38" t="e">
        <f>'Standard 3, Benchmark B, 3-5'!E129</f>
        <v>#DIV/0!</v>
      </c>
      <c r="I126" s="38" t="e">
        <f>'Standard 4, Benchmark A, 3-5'!E129</f>
        <v>#DIV/0!</v>
      </c>
      <c r="J126" s="38" t="e">
        <f>'Standard 4, Benchmark B, 3-5'!F129</f>
        <v>#DIV/0!</v>
      </c>
      <c r="K126" s="38" t="e">
        <f>'Standard 5, Benchmark A, 3-5'!D129</f>
        <v>#DIV/0!</v>
      </c>
      <c r="L126" s="38" t="e">
        <f>'Standard 5, Benchmark B, 3-5'!D129</f>
        <v>#DIV/0!</v>
      </c>
      <c r="M126" s="38" t="e">
        <f t="shared" si="2"/>
        <v>#DIV/0!</v>
      </c>
      <c r="N126" s="39" t="e">
        <f t="shared" si="3"/>
        <v>#DIV/0!</v>
      </c>
    </row>
    <row r="127" spans="1:14" x14ac:dyDescent="0.25">
      <c r="A127">
        <v>123</v>
      </c>
      <c r="B127" s="39">
        <f>'Standard 1, Benchmark A, 3-5'!B130</f>
        <v>0</v>
      </c>
      <c r="C127" s="38" t="e">
        <f>'Standard 1, Benchmark A, 3-5'!D130</f>
        <v>#DIV/0!</v>
      </c>
      <c r="D127" s="38" t="e">
        <f>'Standard 1, Benchmark B, 3-5'!H130</f>
        <v>#DIV/0!</v>
      </c>
      <c r="E127" s="38" t="e">
        <f>'Standard 2, Benchmark A, 3-5'!I130</f>
        <v>#DIV/0!</v>
      </c>
      <c r="F127" s="38" t="e">
        <f>'Standard 2, Benchmark B, 3-5'!F130</f>
        <v>#DIV/0!</v>
      </c>
      <c r="G127" s="38" t="e">
        <f>'Standard 3, Benchmark A, 3-5'!F131</f>
        <v>#DIV/0!</v>
      </c>
      <c r="H127" s="38" t="e">
        <f>'Standard 3, Benchmark B, 3-5'!E130</f>
        <v>#DIV/0!</v>
      </c>
      <c r="I127" s="38" t="e">
        <f>'Standard 4, Benchmark A, 3-5'!E130</f>
        <v>#DIV/0!</v>
      </c>
      <c r="J127" s="38" t="e">
        <f>'Standard 4, Benchmark B, 3-5'!F130</f>
        <v>#DIV/0!</v>
      </c>
      <c r="K127" s="38" t="e">
        <f>'Standard 5, Benchmark A, 3-5'!D130</f>
        <v>#DIV/0!</v>
      </c>
      <c r="L127" s="38" t="e">
        <f>'Standard 5, Benchmark B, 3-5'!D130</f>
        <v>#DIV/0!</v>
      </c>
      <c r="M127" s="38" t="e">
        <f t="shared" si="2"/>
        <v>#DIV/0!</v>
      </c>
      <c r="N127" s="39" t="e">
        <f t="shared" si="3"/>
        <v>#DIV/0!</v>
      </c>
    </row>
    <row r="128" spans="1:14" x14ac:dyDescent="0.25">
      <c r="A128">
        <v>124</v>
      </c>
      <c r="B128" s="39">
        <f>'Standard 1, Benchmark A, 3-5'!B131</f>
        <v>0</v>
      </c>
      <c r="C128" s="38" t="e">
        <f>'Standard 1, Benchmark A, 3-5'!D131</f>
        <v>#DIV/0!</v>
      </c>
      <c r="D128" s="38" t="e">
        <f>'Standard 1, Benchmark B, 3-5'!H131</f>
        <v>#DIV/0!</v>
      </c>
      <c r="E128" s="38" t="e">
        <f>'Standard 2, Benchmark A, 3-5'!I131</f>
        <v>#DIV/0!</v>
      </c>
      <c r="F128" s="38" t="e">
        <f>'Standard 2, Benchmark B, 3-5'!F131</f>
        <v>#DIV/0!</v>
      </c>
      <c r="G128" s="38" t="e">
        <f>'Standard 3, Benchmark A, 3-5'!F132</f>
        <v>#DIV/0!</v>
      </c>
      <c r="H128" s="38" t="e">
        <f>'Standard 3, Benchmark B, 3-5'!E131</f>
        <v>#DIV/0!</v>
      </c>
      <c r="I128" s="38" t="e">
        <f>'Standard 4, Benchmark A, 3-5'!E131</f>
        <v>#DIV/0!</v>
      </c>
      <c r="J128" s="38" t="e">
        <f>'Standard 4, Benchmark B, 3-5'!F131</f>
        <v>#DIV/0!</v>
      </c>
      <c r="K128" s="38" t="e">
        <f>'Standard 5, Benchmark A, 3-5'!D131</f>
        <v>#DIV/0!</v>
      </c>
      <c r="L128" s="38" t="e">
        <f>'Standard 5, Benchmark B, 3-5'!D131</f>
        <v>#DIV/0!</v>
      </c>
      <c r="M128" s="38" t="e">
        <f t="shared" si="2"/>
        <v>#DIV/0!</v>
      </c>
      <c r="N128" s="39" t="e">
        <f t="shared" si="3"/>
        <v>#DIV/0!</v>
      </c>
    </row>
    <row r="129" spans="1:14" x14ac:dyDescent="0.25">
      <c r="A129">
        <v>125</v>
      </c>
      <c r="B129" s="39">
        <f>'Standard 1, Benchmark A, 3-5'!B132</f>
        <v>0</v>
      </c>
      <c r="C129" s="38" t="e">
        <f>'Standard 1, Benchmark A, 3-5'!D132</f>
        <v>#DIV/0!</v>
      </c>
      <c r="D129" s="38" t="e">
        <f>'Standard 1, Benchmark B, 3-5'!H132</f>
        <v>#DIV/0!</v>
      </c>
      <c r="E129" s="38" t="e">
        <f>'Standard 2, Benchmark A, 3-5'!I132</f>
        <v>#DIV/0!</v>
      </c>
      <c r="F129" s="38" t="e">
        <f>'Standard 2, Benchmark B, 3-5'!F132</f>
        <v>#DIV/0!</v>
      </c>
      <c r="G129" s="38" t="e">
        <f>'Standard 3, Benchmark A, 3-5'!F133</f>
        <v>#DIV/0!</v>
      </c>
      <c r="H129" s="38" t="e">
        <f>'Standard 3, Benchmark B, 3-5'!E132</f>
        <v>#DIV/0!</v>
      </c>
      <c r="I129" s="38" t="e">
        <f>'Standard 4, Benchmark A, 3-5'!E132</f>
        <v>#DIV/0!</v>
      </c>
      <c r="J129" s="38" t="e">
        <f>'Standard 4, Benchmark B, 3-5'!F132</f>
        <v>#DIV/0!</v>
      </c>
      <c r="K129" s="38" t="e">
        <f>'Standard 5, Benchmark A, 3-5'!D132</f>
        <v>#DIV/0!</v>
      </c>
      <c r="L129" s="38" t="e">
        <f>'Standard 5, Benchmark B, 3-5'!D132</f>
        <v>#DIV/0!</v>
      </c>
      <c r="M129" s="38" t="e">
        <f t="shared" si="2"/>
        <v>#DIV/0!</v>
      </c>
      <c r="N129" s="39" t="e">
        <f t="shared" si="3"/>
        <v>#DIV/0!</v>
      </c>
    </row>
    <row r="130" spans="1:14" x14ac:dyDescent="0.25">
      <c r="A130">
        <v>126</v>
      </c>
      <c r="B130" s="39">
        <f>'Standard 1, Benchmark A, 3-5'!B133</f>
        <v>0</v>
      </c>
      <c r="C130" s="38" t="e">
        <f>'Standard 1, Benchmark A, 3-5'!D133</f>
        <v>#DIV/0!</v>
      </c>
      <c r="D130" s="38" t="e">
        <f>'Standard 1, Benchmark B, 3-5'!H133</f>
        <v>#DIV/0!</v>
      </c>
      <c r="E130" s="38" t="e">
        <f>'Standard 2, Benchmark A, 3-5'!I133</f>
        <v>#DIV/0!</v>
      </c>
      <c r="F130" s="38" t="e">
        <f>'Standard 2, Benchmark B, 3-5'!F133</f>
        <v>#DIV/0!</v>
      </c>
      <c r="G130" s="38" t="e">
        <f>'Standard 3, Benchmark A, 3-5'!F134</f>
        <v>#DIV/0!</v>
      </c>
      <c r="H130" s="38" t="e">
        <f>'Standard 3, Benchmark B, 3-5'!E133</f>
        <v>#DIV/0!</v>
      </c>
      <c r="I130" s="38" t="e">
        <f>'Standard 4, Benchmark A, 3-5'!E133</f>
        <v>#DIV/0!</v>
      </c>
      <c r="J130" s="38" t="e">
        <f>'Standard 4, Benchmark B, 3-5'!F133</f>
        <v>#DIV/0!</v>
      </c>
      <c r="K130" s="38" t="e">
        <f>'Standard 5, Benchmark A, 3-5'!D133</f>
        <v>#DIV/0!</v>
      </c>
      <c r="L130" s="38" t="e">
        <f>'Standard 5, Benchmark B, 3-5'!D133</f>
        <v>#DIV/0!</v>
      </c>
      <c r="M130" s="38" t="e">
        <f t="shared" si="2"/>
        <v>#DIV/0!</v>
      </c>
      <c r="N130" s="39" t="e">
        <f t="shared" si="3"/>
        <v>#DIV/0!</v>
      </c>
    </row>
    <row r="131" spans="1:14" x14ac:dyDescent="0.25">
      <c r="A131">
        <v>127</v>
      </c>
      <c r="B131" s="39">
        <f>'Standard 1, Benchmark A, 3-5'!B134</f>
        <v>0</v>
      </c>
      <c r="C131" s="38" t="e">
        <f>'Standard 1, Benchmark A, 3-5'!D134</f>
        <v>#DIV/0!</v>
      </c>
      <c r="D131" s="38" t="e">
        <f>'Standard 1, Benchmark B, 3-5'!H134</f>
        <v>#DIV/0!</v>
      </c>
      <c r="E131" s="38" t="e">
        <f>'Standard 2, Benchmark A, 3-5'!I134</f>
        <v>#DIV/0!</v>
      </c>
      <c r="F131" s="38" t="e">
        <f>'Standard 2, Benchmark B, 3-5'!F134</f>
        <v>#DIV/0!</v>
      </c>
      <c r="G131" s="38" t="e">
        <f>'Standard 3, Benchmark A, 3-5'!F135</f>
        <v>#DIV/0!</v>
      </c>
      <c r="H131" s="38" t="e">
        <f>'Standard 3, Benchmark B, 3-5'!E134</f>
        <v>#DIV/0!</v>
      </c>
      <c r="I131" s="38" t="e">
        <f>'Standard 4, Benchmark A, 3-5'!E134</f>
        <v>#DIV/0!</v>
      </c>
      <c r="J131" s="38" t="e">
        <f>'Standard 4, Benchmark B, 3-5'!F134</f>
        <v>#DIV/0!</v>
      </c>
      <c r="K131" s="38" t="e">
        <f>'Standard 5, Benchmark A, 3-5'!D134</f>
        <v>#DIV/0!</v>
      </c>
      <c r="L131" s="38" t="e">
        <f>'Standard 5, Benchmark B, 3-5'!D134</f>
        <v>#DIV/0!</v>
      </c>
      <c r="M131" s="38" t="e">
        <f t="shared" si="2"/>
        <v>#DIV/0!</v>
      </c>
      <c r="N131" s="39" t="e">
        <f t="shared" si="3"/>
        <v>#DIV/0!</v>
      </c>
    </row>
    <row r="132" spans="1:14" x14ac:dyDescent="0.25">
      <c r="A132">
        <v>128</v>
      </c>
      <c r="B132" s="39">
        <f>'Standard 1, Benchmark A, 3-5'!B135</f>
        <v>0</v>
      </c>
      <c r="C132" s="38" t="e">
        <f>'Standard 1, Benchmark A, 3-5'!D135</f>
        <v>#DIV/0!</v>
      </c>
      <c r="D132" s="38" t="e">
        <f>'Standard 1, Benchmark B, 3-5'!H135</f>
        <v>#DIV/0!</v>
      </c>
      <c r="E132" s="38" t="e">
        <f>'Standard 2, Benchmark A, 3-5'!I135</f>
        <v>#DIV/0!</v>
      </c>
      <c r="F132" s="38" t="e">
        <f>'Standard 2, Benchmark B, 3-5'!F135</f>
        <v>#DIV/0!</v>
      </c>
      <c r="G132" s="38" t="e">
        <f>'Standard 3, Benchmark A, 3-5'!F136</f>
        <v>#DIV/0!</v>
      </c>
      <c r="H132" s="38" t="e">
        <f>'Standard 3, Benchmark B, 3-5'!E135</f>
        <v>#DIV/0!</v>
      </c>
      <c r="I132" s="38" t="e">
        <f>'Standard 4, Benchmark A, 3-5'!E135</f>
        <v>#DIV/0!</v>
      </c>
      <c r="J132" s="38" t="e">
        <f>'Standard 4, Benchmark B, 3-5'!F135</f>
        <v>#DIV/0!</v>
      </c>
      <c r="K132" s="38" t="e">
        <f>'Standard 5, Benchmark A, 3-5'!D135</f>
        <v>#DIV/0!</v>
      </c>
      <c r="L132" s="38" t="e">
        <f>'Standard 5, Benchmark B, 3-5'!D135</f>
        <v>#DIV/0!</v>
      </c>
      <c r="M132" s="38" t="e">
        <f t="shared" si="2"/>
        <v>#DIV/0!</v>
      </c>
      <c r="N132" s="39" t="e">
        <f t="shared" si="3"/>
        <v>#DIV/0!</v>
      </c>
    </row>
    <row r="133" spans="1:14" x14ac:dyDescent="0.25">
      <c r="A133">
        <v>129</v>
      </c>
      <c r="B133" s="39">
        <f>'Standard 1, Benchmark A, 3-5'!B136</f>
        <v>0</v>
      </c>
      <c r="C133" s="38" t="e">
        <f>'Standard 1, Benchmark A, 3-5'!D136</f>
        <v>#DIV/0!</v>
      </c>
      <c r="D133" s="38" t="e">
        <f>'Standard 1, Benchmark B, 3-5'!H136</f>
        <v>#DIV/0!</v>
      </c>
      <c r="E133" s="38" t="e">
        <f>'Standard 2, Benchmark A, 3-5'!I136</f>
        <v>#DIV/0!</v>
      </c>
      <c r="F133" s="38" t="e">
        <f>'Standard 2, Benchmark B, 3-5'!F136</f>
        <v>#DIV/0!</v>
      </c>
      <c r="G133" s="38" t="e">
        <f>'Standard 3, Benchmark A, 3-5'!F137</f>
        <v>#DIV/0!</v>
      </c>
      <c r="H133" s="38" t="e">
        <f>'Standard 3, Benchmark B, 3-5'!E136</f>
        <v>#DIV/0!</v>
      </c>
      <c r="I133" s="38" t="e">
        <f>'Standard 4, Benchmark A, 3-5'!E136</f>
        <v>#DIV/0!</v>
      </c>
      <c r="J133" s="38" t="e">
        <f>'Standard 4, Benchmark B, 3-5'!F136</f>
        <v>#DIV/0!</v>
      </c>
      <c r="K133" s="38" t="e">
        <f>'Standard 5, Benchmark A, 3-5'!D136</f>
        <v>#DIV/0!</v>
      </c>
      <c r="L133" s="38" t="e">
        <f>'Standard 5, Benchmark B, 3-5'!D136</f>
        <v>#DIV/0!</v>
      </c>
      <c r="M133" s="38" t="e">
        <f t="shared" ref="M133:M196" si="4">AVERAGE(C133:L133)</f>
        <v>#DIV/0!</v>
      </c>
      <c r="N133" s="39" t="e">
        <f t="shared" si="3"/>
        <v>#DIV/0!</v>
      </c>
    </row>
    <row r="134" spans="1:14" x14ac:dyDescent="0.25">
      <c r="A134">
        <v>130</v>
      </c>
      <c r="B134" s="39">
        <f>'Standard 1, Benchmark A, 3-5'!B137</f>
        <v>0</v>
      </c>
      <c r="C134" s="38" t="e">
        <f>'Standard 1, Benchmark A, 3-5'!D137</f>
        <v>#DIV/0!</v>
      </c>
      <c r="D134" s="38" t="e">
        <f>'Standard 1, Benchmark B, 3-5'!H137</f>
        <v>#DIV/0!</v>
      </c>
      <c r="E134" s="38" t="e">
        <f>'Standard 2, Benchmark A, 3-5'!I137</f>
        <v>#DIV/0!</v>
      </c>
      <c r="F134" s="38" t="e">
        <f>'Standard 2, Benchmark B, 3-5'!F137</f>
        <v>#DIV/0!</v>
      </c>
      <c r="G134" s="38" t="e">
        <f>'Standard 3, Benchmark A, 3-5'!F138</f>
        <v>#DIV/0!</v>
      </c>
      <c r="H134" s="38" t="e">
        <f>'Standard 3, Benchmark B, 3-5'!E137</f>
        <v>#DIV/0!</v>
      </c>
      <c r="I134" s="38" t="e">
        <f>'Standard 4, Benchmark A, 3-5'!E137</f>
        <v>#DIV/0!</v>
      </c>
      <c r="J134" s="38" t="e">
        <f>'Standard 4, Benchmark B, 3-5'!F137</f>
        <v>#DIV/0!</v>
      </c>
      <c r="K134" s="38" t="e">
        <f>'Standard 5, Benchmark A, 3-5'!D137</f>
        <v>#DIV/0!</v>
      </c>
      <c r="L134" s="38" t="e">
        <f>'Standard 5, Benchmark B, 3-5'!D137</f>
        <v>#DIV/0!</v>
      </c>
      <c r="M134" s="38" t="e">
        <f t="shared" si="4"/>
        <v>#DIV/0!</v>
      </c>
      <c r="N134" s="39" t="e">
        <f t="shared" ref="N134:N154" si="5">IF(M134&gt;=2.75,"Advanced",IF(M134&gt;1.75,"Proficient",IF(M134&gt;0,"Limited",IF(M134=0,""))))</f>
        <v>#DIV/0!</v>
      </c>
    </row>
    <row r="135" spans="1:14" x14ac:dyDescent="0.25">
      <c r="A135">
        <v>131</v>
      </c>
      <c r="B135" s="39">
        <f>'Standard 1, Benchmark A, 3-5'!B138</f>
        <v>0</v>
      </c>
      <c r="C135" s="38" t="e">
        <f>'Standard 1, Benchmark A, 3-5'!D138</f>
        <v>#DIV/0!</v>
      </c>
      <c r="D135" s="38" t="e">
        <f>'Standard 1, Benchmark B, 3-5'!H138</f>
        <v>#DIV/0!</v>
      </c>
      <c r="E135" s="38" t="e">
        <f>'Standard 2, Benchmark A, 3-5'!I138</f>
        <v>#DIV/0!</v>
      </c>
      <c r="F135" s="38" t="e">
        <f>'Standard 2, Benchmark B, 3-5'!F138</f>
        <v>#DIV/0!</v>
      </c>
      <c r="G135" s="38" t="e">
        <f>'Standard 3, Benchmark A, 3-5'!F139</f>
        <v>#DIV/0!</v>
      </c>
      <c r="H135" s="38" t="e">
        <f>'Standard 3, Benchmark B, 3-5'!E138</f>
        <v>#DIV/0!</v>
      </c>
      <c r="I135" s="38" t="e">
        <f>'Standard 4, Benchmark A, 3-5'!E138</f>
        <v>#DIV/0!</v>
      </c>
      <c r="J135" s="38" t="e">
        <f>'Standard 4, Benchmark B, 3-5'!F138</f>
        <v>#DIV/0!</v>
      </c>
      <c r="K135" s="38" t="e">
        <f>'Standard 5, Benchmark A, 3-5'!D138</f>
        <v>#DIV/0!</v>
      </c>
      <c r="L135" s="38" t="e">
        <f>'Standard 5, Benchmark B, 3-5'!D138</f>
        <v>#DIV/0!</v>
      </c>
      <c r="M135" s="38" t="e">
        <f t="shared" si="4"/>
        <v>#DIV/0!</v>
      </c>
      <c r="N135" s="39" t="e">
        <f t="shared" si="5"/>
        <v>#DIV/0!</v>
      </c>
    </row>
    <row r="136" spans="1:14" x14ac:dyDescent="0.25">
      <c r="A136">
        <v>132</v>
      </c>
      <c r="B136" s="39">
        <f>'Standard 1, Benchmark A, 3-5'!B139</f>
        <v>0</v>
      </c>
      <c r="C136" s="38" t="e">
        <f>'Standard 1, Benchmark A, 3-5'!D139</f>
        <v>#DIV/0!</v>
      </c>
      <c r="D136" s="38" t="e">
        <f>'Standard 1, Benchmark B, 3-5'!H139</f>
        <v>#DIV/0!</v>
      </c>
      <c r="E136" s="38" t="e">
        <f>'Standard 2, Benchmark A, 3-5'!I139</f>
        <v>#DIV/0!</v>
      </c>
      <c r="F136" s="38" t="e">
        <f>'Standard 2, Benchmark B, 3-5'!F139</f>
        <v>#DIV/0!</v>
      </c>
      <c r="G136" s="38" t="e">
        <f>'Standard 3, Benchmark A, 3-5'!F140</f>
        <v>#DIV/0!</v>
      </c>
      <c r="H136" s="38" t="e">
        <f>'Standard 3, Benchmark B, 3-5'!E139</f>
        <v>#DIV/0!</v>
      </c>
      <c r="I136" s="38" t="e">
        <f>'Standard 4, Benchmark A, 3-5'!E139</f>
        <v>#DIV/0!</v>
      </c>
      <c r="J136" s="38" t="e">
        <f>'Standard 4, Benchmark B, 3-5'!F139</f>
        <v>#DIV/0!</v>
      </c>
      <c r="K136" s="38" t="e">
        <f>'Standard 5, Benchmark A, 3-5'!D139</f>
        <v>#DIV/0!</v>
      </c>
      <c r="L136" s="38" t="e">
        <f>'Standard 5, Benchmark B, 3-5'!D139</f>
        <v>#DIV/0!</v>
      </c>
      <c r="M136" s="38" t="e">
        <f t="shared" si="4"/>
        <v>#DIV/0!</v>
      </c>
      <c r="N136" s="39" t="e">
        <f t="shared" si="5"/>
        <v>#DIV/0!</v>
      </c>
    </row>
    <row r="137" spans="1:14" x14ac:dyDescent="0.25">
      <c r="A137">
        <v>133</v>
      </c>
      <c r="B137" s="39">
        <f>'Standard 1, Benchmark A, 3-5'!B140</f>
        <v>0</v>
      </c>
      <c r="C137" s="38" t="e">
        <f>'Standard 1, Benchmark A, 3-5'!D140</f>
        <v>#DIV/0!</v>
      </c>
      <c r="D137" s="38" t="e">
        <f>'Standard 1, Benchmark B, 3-5'!H140</f>
        <v>#DIV/0!</v>
      </c>
      <c r="E137" s="38" t="e">
        <f>'Standard 2, Benchmark A, 3-5'!I140</f>
        <v>#DIV/0!</v>
      </c>
      <c r="F137" s="38" t="e">
        <f>'Standard 2, Benchmark B, 3-5'!F140</f>
        <v>#DIV/0!</v>
      </c>
      <c r="G137" s="38" t="e">
        <f>'Standard 3, Benchmark A, 3-5'!F141</f>
        <v>#DIV/0!</v>
      </c>
      <c r="H137" s="38" t="e">
        <f>'Standard 3, Benchmark B, 3-5'!E140</f>
        <v>#DIV/0!</v>
      </c>
      <c r="I137" s="38" t="e">
        <f>'Standard 4, Benchmark A, 3-5'!E140</f>
        <v>#DIV/0!</v>
      </c>
      <c r="J137" s="38" t="e">
        <f>'Standard 4, Benchmark B, 3-5'!F140</f>
        <v>#DIV/0!</v>
      </c>
      <c r="K137" s="38" t="e">
        <f>'Standard 5, Benchmark A, 3-5'!D140</f>
        <v>#DIV/0!</v>
      </c>
      <c r="L137" s="38" t="e">
        <f>'Standard 5, Benchmark B, 3-5'!D140</f>
        <v>#DIV/0!</v>
      </c>
      <c r="M137" s="38" t="e">
        <f t="shared" si="4"/>
        <v>#DIV/0!</v>
      </c>
      <c r="N137" s="39" t="e">
        <f t="shared" si="5"/>
        <v>#DIV/0!</v>
      </c>
    </row>
    <row r="138" spans="1:14" x14ac:dyDescent="0.25">
      <c r="A138">
        <v>134</v>
      </c>
      <c r="B138" s="39">
        <f>'Standard 1, Benchmark A, 3-5'!B141</f>
        <v>0</v>
      </c>
      <c r="C138" s="38" t="e">
        <f>'Standard 1, Benchmark A, 3-5'!D141</f>
        <v>#DIV/0!</v>
      </c>
      <c r="D138" s="38" t="e">
        <f>'Standard 1, Benchmark B, 3-5'!H141</f>
        <v>#DIV/0!</v>
      </c>
      <c r="E138" s="38" t="e">
        <f>'Standard 2, Benchmark A, 3-5'!I141</f>
        <v>#DIV/0!</v>
      </c>
      <c r="F138" s="38" t="e">
        <f>'Standard 2, Benchmark B, 3-5'!F141</f>
        <v>#DIV/0!</v>
      </c>
      <c r="G138" s="38" t="e">
        <f>'Standard 3, Benchmark A, 3-5'!F142</f>
        <v>#DIV/0!</v>
      </c>
      <c r="H138" s="38" t="e">
        <f>'Standard 3, Benchmark B, 3-5'!E141</f>
        <v>#DIV/0!</v>
      </c>
      <c r="I138" s="38" t="e">
        <f>'Standard 4, Benchmark A, 3-5'!E141</f>
        <v>#DIV/0!</v>
      </c>
      <c r="J138" s="38" t="e">
        <f>'Standard 4, Benchmark B, 3-5'!F141</f>
        <v>#DIV/0!</v>
      </c>
      <c r="K138" s="38" t="e">
        <f>'Standard 5, Benchmark A, 3-5'!D141</f>
        <v>#DIV/0!</v>
      </c>
      <c r="L138" s="38" t="e">
        <f>'Standard 5, Benchmark B, 3-5'!D141</f>
        <v>#DIV/0!</v>
      </c>
      <c r="M138" s="38" t="e">
        <f t="shared" si="4"/>
        <v>#DIV/0!</v>
      </c>
      <c r="N138" s="39" t="e">
        <f t="shared" si="5"/>
        <v>#DIV/0!</v>
      </c>
    </row>
    <row r="139" spans="1:14" x14ac:dyDescent="0.25">
      <c r="A139">
        <v>135</v>
      </c>
      <c r="B139" s="39">
        <f>'Standard 1, Benchmark A, 3-5'!B142</f>
        <v>0</v>
      </c>
      <c r="C139" s="38" t="e">
        <f>'Standard 1, Benchmark A, 3-5'!D142</f>
        <v>#DIV/0!</v>
      </c>
      <c r="D139" s="38" t="e">
        <f>'Standard 1, Benchmark B, 3-5'!H142</f>
        <v>#DIV/0!</v>
      </c>
      <c r="E139" s="38" t="e">
        <f>'Standard 2, Benchmark A, 3-5'!I142</f>
        <v>#DIV/0!</v>
      </c>
      <c r="F139" s="38" t="e">
        <f>'Standard 2, Benchmark B, 3-5'!F142</f>
        <v>#DIV/0!</v>
      </c>
      <c r="G139" s="38" t="e">
        <f>'Standard 3, Benchmark A, 3-5'!F143</f>
        <v>#DIV/0!</v>
      </c>
      <c r="H139" s="38" t="e">
        <f>'Standard 3, Benchmark B, 3-5'!E142</f>
        <v>#DIV/0!</v>
      </c>
      <c r="I139" s="38" t="e">
        <f>'Standard 4, Benchmark A, 3-5'!E142</f>
        <v>#DIV/0!</v>
      </c>
      <c r="J139" s="38" t="e">
        <f>'Standard 4, Benchmark B, 3-5'!F142</f>
        <v>#DIV/0!</v>
      </c>
      <c r="K139" s="38" t="e">
        <f>'Standard 5, Benchmark A, 3-5'!D142</f>
        <v>#DIV/0!</v>
      </c>
      <c r="L139" s="38" t="e">
        <f>'Standard 5, Benchmark B, 3-5'!D142</f>
        <v>#DIV/0!</v>
      </c>
      <c r="M139" s="38" t="e">
        <f t="shared" si="4"/>
        <v>#DIV/0!</v>
      </c>
      <c r="N139" s="39" t="e">
        <f t="shared" si="5"/>
        <v>#DIV/0!</v>
      </c>
    </row>
    <row r="140" spans="1:14" x14ac:dyDescent="0.25">
      <c r="A140">
        <v>136</v>
      </c>
      <c r="B140" s="39">
        <f>'Standard 1, Benchmark A, 3-5'!B143</f>
        <v>0</v>
      </c>
      <c r="C140" s="38" t="e">
        <f>'Standard 1, Benchmark A, 3-5'!D143</f>
        <v>#DIV/0!</v>
      </c>
      <c r="D140" s="38" t="e">
        <f>'Standard 1, Benchmark B, 3-5'!H143</f>
        <v>#DIV/0!</v>
      </c>
      <c r="E140" s="38" t="e">
        <f>'Standard 2, Benchmark A, 3-5'!I143</f>
        <v>#DIV/0!</v>
      </c>
      <c r="F140" s="38" t="e">
        <f>'Standard 2, Benchmark B, 3-5'!F143</f>
        <v>#DIV/0!</v>
      </c>
      <c r="G140" s="38" t="e">
        <f>'Standard 3, Benchmark A, 3-5'!F144</f>
        <v>#DIV/0!</v>
      </c>
      <c r="H140" s="38" t="e">
        <f>'Standard 3, Benchmark B, 3-5'!E143</f>
        <v>#DIV/0!</v>
      </c>
      <c r="I140" s="38" t="e">
        <f>'Standard 4, Benchmark A, 3-5'!E143</f>
        <v>#DIV/0!</v>
      </c>
      <c r="J140" s="38" t="e">
        <f>'Standard 4, Benchmark B, 3-5'!F143</f>
        <v>#DIV/0!</v>
      </c>
      <c r="K140" s="38" t="e">
        <f>'Standard 5, Benchmark A, 3-5'!D143</f>
        <v>#DIV/0!</v>
      </c>
      <c r="L140" s="38" t="e">
        <f>'Standard 5, Benchmark B, 3-5'!D143</f>
        <v>#DIV/0!</v>
      </c>
      <c r="M140" s="38" t="e">
        <f t="shared" si="4"/>
        <v>#DIV/0!</v>
      </c>
      <c r="N140" s="39" t="e">
        <f t="shared" si="5"/>
        <v>#DIV/0!</v>
      </c>
    </row>
    <row r="141" spans="1:14" x14ac:dyDescent="0.25">
      <c r="A141">
        <v>137</v>
      </c>
      <c r="B141" s="39">
        <f>'Standard 1, Benchmark A, 3-5'!B144</f>
        <v>0</v>
      </c>
      <c r="C141" s="38" t="e">
        <f>'Standard 1, Benchmark A, 3-5'!D144</f>
        <v>#DIV/0!</v>
      </c>
      <c r="D141" s="38" t="e">
        <f>'Standard 1, Benchmark B, 3-5'!H144</f>
        <v>#DIV/0!</v>
      </c>
      <c r="E141" s="38" t="e">
        <f>'Standard 2, Benchmark A, 3-5'!I144</f>
        <v>#DIV/0!</v>
      </c>
      <c r="F141" s="38" t="e">
        <f>'Standard 2, Benchmark B, 3-5'!F144</f>
        <v>#DIV/0!</v>
      </c>
      <c r="G141" s="38" t="e">
        <f>'Standard 3, Benchmark A, 3-5'!F145</f>
        <v>#DIV/0!</v>
      </c>
      <c r="H141" s="38" t="e">
        <f>'Standard 3, Benchmark B, 3-5'!E144</f>
        <v>#DIV/0!</v>
      </c>
      <c r="I141" s="38" t="e">
        <f>'Standard 4, Benchmark A, 3-5'!E144</f>
        <v>#DIV/0!</v>
      </c>
      <c r="J141" s="38" t="e">
        <f>'Standard 4, Benchmark B, 3-5'!F144</f>
        <v>#DIV/0!</v>
      </c>
      <c r="K141" s="38" t="e">
        <f>'Standard 5, Benchmark A, 3-5'!D144</f>
        <v>#DIV/0!</v>
      </c>
      <c r="L141" s="38" t="e">
        <f>'Standard 5, Benchmark B, 3-5'!D144</f>
        <v>#DIV/0!</v>
      </c>
      <c r="M141" s="38" t="e">
        <f t="shared" si="4"/>
        <v>#DIV/0!</v>
      </c>
      <c r="N141" s="39" t="e">
        <f t="shared" si="5"/>
        <v>#DIV/0!</v>
      </c>
    </row>
    <row r="142" spans="1:14" x14ac:dyDescent="0.25">
      <c r="A142">
        <v>138</v>
      </c>
      <c r="B142" s="39">
        <f>'Standard 1, Benchmark A, 3-5'!B145</f>
        <v>0</v>
      </c>
      <c r="C142" s="38" t="e">
        <f>'Standard 1, Benchmark A, 3-5'!D145</f>
        <v>#DIV/0!</v>
      </c>
      <c r="D142" s="38" t="e">
        <f>'Standard 1, Benchmark B, 3-5'!H145</f>
        <v>#DIV/0!</v>
      </c>
      <c r="E142" s="38" t="e">
        <f>'Standard 2, Benchmark A, 3-5'!I145</f>
        <v>#DIV/0!</v>
      </c>
      <c r="F142" s="38" t="e">
        <f>'Standard 2, Benchmark B, 3-5'!F145</f>
        <v>#DIV/0!</v>
      </c>
      <c r="G142" s="38" t="e">
        <f>'Standard 3, Benchmark A, 3-5'!F146</f>
        <v>#DIV/0!</v>
      </c>
      <c r="H142" s="38" t="e">
        <f>'Standard 3, Benchmark B, 3-5'!E145</f>
        <v>#DIV/0!</v>
      </c>
      <c r="I142" s="38" t="e">
        <f>'Standard 4, Benchmark A, 3-5'!E145</f>
        <v>#DIV/0!</v>
      </c>
      <c r="J142" s="38" t="e">
        <f>'Standard 4, Benchmark B, 3-5'!F145</f>
        <v>#DIV/0!</v>
      </c>
      <c r="K142" s="38" t="e">
        <f>'Standard 5, Benchmark A, 3-5'!D145</f>
        <v>#DIV/0!</v>
      </c>
      <c r="L142" s="38" t="e">
        <f>'Standard 5, Benchmark B, 3-5'!D145</f>
        <v>#DIV/0!</v>
      </c>
      <c r="M142" s="38" t="e">
        <f t="shared" si="4"/>
        <v>#DIV/0!</v>
      </c>
      <c r="N142" s="39" t="e">
        <f t="shared" si="5"/>
        <v>#DIV/0!</v>
      </c>
    </row>
    <row r="143" spans="1:14" x14ac:dyDescent="0.25">
      <c r="A143">
        <v>139</v>
      </c>
      <c r="B143" s="39">
        <f>'Standard 1, Benchmark A, 3-5'!B146</f>
        <v>0</v>
      </c>
      <c r="C143" s="38" t="e">
        <f>'Standard 1, Benchmark A, 3-5'!D146</f>
        <v>#DIV/0!</v>
      </c>
      <c r="D143" s="38" t="e">
        <f>'Standard 1, Benchmark B, 3-5'!H146</f>
        <v>#DIV/0!</v>
      </c>
      <c r="E143" s="38" t="e">
        <f>'Standard 2, Benchmark A, 3-5'!I146</f>
        <v>#DIV/0!</v>
      </c>
      <c r="F143" s="38" t="e">
        <f>'Standard 2, Benchmark B, 3-5'!F146</f>
        <v>#DIV/0!</v>
      </c>
      <c r="G143" s="38" t="e">
        <f>'Standard 3, Benchmark A, 3-5'!F147</f>
        <v>#DIV/0!</v>
      </c>
      <c r="H143" s="38" t="e">
        <f>'Standard 3, Benchmark B, 3-5'!E146</f>
        <v>#DIV/0!</v>
      </c>
      <c r="I143" s="38" t="e">
        <f>'Standard 4, Benchmark A, 3-5'!E146</f>
        <v>#DIV/0!</v>
      </c>
      <c r="J143" s="38" t="e">
        <f>'Standard 4, Benchmark B, 3-5'!F146</f>
        <v>#DIV/0!</v>
      </c>
      <c r="K143" s="38" t="e">
        <f>'Standard 5, Benchmark A, 3-5'!D146</f>
        <v>#DIV/0!</v>
      </c>
      <c r="L143" s="38" t="e">
        <f>'Standard 5, Benchmark B, 3-5'!D146</f>
        <v>#DIV/0!</v>
      </c>
      <c r="M143" s="38" t="e">
        <f t="shared" si="4"/>
        <v>#DIV/0!</v>
      </c>
      <c r="N143" s="39" t="e">
        <f t="shared" si="5"/>
        <v>#DIV/0!</v>
      </c>
    </row>
    <row r="144" spans="1:14" x14ac:dyDescent="0.25">
      <c r="A144">
        <v>140</v>
      </c>
      <c r="B144" s="39">
        <f>'Standard 1, Benchmark A, 3-5'!B147</f>
        <v>0</v>
      </c>
      <c r="C144" s="38" t="e">
        <f>'Standard 1, Benchmark A, 3-5'!D147</f>
        <v>#DIV/0!</v>
      </c>
      <c r="D144" s="38" t="e">
        <f>'Standard 1, Benchmark B, 3-5'!H147</f>
        <v>#DIV/0!</v>
      </c>
      <c r="E144" s="38" t="e">
        <f>'Standard 2, Benchmark A, 3-5'!I147</f>
        <v>#DIV/0!</v>
      </c>
      <c r="F144" s="38" t="e">
        <f>'Standard 2, Benchmark B, 3-5'!F147</f>
        <v>#DIV/0!</v>
      </c>
      <c r="G144" s="38" t="e">
        <f>'Standard 3, Benchmark A, 3-5'!F148</f>
        <v>#DIV/0!</v>
      </c>
      <c r="H144" s="38" t="e">
        <f>'Standard 3, Benchmark B, 3-5'!E147</f>
        <v>#DIV/0!</v>
      </c>
      <c r="I144" s="38" t="e">
        <f>'Standard 4, Benchmark A, 3-5'!E147</f>
        <v>#DIV/0!</v>
      </c>
      <c r="J144" s="38" t="e">
        <f>'Standard 4, Benchmark B, 3-5'!F147</f>
        <v>#DIV/0!</v>
      </c>
      <c r="K144" s="38" t="e">
        <f>'Standard 5, Benchmark A, 3-5'!D147</f>
        <v>#DIV/0!</v>
      </c>
      <c r="L144" s="38" t="e">
        <f>'Standard 5, Benchmark B, 3-5'!D147</f>
        <v>#DIV/0!</v>
      </c>
      <c r="M144" s="38" t="e">
        <f t="shared" si="4"/>
        <v>#DIV/0!</v>
      </c>
      <c r="N144" s="39" t="e">
        <f t="shared" si="5"/>
        <v>#DIV/0!</v>
      </c>
    </row>
    <row r="145" spans="1:14" x14ac:dyDescent="0.25">
      <c r="A145">
        <v>141</v>
      </c>
      <c r="B145" s="39">
        <f>'Standard 1, Benchmark A, 3-5'!B148</f>
        <v>0</v>
      </c>
      <c r="C145" s="38" t="e">
        <f>'Standard 1, Benchmark A, 3-5'!D148</f>
        <v>#DIV/0!</v>
      </c>
      <c r="D145" s="38" t="e">
        <f>'Standard 1, Benchmark B, 3-5'!H148</f>
        <v>#DIV/0!</v>
      </c>
      <c r="E145" s="38" t="e">
        <f>'Standard 2, Benchmark A, 3-5'!I148</f>
        <v>#DIV/0!</v>
      </c>
      <c r="F145" s="38" t="e">
        <f>'Standard 2, Benchmark B, 3-5'!F148</f>
        <v>#DIV/0!</v>
      </c>
      <c r="G145" s="38" t="e">
        <f>'Standard 3, Benchmark A, 3-5'!F149</f>
        <v>#DIV/0!</v>
      </c>
      <c r="H145" s="38" t="e">
        <f>'Standard 3, Benchmark B, 3-5'!E148</f>
        <v>#DIV/0!</v>
      </c>
      <c r="I145" s="38" t="e">
        <f>'Standard 4, Benchmark A, 3-5'!E148</f>
        <v>#DIV/0!</v>
      </c>
      <c r="J145" s="38" t="e">
        <f>'Standard 4, Benchmark B, 3-5'!F148</f>
        <v>#DIV/0!</v>
      </c>
      <c r="K145" s="38" t="e">
        <f>'Standard 5, Benchmark A, 3-5'!D148</f>
        <v>#DIV/0!</v>
      </c>
      <c r="L145" s="38" t="e">
        <f>'Standard 5, Benchmark B, 3-5'!D148</f>
        <v>#DIV/0!</v>
      </c>
      <c r="M145" s="38" t="e">
        <f t="shared" si="4"/>
        <v>#DIV/0!</v>
      </c>
      <c r="N145" s="39" t="e">
        <f t="shared" si="5"/>
        <v>#DIV/0!</v>
      </c>
    </row>
    <row r="146" spans="1:14" x14ac:dyDescent="0.25">
      <c r="A146">
        <v>142</v>
      </c>
      <c r="B146" s="39">
        <f>'Standard 1, Benchmark A, 3-5'!B149</f>
        <v>0</v>
      </c>
      <c r="C146" s="38" t="e">
        <f>'Standard 1, Benchmark A, 3-5'!D149</f>
        <v>#DIV/0!</v>
      </c>
      <c r="D146" s="38" t="e">
        <f>'Standard 1, Benchmark B, 3-5'!H149</f>
        <v>#DIV/0!</v>
      </c>
      <c r="E146" s="38" t="e">
        <f>'Standard 2, Benchmark A, 3-5'!I149</f>
        <v>#DIV/0!</v>
      </c>
      <c r="F146" s="38" t="e">
        <f>'Standard 2, Benchmark B, 3-5'!F149</f>
        <v>#DIV/0!</v>
      </c>
      <c r="G146" s="38" t="e">
        <f>'Standard 3, Benchmark A, 3-5'!F150</f>
        <v>#DIV/0!</v>
      </c>
      <c r="H146" s="38" t="e">
        <f>'Standard 3, Benchmark B, 3-5'!E149</f>
        <v>#DIV/0!</v>
      </c>
      <c r="I146" s="38" t="e">
        <f>'Standard 4, Benchmark A, 3-5'!E149</f>
        <v>#DIV/0!</v>
      </c>
      <c r="J146" s="38" t="e">
        <f>'Standard 4, Benchmark B, 3-5'!F149</f>
        <v>#DIV/0!</v>
      </c>
      <c r="K146" s="38" t="e">
        <f>'Standard 5, Benchmark A, 3-5'!D149</f>
        <v>#DIV/0!</v>
      </c>
      <c r="L146" s="38" t="e">
        <f>'Standard 5, Benchmark B, 3-5'!D149</f>
        <v>#DIV/0!</v>
      </c>
      <c r="M146" s="38" t="e">
        <f t="shared" si="4"/>
        <v>#DIV/0!</v>
      </c>
      <c r="N146" s="39" t="e">
        <f t="shared" si="5"/>
        <v>#DIV/0!</v>
      </c>
    </row>
    <row r="147" spans="1:14" x14ac:dyDescent="0.25">
      <c r="A147">
        <v>143</v>
      </c>
      <c r="B147" s="39">
        <f>'Standard 1, Benchmark A, 3-5'!B150</f>
        <v>0</v>
      </c>
      <c r="C147" s="38" t="e">
        <f>'Standard 1, Benchmark A, 3-5'!D150</f>
        <v>#DIV/0!</v>
      </c>
      <c r="D147" s="38" t="e">
        <f>'Standard 1, Benchmark B, 3-5'!H150</f>
        <v>#DIV/0!</v>
      </c>
      <c r="E147" s="38" t="e">
        <f>'Standard 2, Benchmark A, 3-5'!I150</f>
        <v>#DIV/0!</v>
      </c>
      <c r="F147" s="38" t="e">
        <f>'Standard 2, Benchmark B, 3-5'!F150</f>
        <v>#DIV/0!</v>
      </c>
      <c r="G147" s="38" t="e">
        <f>'Standard 3, Benchmark A, 3-5'!F151</f>
        <v>#DIV/0!</v>
      </c>
      <c r="H147" s="38" t="e">
        <f>'Standard 3, Benchmark B, 3-5'!E150</f>
        <v>#DIV/0!</v>
      </c>
      <c r="I147" s="38" t="e">
        <f>'Standard 4, Benchmark A, 3-5'!E150</f>
        <v>#DIV/0!</v>
      </c>
      <c r="J147" s="38" t="e">
        <f>'Standard 4, Benchmark B, 3-5'!F150</f>
        <v>#DIV/0!</v>
      </c>
      <c r="K147" s="38" t="e">
        <f>'Standard 5, Benchmark A, 3-5'!D150</f>
        <v>#DIV/0!</v>
      </c>
      <c r="L147" s="38" t="e">
        <f>'Standard 5, Benchmark B, 3-5'!D150</f>
        <v>#DIV/0!</v>
      </c>
      <c r="M147" s="38" t="e">
        <f t="shared" si="4"/>
        <v>#DIV/0!</v>
      </c>
      <c r="N147" s="39" t="e">
        <f t="shared" si="5"/>
        <v>#DIV/0!</v>
      </c>
    </row>
    <row r="148" spans="1:14" x14ac:dyDescent="0.25">
      <c r="A148">
        <v>144</v>
      </c>
      <c r="B148" s="39">
        <f>'Standard 1, Benchmark A, 3-5'!B151</f>
        <v>0</v>
      </c>
      <c r="C148" s="38" t="e">
        <f>'Standard 1, Benchmark A, 3-5'!D151</f>
        <v>#DIV/0!</v>
      </c>
      <c r="D148" s="38" t="e">
        <f>'Standard 1, Benchmark B, 3-5'!H151</f>
        <v>#DIV/0!</v>
      </c>
      <c r="E148" s="38" t="e">
        <f>'Standard 2, Benchmark A, 3-5'!I151</f>
        <v>#DIV/0!</v>
      </c>
      <c r="F148" s="38" t="e">
        <f>'Standard 2, Benchmark B, 3-5'!F151</f>
        <v>#DIV/0!</v>
      </c>
      <c r="G148" s="38" t="e">
        <f>'Standard 3, Benchmark A, 3-5'!F152</f>
        <v>#DIV/0!</v>
      </c>
      <c r="H148" s="38" t="e">
        <f>'Standard 3, Benchmark B, 3-5'!E151</f>
        <v>#DIV/0!</v>
      </c>
      <c r="I148" s="38" t="e">
        <f>'Standard 4, Benchmark A, 3-5'!E151</f>
        <v>#DIV/0!</v>
      </c>
      <c r="J148" s="38" t="e">
        <f>'Standard 4, Benchmark B, 3-5'!F151</f>
        <v>#DIV/0!</v>
      </c>
      <c r="K148" s="38" t="e">
        <f>'Standard 5, Benchmark A, 3-5'!D151</f>
        <v>#DIV/0!</v>
      </c>
      <c r="L148" s="38" t="e">
        <f>'Standard 5, Benchmark B, 3-5'!D151</f>
        <v>#DIV/0!</v>
      </c>
      <c r="M148" s="38" t="e">
        <f t="shared" si="4"/>
        <v>#DIV/0!</v>
      </c>
      <c r="N148" s="39" t="e">
        <f t="shared" si="5"/>
        <v>#DIV/0!</v>
      </c>
    </row>
    <row r="149" spans="1:14" x14ac:dyDescent="0.25">
      <c r="A149">
        <v>145</v>
      </c>
      <c r="B149" s="39">
        <f>'Standard 1, Benchmark A, 3-5'!B152</f>
        <v>0</v>
      </c>
      <c r="C149" s="38" t="e">
        <f>'Standard 1, Benchmark A, 3-5'!D152</f>
        <v>#DIV/0!</v>
      </c>
      <c r="D149" s="38" t="e">
        <f>'Standard 1, Benchmark B, 3-5'!H152</f>
        <v>#DIV/0!</v>
      </c>
      <c r="E149" s="38" t="e">
        <f>'Standard 2, Benchmark A, 3-5'!I152</f>
        <v>#DIV/0!</v>
      </c>
      <c r="F149" s="38" t="e">
        <f>'Standard 2, Benchmark B, 3-5'!F152</f>
        <v>#DIV/0!</v>
      </c>
      <c r="G149" s="38" t="e">
        <f>'Standard 3, Benchmark A, 3-5'!F153</f>
        <v>#DIV/0!</v>
      </c>
      <c r="H149" s="38" t="e">
        <f>'Standard 3, Benchmark B, 3-5'!E152</f>
        <v>#DIV/0!</v>
      </c>
      <c r="I149" s="38" t="e">
        <f>'Standard 4, Benchmark A, 3-5'!E152</f>
        <v>#DIV/0!</v>
      </c>
      <c r="J149" s="38" t="e">
        <f>'Standard 4, Benchmark B, 3-5'!F152</f>
        <v>#DIV/0!</v>
      </c>
      <c r="K149" s="38" t="e">
        <f>'Standard 5, Benchmark A, 3-5'!D152</f>
        <v>#DIV/0!</v>
      </c>
      <c r="L149" s="38" t="e">
        <f>'Standard 5, Benchmark B, 3-5'!D152</f>
        <v>#DIV/0!</v>
      </c>
      <c r="M149" s="38" t="e">
        <f t="shared" si="4"/>
        <v>#DIV/0!</v>
      </c>
      <c r="N149" s="39" t="e">
        <f t="shared" si="5"/>
        <v>#DIV/0!</v>
      </c>
    </row>
    <row r="150" spans="1:14" x14ac:dyDescent="0.25">
      <c r="A150">
        <v>146</v>
      </c>
      <c r="B150" s="39">
        <f>'Standard 1, Benchmark A, 3-5'!B153</f>
        <v>0</v>
      </c>
      <c r="C150" s="38" t="e">
        <f>'Standard 1, Benchmark A, 3-5'!D153</f>
        <v>#DIV/0!</v>
      </c>
      <c r="D150" s="38" t="e">
        <f>'Standard 1, Benchmark B, 3-5'!H153</f>
        <v>#DIV/0!</v>
      </c>
      <c r="E150" s="38" t="e">
        <f>'Standard 2, Benchmark A, 3-5'!I153</f>
        <v>#DIV/0!</v>
      </c>
      <c r="F150" s="38" t="e">
        <f>'Standard 2, Benchmark B, 3-5'!F153</f>
        <v>#DIV/0!</v>
      </c>
      <c r="G150" s="38" t="e">
        <f>'Standard 3, Benchmark A, 3-5'!F154</f>
        <v>#DIV/0!</v>
      </c>
      <c r="H150" s="38" t="e">
        <f>'Standard 3, Benchmark B, 3-5'!E153</f>
        <v>#DIV/0!</v>
      </c>
      <c r="I150" s="38" t="e">
        <f>'Standard 4, Benchmark A, 3-5'!E153</f>
        <v>#DIV/0!</v>
      </c>
      <c r="J150" s="38" t="e">
        <f>'Standard 4, Benchmark B, 3-5'!F153</f>
        <v>#DIV/0!</v>
      </c>
      <c r="K150" s="38" t="e">
        <f>'Standard 5, Benchmark A, 3-5'!D153</f>
        <v>#DIV/0!</v>
      </c>
      <c r="L150" s="38" t="e">
        <f>'Standard 5, Benchmark B, 3-5'!D153</f>
        <v>#DIV/0!</v>
      </c>
      <c r="M150" s="38" t="e">
        <f t="shared" si="4"/>
        <v>#DIV/0!</v>
      </c>
      <c r="N150" s="39" t="e">
        <f t="shared" si="5"/>
        <v>#DIV/0!</v>
      </c>
    </row>
    <row r="151" spans="1:14" x14ac:dyDescent="0.25">
      <c r="A151">
        <v>147</v>
      </c>
      <c r="B151" s="39">
        <f>'Standard 1, Benchmark A, 3-5'!B154</f>
        <v>0</v>
      </c>
      <c r="C151" s="38" t="e">
        <f>'Standard 1, Benchmark A, 3-5'!D154</f>
        <v>#DIV/0!</v>
      </c>
      <c r="D151" s="38" t="e">
        <f>'Standard 1, Benchmark B, 3-5'!H154</f>
        <v>#DIV/0!</v>
      </c>
      <c r="E151" s="38" t="e">
        <f>'Standard 2, Benchmark A, 3-5'!I154</f>
        <v>#DIV/0!</v>
      </c>
      <c r="F151" s="38" t="e">
        <f>'Standard 2, Benchmark B, 3-5'!F154</f>
        <v>#DIV/0!</v>
      </c>
      <c r="G151" s="38" t="e">
        <f>'Standard 3, Benchmark A, 3-5'!F155</f>
        <v>#DIV/0!</v>
      </c>
      <c r="H151" s="38" t="e">
        <f>'Standard 3, Benchmark B, 3-5'!E154</f>
        <v>#DIV/0!</v>
      </c>
      <c r="I151" s="38" t="e">
        <f>'Standard 4, Benchmark A, 3-5'!E154</f>
        <v>#DIV/0!</v>
      </c>
      <c r="J151" s="38" t="e">
        <f>'Standard 4, Benchmark B, 3-5'!F154</f>
        <v>#DIV/0!</v>
      </c>
      <c r="K151" s="38" t="e">
        <f>'Standard 5, Benchmark A, 3-5'!D154</f>
        <v>#DIV/0!</v>
      </c>
      <c r="L151" s="38" t="e">
        <f>'Standard 5, Benchmark B, 3-5'!D154</f>
        <v>#DIV/0!</v>
      </c>
      <c r="M151" s="38" t="e">
        <f t="shared" si="4"/>
        <v>#DIV/0!</v>
      </c>
      <c r="N151" s="39" t="e">
        <f t="shared" si="5"/>
        <v>#DIV/0!</v>
      </c>
    </row>
    <row r="152" spans="1:14" x14ac:dyDescent="0.25">
      <c r="A152">
        <v>148</v>
      </c>
      <c r="B152" s="39">
        <f>'Standard 1, Benchmark A, 3-5'!B155</f>
        <v>0</v>
      </c>
      <c r="C152" s="38" t="e">
        <f>'Standard 1, Benchmark A, 3-5'!D155</f>
        <v>#DIV/0!</v>
      </c>
      <c r="D152" s="38" t="e">
        <f>'Standard 1, Benchmark B, 3-5'!H155</f>
        <v>#DIV/0!</v>
      </c>
      <c r="E152" s="38" t="e">
        <f>'Standard 2, Benchmark A, 3-5'!I155</f>
        <v>#DIV/0!</v>
      </c>
      <c r="F152" s="38" t="e">
        <f>'Standard 2, Benchmark B, 3-5'!F155</f>
        <v>#DIV/0!</v>
      </c>
      <c r="G152" s="38" t="e">
        <f>'Standard 3, Benchmark A, 3-5'!F156</f>
        <v>#DIV/0!</v>
      </c>
      <c r="H152" s="38" t="e">
        <f>'Standard 3, Benchmark B, 3-5'!E155</f>
        <v>#DIV/0!</v>
      </c>
      <c r="I152" s="38" t="e">
        <f>'Standard 4, Benchmark A, 3-5'!E155</f>
        <v>#DIV/0!</v>
      </c>
      <c r="J152" s="38" t="e">
        <f>'Standard 4, Benchmark B, 3-5'!F155</f>
        <v>#DIV/0!</v>
      </c>
      <c r="K152" s="38" t="e">
        <f>'Standard 5, Benchmark A, 3-5'!D155</f>
        <v>#DIV/0!</v>
      </c>
      <c r="L152" s="38" t="e">
        <f>'Standard 5, Benchmark B, 3-5'!D155</f>
        <v>#DIV/0!</v>
      </c>
      <c r="M152" s="38" t="e">
        <f t="shared" si="4"/>
        <v>#DIV/0!</v>
      </c>
      <c r="N152" s="39" t="e">
        <f t="shared" si="5"/>
        <v>#DIV/0!</v>
      </c>
    </row>
    <row r="153" spans="1:14" x14ac:dyDescent="0.25">
      <c r="A153">
        <v>149</v>
      </c>
      <c r="B153" s="39">
        <f>'Standard 1, Benchmark A, 3-5'!B156</f>
        <v>0</v>
      </c>
      <c r="C153" s="38" t="e">
        <f>'Standard 1, Benchmark A, 3-5'!D156</f>
        <v>#DIV/0!</v>
      </c>
      <c r="D153" s="38" t="e">
        <f>'Standard 1, Benchmark B, 3-5'!H156</f>
        <v>#DIV/0!</v>
      </c>
      <c r="E153" s="38" t="e">
        <f>'Standard 2, Benchmark A, 3-5'!I156</f>
        <v>#DIV/0!</v>
      </c>
      <c r="F153" s="38" t="e">
        <f>'Standard 2, Benchmark B, 3-5'!F156</f>
        <v>#DIV/0!</v>
      </c>
      <c r="G153" s="38" t="e">
        <f>'Standard 3, Benchmark A, 3-5'!F157</f>
        <v>#DIV/0!</v>
      </c>
      <c r="H153" s="38" t="e">
        <f>'Standard 3, Benchmark B, 3-5'!E156</f>
        <v>#DIV/0!</v>
      </c>
      <c r="I153" s="38" t="e">
        <f>'Standard 4, Benchmark A, 3-5'!E156</f>
        <v>#DIV/0!</v>
      </c>
      <c r="J153" s="38" t="e">
        <f>'Standard 4, Benchmark B, 3-5'!F156</f>
        <v>#DIV/0!</v>
      </c>
      <c r="K153" s="38" t="e">
        <f>'Standard 5, Benchmark A, 3-5'!D156</f>
        <v>#DIV/0!</v>
      </c>
      <c r="L153" s="38" t="e">
        <f>'Standard 5, Benchmark B, 3-5'!D156</f>
        <v>#DIV/0!</v>
      </c>
      <c r="M153" s="38" t="e">
        <f t="shared" si="4"/>
        <v>#DIV/0!</v>
      </c>
      <c r="N153" s="39" t="e">
        <f t="shared" si="5"/>
        <v>#DIV/0!</v>
      </c>
    </row>
    <row r="154" spans="1:14" x14ac:dyDescent="0.25">
      <c r="A154">
        <v>150</v>
      </c>
      <c r="B154" s="39">
        <f>'Standard 1, Benchmark A, 3-5'!B157</f>
        <v>0</v>
      </c>
      <c r="C154" s="38" t="e">
        <f>'Standard 1, Benchmark A, 3-5'!D157</f>
        <v>#DIV/0!</v>
      </c>
      <c r="D154" s="38" t="e">
        <f>'Standard 1, Benchmark B, 3-5'!H157</f>
        <v>#DIV/0!</v>
      </c>
      <c r="E154" s="38" t="e">
        <f>'Standard 2, Benchmark A, 3-5'!I157</f>
        <v>#DIV/0!</v>
      </c>
      <c r="F154" s="38" t="e">
        <f>'Standard 2, Benchmark B, 3-5'!F157</f>
        <v>#DIV/0!</v>
      </c>
      <c r="G154" s="38" t="e">
        <f>'Standard 3, Benchmark A, 3-5'!F158</f>
        <v>#DIV/0!</v>
      </c>
      <c r="H154" s="38" t="e">
        <f>'Standard 3, Benchmark B, 3-5'!E157</f>
        <v>#DIV/0!</v>
      </c>
      <c r="I154" s="38" t="e">
        <f>'Standard 4, Benchmark A, 3-5'!E157</f>
        <v>#DIV/0!</v>
      </c>
      <c r="J154" s="38" t="e">
        <f>'Standard 4, Benchmark B, 3-5'!F157</f>
        <v>#DIV/0!</v>
      </c>
      <c r="K154" s="38" t="e">
        <f>'Standard 5, Benchmark A, 3-5'!D157</f>
        <v>#DIV/0!</v>
      </c>
      <c r="L154" s="38" t="e">
        <f>'Standard 5, Benchmark B, 3-5'!D157</f>
        <v>#DIV/0!</v>
      </c>
      <c r="M154" s="38" t="e">
        <f t="shared" si="4"/>
        <v>#DIV/0!</v>
      </c>
      <c r="N154" s="39" t="e">
        <f t="shared" si="5"/>
        <v>#DIV/0!</v>
      </c>
    </row>
    <row r="155" spans="1:14" x14ac:dyDescent="0.25">
      <c r="A155">
        <v>151</v>
      </c>
      <c r="B155" s="39">
        <f>'Standard 1, Benchmark A, 3-5'!B158</f>
        <v>0</v>
      </c>
      <c r="C155" s="38" t="e">
        <f>'Standard 1, Benchmark A, 3-5'!D158</f>
        <v>#DIV/0!</v>
      </c>
      <c r="D155" s="38" t="e">
        <f>'Standard 1, Benchmark B, 3-5'!H158</f>
        <v>#DIV/0!</v>
      </c>
      <c r="E155" s="38" t="e">
        <f>'Standard 2, Benchmark A, 3-5'!I158</f>
        <v>#DIV/0!</v>
      </c>
      <c r="F155" s="38" t="e">
        <f>'Standard 2, Benchmark B, 3-5'!F158</f>
        <v>#DIV/0!</v>
      </c>
      <c r="G155" s="38" t="e">
        <f>'Standard 3, Benchmark A, 3-5'!F159</f>
        <v>#DIV/0!</v>
      </c>
      <c r="H155" s="91" t="e">
        <f>'Standard 3, Benchmark B, 3-5'!E158</f>
        <v>#DIV/0!</v>
      </c>
      <c r="I155" s="38" t="e">
        <f>'Standard 4, Benchmark A, 3-5'!E158</f>
        <v>#DIV/0!</v>
      </c>
      <c r="J155" s="38" t="e">
        <f>'Standard 4, Benchmark B, 3-5'!F158</f>
        <v>#DIV/0!</v>
      </c>
      <c r="K155" s="38" t="e">
        <f>'Standard 5, Benchmark A, 3-5'!D158</f>
        <v>#DIV/0!</v>
      </c>
      <c r="L155" s="38" t="e">
        <f>'Standard 5, Benchmark B, 3-5'!D158</f>
        <v>#DIV/0!</v>
      </c>
      <c r="M155" s="38" t="e">
        <f t="shared" si="4"/>
        <v>#DIV/0!</v>
      </c>
      <c r="N155" s="39" t="e">
        <f>IF(M155&gt;=2.75,"Advanced",IF(M155&gt;1.75,"Proficient",IF(M155&gt;0,"Limited",IF(M155=0,""))))</f>
        <v>#DIV/0!</v>
      </c>
    </row>
    <row r="156" spans="1:14" x14ac:dyDescent="0.25">
      <c r="A156">
        <v>152</v>
      </c>
      <c r="B156" s="39">
        <f>'Standard 1, Benchmark A, 3-5'!B159</f>
        <v>0</v>
      </c>
      <c r="C156" s="38" t="e">
        <f>'Standard 1, Benchmark A, 3-5'!D159</f>
        <v>#DIV/0!</v>
      </c>
      <c r="D156" s="38" t="e">
        <f>'Standard 1, Benchmark B, 3-5'!H159</f>
        <v>#DIV/0!</v>
      </c>
      <c r="E156" s="38" t="e">
        <f>'Standard 2, Benchmark A, 3-5'!I159</f>
        <v>#DIV/0!</v>
      </c>
      <c r="F156" s="38" t="e">
        <f>'Standard 2, Benchmark B, 3-5'!F159</f>
        <v>#DIV/0!</v>
      </c>
      <c r="G156" s="38" t="e">
        <f>'Standard 3, Benchmark A, 3-5'!F160</f>
        <v>#DIV/0!</v>
      </c>
      <c r="H156" s="38" t="e">
        <f>'Standard 3, Benchmark B, 3-5'!E159</f>
        <v>#DIV/0!</v>
      </c>
      <c r="I156" s="38" t="e">
        <f>'Standard 4, Benchmark A, 3-5'!E159</f>
        <v>#DIV/0!</v>
      </c>
      <c r="J156" s="38" t="e">
        <f>'Standard 4, Benchmark B, 3-5'!F159</f>
        <v>#DIV/0!</v>
      </c>
      <c r="K156" s="38" t="e">
        <f>'Standard 5, Benchmark A, 3-5'!D159</f>
        <v>#DIV/0!</v>
      </c>
      <c r="L156" s="38" t="e">
        <f>'Standard 5, Benchmark B, 3-5'!D159</f>
        <v>#DIV/0!</v>
      </c>
      <c r="M156" s="38" t="e">
        <f t="shared" si="4"/>
        <v>#DIV/0!</v>
      </c>
      <c r="N156" s="39" t="e">
        <f t="shared" ref="N156:N219" si="6">IF(M156&gt;=2.75,"Advanced",IF(M156&gt;1.75,"Proficient",IF(M156&gt;0,"Limited",IF(M156=0,""))))</f>
        <v>#DIV/0!</v>
      </c>
    </row>
    <row r="157" spans="1:14" x14ac:dyDescent="0.25">
      <c r="A157">
        <v>153</v>
      </c>
      <c r="B157" s="39">
        <f>'Standard 1, Benchmark A, 3-5'!B160</f>
        <v>0</v>
      </c>
      <c r="C157" s="38" t="e">
        <f>'Standard 1, Benchmark A, 3-5'!D160</f>
        <v>#DIV/0!</v>
      </c>
      <c r="D157" s="38" t="e">
        <f>'Standard 1, Benchmark B, 3-5'!H160</f>
        <v>#DIV/0!</v>
      </c>
      <c r="E157" s="38" t="e">
        <f>'Standard 2, Benchmark A, 3-5'!I160</f>
        <v>#DIV/0!</v>
      </c>
      <c r="F157" s="38" t="e">
        <f>'Standard 2, Benchmark B, 3-5'!F160</f>
        <v>#DIV/0!</v>
      </c>
      <c r="G157" s="38" t="e">
        <f>'Standard 3, Benchmark A, 3-5'!F161</f>
        <v>#DIV/0!</v>
      </c>
      <c r="H157" s="38" t="e">
        <f>'Standard 3, Benchmark B, 3-5'!E160</f>
        <v>#DIV/0!</v>
      </c>
      <c r="I157" s="38" t="e">
        <f>'Standard 4, Benchmark A, 3-5'!E160</f>
        <v>#DIV/0!</v>
      </c>
      <c r="J157" s="38" t="e">
        <f>'Standard 4, Benchmark B, 3-5'!F160</f>
        <v>#DIV/0!</v>
      </c>
      <c r="K157" s="38" t="e">
        <f>'Standard 5, Benchmark A, 3-5'!D160</f>
        <v>#DIV/0!</v>
      </c>
      <c r="L157" s="38" t="e">
        <f>'Standard 5, Benchmark B, 3-5'!D160</f>
        <v>#DIV/0!</v>
      </c>
      <c r="M157" s="38" t="e">
        <f t="shared" si="4"/>
        <v>#DIV/0!</v>
      </c>
      <c r="N157" s="39" t="e">
        <f t="shared" si="6"/>
        <v>#DIV/0!</v>
      </c>
    </row>
    <row r="158" spans="1:14" x14ac:dyDescent="0.25">
      <c r="A158">
        <v>154</v>
      </c>
      <c r="B158" s="39">
        <f>'Standard 1, Benchmark A, 3-5'!B161</f>
        <v>0</v>
      </c>
      <c r="C158" s="38" t="e">
        <f>'Standard 1, Benchmark A, 3-5'!D161</f>
        <v>#DIV/0!</v>
      </c>
      <c r="D158" s="38" t="e">
        <f>'Standard 1, Benchmark B, 3-5'!H161</f>
        <v>#DIV/0!</v>
      </c>
      <c r="E158" s="38" t="e">
        <f>'Standard 2, Benchmark A, 3-5'!I161</f>
        <v>#DIV/0!</v>
      </c>
      <c r="F158" s="38" t="e">
        <f>'Standard 2, Benchmark B, 3-5'!F161</f>
        <v>#DIV/0!</v>
      </c>
      <c r="G158" s="38" t="e">
        <f>'Standard 3, Benchmark A, 3-5'!F162</f>
        <v>#DIV/0!</v>
      </c>
      <c r="H158" s="38" t="e">
        <f>'Standard 3, Benchmark B, 3-5'!E161</f>
        <v>#DIV/0!</v>
      </c>
      <c r="I158" s="38" t="e">
        <f>'Standard 4, Benchmark A, 3-5'!E161</f>
        <v>#DIV/0!</v>
      </c>
      <c r="J158" s="38" t="e">
        <f>'Standard 4, Benchmark B, 3-5'!F161</f>
        <v>#DIV/0!</v>
      </c>
      <c r="K158" s="38" t="e">
        <f>'Standard 5, Benchmark A, 3-5'!D161</f>
        <v>#DIV/0!</v>
      </c>
      <c r="L158" s="38" t="e">
        <f>'Standard 5, Benchmark B, 3-5'!D161</f>
        <v>#DIV/0!</v>
      </c>
      <c r="M158" s="38" t="e">
        <f t="shared" si="4"/>
        <v>#DIV/0!</v>
      </c>
      <c r="N158" s="39" t="e">
        <f t="shared" si="6"/>
        <v>#DIV/0!</v>
      </c>
    </row>
    <row r="159" spans="1:14" x14ac:dyDescent="0.25">
      <c r="A159">
        <v>155</v>
      </c>
      <c r="B159" s="39">
        <f>'Standard 1, Benchmark A, 3-5'!B162</f>
        <v>0</v>
      </c>
      <c r="C159" s="38" t="e">
        <f>'Standard 1, Benchmark A, 3-5'!D162</f>
        <v>#DIV/0!</v>
      </c>
      <c r="D159" s="38" t="e">
        <f>'Standard 1, Benchmark B, 3-5'!H162</f>
        <v>#DIV/0!</v>
      </c>
      <c r="E159" s="38" t="e">
        <f>'Standard 2, Benchmark A, 3-5'!I162</f>
        <v>#DIV/0!</v>
      </c>
      <c r="F159" s="38" t="e">
        <f>'Standard 2, Benchmark B, 3-5'!F162</f>
        <v>#DIV/0!</v>
      </c>
      <c r="G159" s="38" t="e">
        <f>'Standard 3, Benchmark A, 3-5'!F163</f>
        <v>#DIV/0!</v>
      </c>
      <c r="H159" s="38" t="e">
        <f>'Standard 3, Benchmark B, 3-5'!E162</f>
        <v>#DIV/0!</v>
      </c>
      <c r="I159" s="38" t="e">
        <f>'Standard 4, Benchmark A, 3-5'!E162</f>
        <v>#DIV/0!</v>
      </c>
      <c r="J159" s="38" t="e">
        <f>'Standard 4, Benchmark B, 3-5'!F162</f>
        <v>#DIV/0!</v>
      </c>
      <c r="K159" s="38" t="e">
        <f>'Standard 5, Benchmark A, 3-5'!D162</f>
        <v>#DIV/0!</v>
      </c>
      <c r="L159" s="38" t="e">
        <f>'Standard 5, Benchmark B, 3-5'!D162</f>
        <v>#DIV/0!</v>
      </c>
      <c r="M159" s="38" t="e">
        <f t="shared" si="4"/>
        <v>#DIV/0!</v>
      </c>
      <c r="N159" s="39" t="e">
        <f t="shared" si="6"/>
        <v>#DIV/0!</v>
      </c>
    </row>
    <row r="160" spans="1:14" x14ac:dyDescent="0.25">
      <c r="A160">
        <v>156</v>
      </c>
      <c r="B160" s="39">
        <f>'Standard 1, Benchmark A, 3-5'!B163</f>
        <v>0</v>
      </c>
      <c r="C160" s="38" t="e">
        <f>'Standard 1, Benchmark A, 3-5'!D163</f>
        <v>#DIV/0!</v>
      </c>
      <c r="D160" s="38" t="e">
        <f>'Standard 1, Benchmark B, 3-5'!H163</f>
        <v>#DIV/0!</v>
      </c>
      <c r="E160" s="38" t="e">
        <f>'Standard 2, Benchmark A, 3-5'!I163</f>
        <v>#DIV/0!</v>
      </c>
      <c r="F160" s="38" t="e">
        <f>'Standard 2, Benchmark B, 3-5'!F163</f>
        <v>#DIV/0!</v>
      </c>
      <c r="G160" s="38" t="e">
        <f>'Standard 3, Benchmark A, 3-5'!F164</f>
        <v>#DIV/0!</v>
      </c>
      <c r="H160" s="38" t="e">
        <f>'Standard 3, Benchmark B, 3-5'!E163</f>
        <v>#DIV/0!</v>
      </c>
      <c r="I160" s="38" t="e">
        <f>'Standard 4, Benchmark A, 3-5'!E163</f>
        <v>#DIV/0!</v>
      </c>
      <c r="J160" s="38" t="e">
        <f>'Standard 4, Benchmark B, 3-5'!F163</f>
        <v>#DIV/0!</v>
      </c>
      <c r="K160" s="38" t="e">
        <f>'Standard 5, Benchmark A, 3-5'!D163</f>
        <v>#DIV/0!</v>
      </c>
      <c r="L160" s="38" t="e">
        <f>'Standard 5, Benchmark B, 3-5'!D163</f>
        <v>#DIV/0!</v>
      </c>
      <c r="M160" s="38" t="e">
        <f t="shared" si="4"/>
        <v>#DIV/0!</v>
      </c>
      <c r="N160" s="39" t="e">
        <f t="shared" si="6"/>
        <v>#DIV/0!</v>
      </c>
    </row>
    <row r="161" spans="1:14" x14ac:dyDescent="0.25">
      <c r="A161">
        <v>157</v>
      </c>
      <c r="B161" s="39">
        <f>'Standard 1, Benchmark A, 3-5'!B164</f>
        <v>0</v>
      </c>
      <c r="C161" s="38" t="e">
        <f>'Standard 1, Benchmark A, 3-5'!D164</f>
        <v>#DIV/0!</v>
      </c>
      <c r="D161" s="38" t="e">
        <f>'Standard 1, Benchmark B, 3-5'!H164</f>
        <v>#DIV/0!</v>
      </c>
      <c r="E161" s="38" t="e">
        <f>'Standard 2, Benchmark A, 3-5'!I164</f>
        <v>#DIV/0!</v>
      </c>
      <c r="F161" s="38" t="e">
        <f>'Standard 2, Benchmark B, 3-5'!F164</f>
        <v>#DIV/0!</v>
      </c>
      <c r="G161" s="38" t="e">
        <f>'Standard 3, Benchmark A, 3-5'!F165</f>
        <v>#DIV/0!</v>
      </c>
      <c r="H161" s="38" t="e">
        <f>'Standard 3, Benchmark B, 3-5'!E164</f>
        <v>#DIV/0!</v>
      </c>
      <c r="I161" s="38" t="e">
        <f>'Standard 4, Benchmark A, 3-5'!E164</f>
        <v>#DIV/0!</v>
      </c>
      <c r="J161" s="38" t="e">
        <f>'Standard 4, Benchmark B, 3-5'!F164</f>
        <v>#DIV/0!</v>
      </c>
      <c r="K161" s="38" t="e">
        <f>'Standard 5, Benchmark A, 3-5'!D164</f>
        <v>#DIV/0!</v>
      </c>
      <c r="L161" s="38" t="e">
        <f>'Standard 5, Benchmark B, 3-5'!D164</f>
        <v>#DIV/0!</v>
      </c>
      <c r="M161" s="38" t="e">
        <f t="shared" si="4"/>
        <v>#DIV/0!</v>
      </c>
      <c r="N161" s="39" t="e">
        <f t="shared" si="6"/>
        <v>#DIV/0!</v>
      </c>
    </row>
    <row r="162" spans="1:14" x14ac:dyDescent="0.25">
      <c r="A162">
        <v>158</v>
      </c>
      <c r="B162" s="39">
        <f>'Standard 1, Benchmark A, 3-5'!B165</f>
        <v>0</v>
      </c>
      <c r="C162" s="38" t="e">
        <f>'Standard 1, Benchmark A, 3-5'!D165</f>
        <v>#DIV/0!</v>
      </c>
      <c r="D162" s="38" t="e">
        <f>'Standard 1, Benchmark B, 3-5'!H165</f>
        <v>#DIV/0!</v>
      </c>
      <c r="E162" s="38" t="e">
        <f>'Standard 2, Benchmark A, 3-5'!I165</f>
        <v>#DIV/0!</v>
      </c>
      <c r="F162" s="38" t="e">
        <f>'Standard 2, Benchmark B, 3-5'!F165</f>
        <v>#DIV/0!</v>
      </c>
      <c r="G162" s="38" t="e">
        <f>'Standard 3, Benchmark A, 3-5'!F166</f>
        <v>#DIV/0!</v>
      </c>
      <c r="H162" s="38" t="e">
        <f>'Standard 3, Benchmark B, 3-5'!E165</f>
        <v>#DIV/0!</v>
      </c>
      <c r="I162" s="38" t="e">
        <f>'Standard 4, Benchmark A, 3-5'!E165</f>
        <v>#DIV/0!</v>
      </c>
      <c r="J162" s="38" t="e">
        <f>'Standard 4, Benchmark B, 3-5'!F165</f>
        <v>#DIV/0!</v>
      </c>
      <c r="K162" s="38" t="e">
        <f>'Standard 5, Benchmark A, 3-5'!D165</f>
        <v>#DIV/0!</v>
      </c>
      <c r="L162" s="38" t="e">
        <f>'Standard 5, Benchmark B, 3-5'!D165</f>
        <v>#DIV/0!</v>
      </c>
      <c r="M162" s="38" t="e">
        <f t="shared" si="4"/>
        <v>#DIV/0!</v>
      </c>
      <c r="N162" s="39" t="e">
        <f t="shared" si="6"/>
        <v>#DIV/0!</v>
      </c>
    </row>
    <row r="163" spans="1:14" x14ac:dyDescent="0.25">
      <c r="A163">
        <v>159</v>
      </c>
      <c r="B163" s="39">
        <f>'Standard 1, Benchmark A, 3-5'!B166</f>
        <v>0</v>
      </c>
      <c r="C163" s="38" t="e">
        <f>'Standard 1, Benchmark A, 3-5'!D166</f>
        <v>#DIV/0!</v>
      </c>
      <c r="D163" s="38" t="e">
        <f>'Standard 1, Benchmark B, 3-5'!H166</f>
        <v>#DIV/0!</v>
      </c>
      <c r="E163" s="38" t="e">
        <f>'Standard 2, Benchmark A, 3-5'!I166</f>
        <v>#DIV/0!</v>
      </c>
      <c r="F163" s="38" t="e">
        <f>'Standard 2, Benchmark B, 3-5'!F166</f>
        <v>#DIV/0!</v>
      </c>
      <c r="G163" s="38" t="e">
        <f>'Standard 3, Benchmark A, 3-5'!F167</f>
        <v>#DIV/0!</v>
      </c>
      <c r="H163" s="38" t="e">
        <f>'Standard 3, Benchmark B, 3-5'!E166</f>
        <v>#DIV/0!</v>
      </c>
      <c r="I163" s="38" t="e">
        <f>'Standard 4, Benchmark A, 3-5'!E166</f>
        <v>#DIV/0!</v>
      </c>
      <c r="J163" s="38" t="e">
        <f>'Standard 4, Benchmark B, 3-5'!F166</f>
        <v>#DIV/0!</v>
      </c>
      <c r="K163" s="38" t="e">
        <f>'Standard 5, Benchmark A, 3-5'!D166</f>
        <v>#DIV/0!</v>
      </c>
      <c r="L163" s="38" t="e">
        <f>'Standard 5, Benchmark B, 3-5'!D166</f>
        <v>#DIV/0!</v>
      </c>
      <c r="M163" s="38" t="e">
        <f t="shared" si="4"/>
        <v>#DIV/0!</v>
      </c>
      <c r="N163" s="39" t="e">
        <f t="shared" si="6"/>
        <v>#DIV/0!</v>
      </c>
    </row>
    <row r="164" spans="1:14" x14ac:dyDescent="0.25">
      <c r="A164">
        <v>160</v>
      </c>
      <c r="B164" s="39">
        <f>'Standard 1, Benchmark A, 3-5'!B167</f>
        <v>0</v>
      </c>
      <c r="C164" s="38" t="e">
        <f>'Standard 1, Benchmark A, 3-5'!D167</f>
        <v>#DIV/0!</v>
      </c>
      <c r="D164" s="38" t="e">
        <f>'Standard 1, Benchmark B, 3-5'!H167</f>
        <v>#DIV/0!</v>
      </c>
      <c r="E164" s="38" t="e">
        <f>'Standard 2, Benchmark A, 3-5'!I167</f>
        <v>#DIV/0!</v>
      </c>
      <c r="F164" s="38" t="e">
        <f>'Standard 2, Benchmark B, 3-5'!F167</f>
        <v>#DIV/0!</v>
      </c>
      <c r="G164" s="38" t="e">
        <f>'Standard 3, Benchmark A, 3-5'!F168</f>
        <v>#DIV/0!</v>
      </c>
      <c r="H164" s="38" t="e">
        <f>'Standard 3, Benchmark B, 3-5'!E167</f>
        <v>#DIV/0!</v>
      </c>
      <c r="I164" s="38" t="e">
        <f>'Standard 4, Benchmark A, 3-5'!E167</f>
        <v>#DIV/0!</v>
      </c>
      <c r="J164" s="38" t="e">
        <f>'Standard 4, Benchmark B, 3-5'!F167</f>
        <v>#DIV/0!</v>
      </c>
      <c r="K164" s="38" t="e">
        <f>'Standard 5, Benchmark A, 3-5'!D167</f>
        <v>#DIV/0!</v>
      </c>
      <c r="L164" s="38" t="e">
        <f>'Standard 5, Benchmark B, 3-5'!D167</f>
        <v>#DIV/0!</v>
      </c>
      <c r="M164" s="38" t="e">
        <f t="shared" si="4"/>
        <v>#DIV/0!</v>
      </c>
      <c r="N164" s="39" t="e">
        <f t="shared" si="6"/>
        <v>#DIV/0!</v>
      </c>
    </row>
    <row r="165" spans="1:14" x14ac:dyDescent="0.25">
      <c r="A165">
        <v>161</v>
      </c>
      <c r="B165" s="39">
        <f>'Standard 1, Benchmark A, 3-5'!B168</f>
        <v>0</v>
      </c>
      <c r="C165" s="38" t="e">
        <f>'Standard 1, Benchmark A, 3-5'!D168</f>
        <v>#DIV/0!</v>
      </c>
      <c r="D165" s="38" t="e">
        <f>'Standard 1, Benchmark B, 3-5'!H168</f>
        <v>#DIV/0!</v>
      </c>
      <c r="E165" s="38" t="e">
        <f>'Standard 2, Benchmark A, 3-5'!I168</f>
        <v>#DIV/0!</v>
      </c>
      <c r="F165" s="38" t="e">
        <f>'Standard 2, Benchmark B, 3-5'!F168</f>
        <v>#DIV/0!</v>
      </c>
      <c r="G165" s="38" t="e">
        <f>'Standard 3, Benchmark A, 3-5'!F169</f>
        <v>#DIV/0!</v>
      </c>
      <c r="H165" s="38" t="e">
        <f>'Standard 3, Benchmark B, 3-5'!E168</f>
        <v>#DIV/0!</v>
      </c>
      <c r="I165" s="38" t="e">
        <f>'Standard 4, Benchmark A, 3-5'!E168</f>
        <v>#DIV/0!</v>
      </c>
      <c r="J165" s="38" t="e">
        <f>'Standard 4, Benchmark B, 3-5'!F168</f>
        <v>#DIV/0!</v>
      </c>
      <c r="K165" s="38" t="e">
        <f>'Standard 5, Benchmark A, 3-5'!D168</f>
        <v>#DIV/0!</v>
      </c>
      <c r="L165" s="38" t="e">
        <f>'Standard 5, Benchmark B, 3-5'!D168</f>
        <v>#DIV/0!</v>
      </c>
      <c r="M165" s="38" t="e">
        <f t="shared" si="4"/>
        <v>#DIV/0!</v>
      </c>
      <c r="N165" s="39" t="e">
        <f t="shared" si="6"/>
        <v>#DIV/0!</v>
      </c>
    </row>
    <row r="166" spans="1:14" x14ac:dyDescent="0.25">
      <c r="A166">
        <v>162</v>
      </c>
      <c r="B166" s="39">
        <f>'Standard 1, Benchmark A, 3-5'!B169</f>
        <v>0</v>
      </c>
      <c r="C166" s="38" t="e">
        <f>'Standard 1, Benchmark A, 3-5'!D169</f>
        <v>#DIV/0!</v>
      </c>
      <c r="D166" s="38" t="e">
        <f>'Standard 1, Benchmark B, 3-5'!H169</f>
        <v>#DIV/0!</v>
      </c>
      <c r="E166" s="38" t="e">
        <f>'Standard 2, Benchmark A, 3-5'!I169</f>
        <v>#DIV/0!</v>
      </c>
      <c r="F166" s="38" t="e">
        <f>'Standard 2, Benchmark B, 3-5'!F169</f>
        <v>#DIV/0!</v>
      </c>
      <c r="G166" s="38" t="e">
        <f>'Standard 3, Benchmark A, 3-5'!F170</f>
        <v>#DIV/0!</v>
      </c>
      <c r="H166" s="38" t="e">
        <f>'Standard 3, Benchmark B, 3-5'!E169</f>
        <v>#DIV/0!</v>
      </c>
      <c r="I166" s="38" t="e">
        <f>'Standard 4, Benchmark A, 3-5'!E169</f>
        <v>#DIV/0!</v>
      </c>
      <c r="J166" s="38" t="e">
        <f>'Standard 4, Benchmark B, 3-5'!F169</f>
        <v>#DIV/0!</v>
      </c>
      <c r="K166" s="38" t="e">
        <f>'Standard 5, Benchmark A, 3-5'!D169</f>
        <v>#DIV/0!</v>
      </c>
      <c r="L166" s="38" t="e">
        <f>'Standard 5, Benchmark B, 3-5'!D169</f>
        <v>#DIV/0!</v>
      </c>
      <c r="M166" s="38" t="e">
        <f t="shared" si="4"/>
        <v>#DIV/0!</v>
      </c>
      <c r="N166" s="39" t="e">
        <f t="shared" si="6"/>
        <v>#DIV/0!</v>
      </c>
    </row>
    <row r="167" spans="1:14" x14ac:dyDescent="0.25">
      <c r="A167">
        <v>163</v>
      </c>
      <c r="B167" s="39">
        <f>'Standard 1, Benchmark A, 3-5'!B170</f>
        <v>0</v>
      </c>
      <c r="C167" s="38" t="e">
        <f>'Standard 1, Benchmark A, 3-5'!D170</f>
        <v>#DIV/0!</v>
      </c>
      <c r="D167" s="38" t="e">
        <f>'Standard 1, Benchmark B, 3-5'!H170</f>
        <v>#DIV/0!</v>
      </c>
      <c r="E167" s="38" t="e">
        <f>'Standard 2, Benchmark A, 3-5'!I170</f>
        <v>#DIV/0!</v>
      </c>
      <c r="F167" s="38" t="e">
        <f>'Standard 2, Benchmark B, 3-5'!F170</f>
        <v>#DIV/0!</v>
      </c>
      <c r="G167" s="38" t="e">
        <f>'Standard 3, Benchmark A, 3-5'!F171</f>
        <v>#DIV/0!</v>
      </c>
      <c r="H167" s="38" t="e">
        <f>'Standard 3, Benchmark B, 3-5'!E170</f>
        <v>#DIV/0!</v>
      </c>
      <c r="I167" s="38" t="e">
        <f>'Standard 4, Benchmark A, 3-5'!E170</f>
        <v>#DIV/0!</v>
      </c>
      <c r="J167" s="38" t="e">
        <f>'Standard 4, Benchmark B, 3-5'!F170</f>
        <v>#DIV/0!</v>
      </c>
      <c r="K167" s="38" t="e">
        <f>'Standard 5, Benchmark A, 3-5'!D170</f>
        <v>#DIV/0!</v>
      </c>
      <c r="L167" s="38" t="e">
        <f>'Standard 5, Benchmark B, 3-5'!D170</f>
        <v>#DIV/0!</v>
      </c>
      <c r="M167" s="38" t="e">
        <f t="shared" si="4"/>
        <v>#DIV/0!</v>
      </c>
      <c r="N167" s="39" t="e">
        <f t="shared" si="6"/>
        <v>#DIV/0!</v>
      </c>
    </row>
    <row r="168" spans="1:14" x14ac:dyDescent="0.25">
      <c r="A168">
        <v>164</v>
      </c>
      <c r="B168" s="39">
        <f>'Standard 1, Benchmark A, 3-5'!B171</f>
        <v>0</v>
      </c>
      <c r="C168" s="38" t="e">
        <f>'Standard 1, Benchmark A, 3-5'!D171</f>
        <v>#DIV/0!</v>
      </c>
      <c r="D168" s="38" t="e">
        <f>'Standard 1, Benchmark B, 3-5'!H171</f>
        <v>#DIV/0!</v>
      </c>
      <c r="E168" s="38" t="e">
        <f>'Standard 2, Benchmark A, 3-5'!I171</f>
        <v>#DIV/0!</v>
      </c>
      <c r="F168" s="38" t="e">
        <f>'Standard 2, Benchmark B, 3-5'!F171</f>
        <v>#DIV/0!</v>
      </c>
      <c r="G168" s="38" t="e">
        <f>'Standard 3, Benchmark A, 3-5'!F172</f>
        <v>#DIV/0!</v>
      </c>
      <c r="H168" s="38" t="e">
        <f>'Standard 3, Benchmark B, 3-5'!E171</f>
        <v>#DIV/0!</v>
      </c>
      <c r="I168" s="38" t="e">
        <f>'Standard 4, Benchmark A, 3-5'!E171</f>
        <v>#DIV/0!</v>
      </c>
      <c r="J168" s="38" t="e">
        <f>'Standard 4, Benchmark B, 3-5'!F171</f>
        <v>#DIV/0!</v>
      </c>
      <c r="K168" s="38" t="e">
        <f>'Standard 5, Benchmark A, 3-5'!D171</f>
        <v>#DIV/0!</v>
      </c>
      <c r="L168" s="38" t="e">
        <f>'Standard 5, Benchmark B, 3-5'!D171</f>
        <v>#DIV/0!</v>
      </c>
      <c r="M168" s="38" t="e">
        <f t="shared" si="4"/>
        <v>#DIV/0!</v>
      </c>
      <c r="N168" s="39" t="e">
        <f t="shared" si="6"/>
        <v>#DIV/0!</v>
      </c>
    </row>
    <row r="169" spans="1:14" x14ac:dyDescent="0.25">
      <c r="A169">
        <v>165</v>
      </c>
      <c r="B169" s="39">
        <f>'Standard 1, Benchmark A, 3-5'!B172</f>
        <v>0</v>
      </c>
      <c r="C169" s="38" t="e">
        <f>'Standard 1, Benchmark A, 3-5'!D172</f>
        <v>#DIV/0!</v>
      </c>
      <c r="D169" s="38" t="e">
        <f>'Standard 1, Benchmark B, 3-5'!H172</f>
        <v>#DIV/0!</v>
      </c>
      <c r="E169" s="38" t="e">
        <f>'Standard 2, Benchmark A, 3-5'!I172</f>
        <v>#DIV/0!</v>
      </c>
      <c r="F169" s="38" t="e">
        <f>'Standard 2, Benchmark B, 3-5'!F172</f>
        <v>#DIV/0!</v>
      </c>
      <c r="G169" s="38" t="e">
        <f>'Standard 3, Benchmark A, 3-5'!F173</f>
        <v>#DIV/0!</v>
      </c>
      <c r="H169" s="38" t="e">
        <f>'Standard 3, Benchmark B, 3-5'!E172</f>
        <v>#DIV/0!</v>
      </c>
      <c r="I169" s="38" t="e">
        <f>'Standard 4, Benchmark A, 3-5'!E172</f>
        <v>#DIV/0!</v>
      </c>
      <c r="J169" s="38" t="e">
        <f>'Standard 4, Benchmark B, 3-5'!F172</f>
        <v>#DIV/0!</v>
      </c>
      <c r="K169" s="38" t="e">
        <f>'Standard 5, Benchmark A, 3-5'!D172</f>
        <v>#DIV/0!</v>
      </c>
      <c r="L169" s="38" t="e">
        <f>'Standard 5, Benchmark B, 3-5'!D172</f>
        <v>#DIV/0!</v>
      </c>
      <c r="M169" s="38" t="e">
        <f t="shared" si="4"/>
        <v>#DIV/0!</v>
      </c>
      <c r="N169" s="39" t="e">
        <f t="shared" si="6"/>
        <v>#DIV/0!</v>
      </c>
    </row>
    <row r="170" spans="1:14" x14ac:dyDescent="0.25">
      <c r="A170">
        <v>166</v>
      </c>
      <c r="B170" s="39">
        <f>'Standard 1, Benchmark A, 3-5'!B173</f>
        <v>0</v>
      </c>
      <c r="C170" s="38" t="e">
        <f>'Standard 1, Benchmark A, 3-5'!D173</f>
        <v>#DIV/0!</v>
      </c>
      <c r="D170" s="38" t="e">
        <f>'Standard 1, Benchmark B, 3-5'!H173</f>
        <v>#DIV/0!</v>
      </c>
      <c r="E170" s="38" t="e">
        <f>'Standard 2, Benchmark A, 3-5'!I173</f>
        <v>#DIV/0!</v>
      </c>
      <c r="F170" s="38" t="e">
        <f>'Standard 2, Benchmark B, 3-5'!F173</f>
        <v>#DIV/0!</v>
      </c>
      <c r="G170" s="38" t="e">
        <f>'Standard 3, Benchmark A, 3-5'!F174</f>
        <v>#DIV/0!</v>
      </c>
      <c r="H170" s="38" t="e">
        <f>'Standard 3, Benchmark B, 3-5'!E173</f>
        <v>#DIV/0!</v>
      </c>
      <c r="I170" s="38" t="e">
        <f>'Standard 4, Benchmark A, 3-5'!E173</f>
        <v>#DIV/0!</v>
      </c>
      <c r="J170" s="38" t="e">
        <f>'Standard 4, Benchmark B, 3-5'!F173</f>
        <v>#DIV/0!</v>
      </c>
      <c r="K170" s="38" t="e">
        <f>'Standard 5, Benchmark A, 3-5'!D173</f>
        <v>#DIV/0!</v>
      </c>
      <c r="L170" s="38" t="e">
        <f>'Standard 5, Benchmark B, 3-5'!D173</f>
        <v>#DIV/0!</v>
      </c>
      <c r="M170" s="38" t="e">
        <f t="shared" si="4"/>
        <v>#DIV/0!</v>
      </c>
      <c r="N170" s="39" t="e">
        <f t="shared" si="6"/>
        <v>#DIV/0!</v>
      </c>
    </row>
    <row r="171" spans="1:14" x14ac:dyDescent="0.25">
      <c r="A171">
        <v>167</v>
      </c>
      <c r="B171" s="39">
        <f>'Standard 1, Benchmark A, 3-5'!B174</f>
        <v>0</v>
      </c>
      <c r="C171" s="38" t="e">
        <f>'Standard 1, Benchmark A, 3-5'!D174</f>
        <v>#DIV/0!</v>
      </c>
      <c r="D171" s="38" t="e">
        <f>'Standard 1, Benchmark B, 3-5'!H174</f>
        <v>#DIV/0!</v>
      </c>
      <c r="E171" s="38" t="e">
        <f>'Standard 2, Benchmark A, 3-5'!I174</f>
        <v>#DIV/0!</v>
      </c>
      <c r="F171" s="38" t="e">
        <f>'Standard 2, Benchmark B, 3-5'!F174</f>
        <v>#DIV/0!</v>
      </c>
      <c r="G171" s="38" t="e">
        <f>'Standard 3, Benchmark A, 3-5'!F175</f>
        <v>#DIV/0!</v>
      </c>
      <c r="H171" s="38" t="e">
        <f>'Standard 3, Benchmark B, 3-5'!E174</f>
        <v>#DIV/0!</v>
      </c>
      <c r="I171" s="38" t="e">
        <f>'Standard 4, Benchmark A, 3-5'!E174</f>
        <v>#DIV/0!</v>
      </c>
      <c r="J171" s="38" t="e">
        <f>'Standard 4, Benchmark B, 3-5'!F174</f>
        <v>#DIV/0!</v>
      </c>
      <c r="K171" s="38" t="e">
        <f>'Standard 5, Benchmark A, 3-5'!D174</f>
        <v>#DIV/0!</v>
      </c>
      <c r="L171" s="38" t="e">
        <f>'Standard 5, Benchmark B, 3-5'!D174</f>
        <v>#DIV/0!</v>
      </c>
      <c r="M171" s="38" t="e">
        <f t="shared" si="4"/>
        <v>#DIV/0!</v>
      </c>
      <c r="N171" s="39" t="e">
        <f t="shared" si="6"/>
        <v>#DIV/0!</v>
      </c>
    </row>
    <row r="172" spans="1:14" x14ac:dyDescent="0.25">
      <c r="A172">
        <v>168</v>
      </c>
      <c r="B172" s="39">
        <f>'Standard 1, Benchmark A, 3-5'!B175</f>
        <v>0</v>
      </c>
      <c r="C172" s="38" t="e">
        <f>'Standard 1, Benchmark A, 3-5'!D175</f>
        <v>#DIV/0!</v>
      </c>
      <c r="D172" s="38" t="e">
        <f>'Standard 1, Benchmark B, 3-5'!H175</f>
        <v>#DIV/0!</v>
      </c>
      <c r="E172" s="38" t="e">
        <f>'Standard 2, Benchmark A, 3-5'!I175</f>
        <v>#DIV/0!</v>
      </c>
      <c r="F172" s="38" t="e">
        <f>'Standard 2, Benchmark B, 3-5'!F175</f>
        <v>#DIV/0!</v>
      </c>
      <c r="G172" s="38" t="e">
        <f>'Standard 3, Benchmark A, 3-5'!F176</f>
        <v>#DIV/0!</v>
      </c>
      <c r="H172" s="38" t="e">
        <f>'Standard 3, Benchmark B, 3-5'!E175</f>
        <v>#DIV/0!</v>
      </c>
      <c r="I172" s="38" t="e">
        <f>'Standard 4, Benchmark A, 3-5'!E175</f>
        <v>#DIV/0!</v>
      </c>
      <c r="J172" s="38" t="e">
        <f>'Standard 4, Benchmark B, 3-5'!F175</f>
        <v>#DIV/0!</v>
      </c>
      <c r="K172" s="38" t="e">
        <f>'Standard 5, Benchmark A, 3-5'!D175</f>
        <v>#DIV/0!</v>
      </c>
      <c r="L172" s="38" t="e">
        <f>'Standard 5, Benchmark B, 3-5'!D175</f>
        <v>#DIV/0!</v>
      </c>
      <c r="M172" s="38" t="e">
        <f t="shared" si="4"/>
        <v>#DIV/0!</v>
      </c>
      <c r="N172" s="39" t="e">
        <f t="shared" si="6"/>
        <v>#DIV/0!</v>
      </c>
    </row>
    <row r="173" spans="1:14" x14ac:dyDescent="0.25">
      <c r="A173">
        <v>169</v>
      </c>
      <c r="B173" s="39">
        <f>'Standard 1, Benchmark A, 3-5'!B176</f>
        <v>0</v>
      </c>
      <c r="C173" s="38" t="e">
        <f>'Standard 1, Benchmark A, 3-5'!D176</f>
        <v>#DIV/0!</v>
      </c>
      <c r="D173" s="38" t="e">
        <f>'Standard 1, Benchmark B, 3-5'!H176</f>
        <v>#DIV/0!</v>
      </c>
      <c r="E173" s="38" t="e">
        <f>'Standard 2, Benchmark A, 3-5'!I176</f>
        <v>#DIV/0!</v>
      </c>
      <c r="F173" s="38" t="e">
        <f>'Standard 2, Benchmark B, 3-5'!F176</f>
        <v>#DIV/0!</v>
      </c>
      <c r="G173" s="38" t="e">
        <f>'Standard 3, Benchmark A, 3-5'!F177</f>
        <v>#DIV/0!</v>
      </c>
      <c r="H173" s="38" t="e">
        <f>'Standard 3, Benchmark B, 3-5'!E176</f>
        <v>#DIV/0!</v>
      </c>
      <c r="I173" s="38" t="e">
        <f>'Standard 4, Benchmark A, 3-5'!E176</f>
        <v>#DIV/0!</v>
      </c>
      <c r="J173" s="38" t="e">
        <f>'Standard 4, Benchmark B, 3-5'!F176</f>
        <v>#DIV/0!</v>
      </c>
      <c r="K173" s="38" t="e">
        <f>'Standard 5, Benchmark A, 3-5'!D176</f>
        <v>#DIV/0!</v>
      </c>
      <c r="L173" s="38" t="e">
        <f>'Standard 5, Benchmark B, 3-5'!D176</f>
        <v>#DIV/0!</v>
      </c>
      <c r="M173" s="38" t="e">
        <f t="shared" si="4"/>
        <v>#DIV/0!</v>
      </c>
      <c r="N173" s="39" t="e">
        <f t="shared" si="6"/>
        <v>#DIV/0!</v>
      </c>
    </row>
    <row r="174" spans="1:14" x14ac:dyDescent="0.25">
      <c r="A174">
        <v>170</v>
      </c>
      <c r="B174" s="39">
        <f>'Standard 1, Benchmark A, 3-5'!B177</f>
        <v>0</v>
      </c>
      <c r="C174" s="38" t="e">
        <f>'Standard 1, Benchmark A, 3-5'!D177</f>
        <v>#DIV/0!</v>
      </c>
      <c r="D174" s="38" t="e">
        <f>'Standard 1, Benchmark B, 3-5'!H177</f>
        <v>#DIV/0!</v>
      </c>
      <c r="E174" s="38" t="e">
        <f>'Standard 2, Benchmark A, 3-5'!I177</f>
        <v>#DIV/0!</v>
      </c>
      <c r="F174" s="38" t="e">
        <f>'Standard 2, Benchmark B, 3-5'!F177</f>
        <v>#DIV/0!</v>
      </c>
      <c r="G174" s="38" t="e">
        <f>'Standard 3, Benchmark A, 3-5'!F178</f>
        <v>#DIV/0!</v>
      </c>
      <c r="H174" s="38" t="e">
        <f>'Standard 3, Benchmark B, 3-5'!E177</f>
        <v>#DIV/0!</v>
      </c>
      <c r="I174" s="38" t="e">
        <f>'Standard 4, Benchmark A, 3-5'!E177</f>
        <v>#DIV/0!</v>
      </c>
      <c r="J174" s="38" t="e">
        <f>'Standard 4, Benchmark B, 3-5'!F177</f>
        <v>#DIV/0!</v>
      </c>
      <c r="K174" s="38" t="e">
        <f>'Standard 5, Benchmark A, 3-5'!D177</f>
        <v>#DIV/0!</v>
      </c>
      <c r="L174" s="38" t="e">
        <f>'Standard 5, Benchmark B, 3-5'!D177</f>
        <v>#DIV/0!</v>
      </c>
      <c r="M174" s="38" t="e">
        <f t="shared" si="4"/>
        <v>#DIV/0!</v>
      </c>
      <c r="N174" s="39" t="e">
        <f t="shared" si="6"/>
        <v>#DIV/0!</v>
      </c>
    </row>
    <row r="175" spans="1:14" x14ac:dyDescent="0.25">
      <c r="A175">
        <v>171</v>
      </c>
      <c r="B175" s="39">
        <f>'Standard 1, Benchmark A, 3-5'!B178</f>
        <v>0</v>
      </c>
      <c r="C175" s="38" t="e">
        <f>'Standard 1, Benchmark A, 3-5'!D178</f>
        <v>#DIV/0!</v>
      </c>
      <c r="D175" s="38" t="e">
        <f>'Standard 1, Benchmark B, 3-5'!H178</f>
        <v>#DIV/0!</v>
      </c>
      <c r="E175" s="38" t="e">
        <f>'Standard 2, Benchmark A, 3-5'!I178</f>
        <v>#DIV/0!</v>
      </c>
      <c r="F175" s="38" t="e">
        <f>'Standard 2, Benchmark B, 3-5'!F178</f>
        <v>#DIV/0!</v>
      </c>
      <c r="G175" s="38" t="e">
        <f>'Standard 3, Benchmark A, 3-5'!F179</f>
        <v>#DIV/0!</v>
      </c>
      <c r="H175" s="38" t="e">
        <f>'Standard 3, Benchmark B, 3-5'!E178</f>
        <v>#DIV/0!</v>
      </c>
      <c r="I175" s="38" t="e">
        <f>'Standard 4, Benchmark A, 3-5'!E178</f>
        <v>#DIV/0!</v>
      </c>
      <c r="J175" s="38" t="e">
        <f>'Standard 4, Benchmark B, 3-5'!F178</f>
        <v>#DIV/0!</v>
      </c>
      <c r="K175" s="38" t="e">
        <f>'Standard 5, Benchmark A, 3-5'!D178</f>
        <v>#DIV/0!</v>
      </c>
      <c r="L175" s="38" t="e">
        <f>'Standard 5, Benchmark B, 3-5'!D178</f>
        <v>#DIV/0!</v>
      </c>
      <c r="M175" s="38" t="e">
        <f t="shared" si="4"/>
        <v>#DIV/0!</v>
      </c>
      <c r="N175" s="39" t="e">
        <f t="shared" si="6"/>
        <v>#DIV/0!</v>
      </c>
    </row>
    <row r="176" spans="1:14" x14ac:dyDescent="0.25">
      <c r="A176">
        <v>172</v>
      </c>
      <c r="B176" s="39">
        <f>'Standard 1, Benchmark A, 3-5'!B179</f>
        <v>0</v>
      </c>
      <c r="C176" s="38" t="e">
        <f>'Standard 1, Benchmark A, 3-5'!D179</f>
        <v>#DIV/0!</v>
      </c>
      <c r="D176" s="38" t="e">
        <f>'Standard 1, Benchmark B, 3-5'!H179</f>
        <v>#DIV/0!</v>
      </c>
      <c r="E176" s="38" t="e">
        <f>'Standard 2, Benchmark A, 3-5'!I179</f>
        <v>#DIV/0!</v>
      </c>
      <c r="F176" s="38" t="e">
        <f>'Standard 2, Benchmark B, 3-5'!F179</f>
        <v>#DIV/0!</v>
      </c>
      <c r="G176" s="38" t="e">
        <f>'Standard 3, Benchmark A, 3-5'!F180</f>
        <v>#DIV/0!</v>
      </c>
      <c r="H176" s="38" t="e">
        <f>'Standard 3, Benchmark B, 3-5'!E179</f>
        <v>#DIV/0!</v>
      </c>
      <c r="I176" s="38" t="e">
        <f>'Standard 4, Benchmark A, 3-5'!E179</f>
        <v>#DIV/0!</v>
      </c>
      <c r="J176" s="38" t="e">
        <f>'Standard 4, Benchmark B, 3-5'!F179</f>
        <v>#DIV/0!</v>
      </c>
      <c r="K176" s="38" t="e">
        <f>'Standard 5, Benchmark A, 3-5'!D179</f>
        <v>#DIV/0!</v>
      </c>
      <c r="L176" s="38" t="e">
        <f>'Standard 5, Benchmark B, 3-5'!D179</f>
        <v>#DIV/0!</v>
      </c>
      <c r="M176" s="38" t="e">
        <f t="shared" si="4"/>
        <v>#DIV/0!</v>
      </c>
      <c r="N176" s="39" t="e">
        <f t="shared" si="6"/>
        <v>#DIV/0!</v>
      </c>
    </row>
    <row r="177" spans="1:14" x14ac:dyDescent="0.25">
      <c r="A177">
        <v>173</v>
      </c>
      <c r="B177" s="39">
        <f>'Standard 1, Benchmark A, 3-5'!B180</f>
        <v>0</v>
      </c>
      <c r="C177" s="38" t="e">
        <f>'Standard 1, Benchmark A, 3-5'!D180</f>
        <v>#DIV/0!</v>
      </c>
      <c r="D177" s="38" t="e">
        <f>'Standard 1, Benchmark B, 3-5'!H180</f>
        <v>#DIV/0!</v>
      </c>
      <c r="E177" s="38" t="e">
        <f>'Standard 2, Benchmark A, 3-5'!I180</f>
        <v>#DIV/0!</v>
      </c>
      <c r="F177" s="38" t="e">
        <f>'Standard 2, Benchmark B, 3-5'!F180</f>
        <v>#DIV/0!</v>
      </c>
      <c r="G177" s="38" t="e">
        <f>'Standard 3, Benchmark A, 3-5'!F181</f>
        <v>#DIV/0!</v>
      </c>
      <c r="H177" s="38" t="e">
        <f>'Standard 3, Benchmark B, 3-5'!E180</f>
        <v>#DIV/0!</v>
      </c>
      <c r="I177" s="38" t="e">
        <f>'Standard 4, Benchmark A, 3-5'!E180</f>
        <v>#DIV/0!</v>
      </c>
      <c r="J177" s="38" t="e">
        <f>'Standard 4, Benchmark B, 3-5'!F180</f>
        <v>#DIV/0!</v>
      </c>
      <c r="K177" s="38" t="e">
        <f>'Standard 5, Benchmark A, 3-5'!D180</f>
        <v>#DIV/0!</v>
      </c>
      <c r="L177" s="38" t="e">
        <f>'Standard 5, Benchmark B, 3-5'!D180</f>
        <v>#DIV/0!</v>
      </c>
      <c r="M177" s="38" t="e">
        <f t="shared" si="4"/>
        <v>#DIV/0!</v>
      </c>
      <c r="N177" s="39" t="e">
        <f t="shared" si="6"/>
        <v>#DIV/0!</v>
      </c>
    </row>
    <row r="178" spans="1:14" x14ac:dyDescent="0.25">
      <c r="A178">
        <v>174</v>
      </c>
      <c r="B178" s="39">
        <f>'Standard 1, Benchmark A, 3-5'!B181</f>
        <v>0</v>
      </c>
      <c r="C178" s="38" t="e">
        <f>'Standard 1, Benchmark A, 3-5'!D181</f>
        <v>#DIV/0!</v>
      </c>
      <c r="D178" s="38" t="e">
        <f>'Standard 1, Benchmark B, 3-5'!H181</f>
        <v>#DIV/0!</v>
      </c>
      <c r="E178" s="38" t="e">
        <f>'Standard 2, Benchmark A, 3-5'!I181</f>
        <v>#DIV/0!</v>
      </c>
      <c r="F178" s="38" t="e">
        <f>'Standard 2, Benchmark B, 3-5'!F181</f>
        <v>#DIV/0!</v>
      </c>
      <c r="G178" s="38" t="e">
        <f>'Standard 3, Benchmark A, 3-5'!F182</f>
        <v>#DIV/0!</v>
      </c>
      <c r="H178" s="38" t="e">
        <f>'Standard 3, Benchmark B, 3-5'!E181</f>
        <v>#DIV/0!</v>
      </c>
      <c r="I178" s="38" t="e">
        <f>'Standard 4, Benchmark A, 3-5'!E181</f>
        <v>#DIV/0!</v>
      </c>
      <c r="J178" s="38" t="e">
        <f>'Standard 4, Benchmark B, 3-5'!F181</f>
        <v>#DIV/0!</v>
      </c>
      <c r="K178" s="38" t="e">
        <f>'Standard 5, Benchmark A, 3-5'!D181</f>
        <v>#DIV/0!</v>
      </c>
      <c r="L178" s="38" t="e">
        <f>'Standard 5, Benchmark B, 3-5'!D181</f>
        <v>#DIV/0!</v>
      </c>
      <c r="M178" s="38" t="e">
        <f t="shared" si="4"/>
        <v>#DIV/0!</v>
      </c>
      <c r="N178" s="39" t="e">
        <f t="shared" si="6"/>
        <v>#DIV/0!</v>
      </c>
    </row>
    <row r="179" spans="1:14" x14ac:dyDescent="0.25">
      <c r="A179">
        <v>175</v>
      </c>
      <c r="B179" s="39">
        <f>'Standard 1, Benchmark A, 3-5'!B182</f>
        <v>0</v>
      </c>
      <c r="C179" s="38" t="e">
        <f>'Standard 1, Benchmark A, 3-5'!D182</f>
        <v>#DIV/0!</v>
      </c>
      <c r="D179" s="38" t="e">
        <f>'Standard 1, Benchmark B, 3-5'!H182</f>
        <v>#DIV/0!</v>
      </c>
      <c r="E179" s="38" t="e">
        <f>'Standard 2, Benchmark A, 3-5'!I182</f>
        <v>#DIV/0!</v>
      </c>
      <c r="F179" s="38" t="e">
        <f>'Standard 2, Benchmark B, 3-5'!F182</f>
        <v>#DIV/0!</v>
      </c>
      <c r="G179" s="38" t="e">
        <f>'Standard 3, Benchmark A, 3-5'!F183</f>
        <v>#DIV/0!</v>
      </c>
      <c r="H179" s="38" t="e">
        <f>'Standard 3, Benchmark B, 3-5'!E182</f>
        <v>#DIV/0!</v>
      </c>
      <c r="I179" s="38" t="e">
        <f>'Standard 4, Benchmark A, 3-5'!E182</f>
        <v>#DIV/0!</v>
      </c>
      <c r="J179" s="38" t="e">
        <f>'Standard 4, Benchmark B, 3-5'!F182</f>
        <v>#DIV/0!</v>
      </c>
      <c r="K179" s="38" t="e">
        <f>'Standard 5, Benchmark A, 3-5'!D182</f>
        <v>#DIV/0!</v>
      </c>
      <c r="L179" s="38" t="e">
        <f>'Standard 5, Benchmark B, 3-5'!D182</f>
        <v>#DIV/0!</v>
      </c>
      <c r="M179" s="38" t="e">
        <f t="shared" si="4"/>
        <v>#DIV/0!</v>
      </c>
      <c r="N179" s="39" t="e">
        <f t="shared" si="6"/>
        <v>#DIV/0!</v>
      </c>
    </row>
    <row r="180" spans="1:14" x14ac:dyDescent="0.25">
      <c r="A180">
        <v>176</v>
      </c>
      <c r="B180" s="39">
        <f>'Standard 1, Benchmark A, 3-5'!B183</f>
        <v>0</v>
      </c>
      <c r="C180" s="38" t="e">
        <f>'Standard 1, Benchmark A, 3-5'!D183</f>
        <v>#DIV/0!</v>
      </c>
      <c r="D180" s="38" t="e">
        <f>'Standard 1, Benchmark B, 3-5'!H183</f>
        <v>#DIV/0!</v>
      </c>
      <c r="E180" s="38" t="e">
        <f>'Standard 2, Benchmark A, 3-5'!I183</f>
        <v>#DIV/0!</v>
      </c>
      <c r="F180" s="38" t="e">
        <f>'Standard 2, Benchmark B, 3-5'!F183</f>
        <v>#DIV/0!</v>
      </c>
      <c r="G180" s="38" t="e">
        <f>'Standard 3, Benchmark A, 3-5'!F184</f>
        <v>#DIV/0!</v>
      </c>
      <c r="H180" s="38" t="e">
        <f>'Standard 3, Benchmark B, 3-5'!E183</f>
        <v>#DIV/0!</v>
      </c>
      <c r="I180" s="38" t="e">
        <f>'Standard 4, Benchmark A, 3-5'!E183</f>
        <v>#DIV/0!</v>
      </c>
      <c r="J180" s="38" t="e">
        <f>'Standard 4, Benchmark B, 3-5'!F183</f>
        <v>#DIV/0!</v>
      </c>
      <c r="K180" s="38" t="e">
        <f>'Standard 5, Benchmark A, 3-5'!D183</f>
        <v>#DIV/0!</v>
      </c>
      <c r="L180" s="38" t="e">
        <f>'Standard 5, Benchmark B, 3-5'!D183</f>
        <v>#DIV/0!</v>
      </c>
      <c r="M180" s="38" t="e">
        <f t="shared" si="4"/>
        <v>#DIV/0!</v>
      </c>
      <c r="N180" s="39" t="e">
        <f t="shared" si="6"/>
        <v>#DIV/0!</v>
      </c>
    </row>
    <row r="181" spans="1:14" x14ac:dyDescent="0.25">
      <c r="A181">
        <v>177</v>
      </c>
      <c r="B181" s="39">
        <f>'Standard 1, Benchmark A, 3-5'!B184</f>
        <v>0</v>
      </c>
      <c r="C181" s="38" t="e">
        <f>'Standard 1, Benchmark A, 3-5'!D184</f>
        <v>#DIV/0!</v>
      </c>
      <c r="D181" s="38" t="e">
        <f>'Standard 1, Benchmark B, 3-5'!H184</f>
        <v>#DIV/0!</v>
      </c>
      <c r="E181" s="38" t="e">
        <f>'Standard 2, Benchmark A, 3-5'!I184</f>
        <v>#DIV/0!</v>
      </c>
      <c r="F181" s="38" t="e">
        <f>'Standard 2, Benchmark B, 3-5'!F184</f>
        <v>#DIV/0!</v>
      </c>
      <c r="G181" s="38" t="e">
        <f>'Standard 3, Benchmark A, 3-5'!F185</f>
        <v>#DIV/0!</v>
      </c>
      <c r="H181" s="38" t="e">
        <f>'Standard 3, Benchmark B, 3-5'!E184</f>
        <v>#DIV/0!</v>
      </c>
      <c r="I181" s="38" t="e">
        <f>'Standard 4, Benchmark A, 3-5'!E184</f>
        <v>#DIV/0!</v>
      </c>
      <c r="J181" s="38" t="e">
        <f>'Standard 4, Benchmark B, 3-5'!F184</f>
        <v>#DIV/0!</v>
      </c>
      <c r="K181" s="38" t="e">
        <f>'Standard 5, Benchmark A, 3-5'!D184</f>
        <v>#DIV/0!</v>
      </c>
      <c r="L181" s="38" t="e">
        <f>'Standard 5, Benchmark B, 3-5'!D184</f>
        <v>#DIV/0!</v>
      </c>
      <c r="M181" s="38" t="e">
        <f t="shared" si="4"/>
        <v>#DIV/0!</v>
      </c>
      <c r="N181" s="39" t="e">
        <f t="shared" si="6"/>
        <v>#DIV/0!</v>
      </c>
    </row>
    <row r="182" spans="1:14" x14ac:dyDescent="0.25">
      <c r="A182">
        <v>178</v>
      </c>
      <c r="B182" s="39">
        <f>'Standard 1, Benchmark A, 3-5'!B185</f>
        <v>0</v>
      </c>
      <c r="C182" s="38" t="e">
        <f>'Standard 1, Benchmark A, 3-5'!D185</f>
        <v>#DIV/0!</v>
      </c>
      <c r="D182" s="38" t="e">
        <f>'Standard 1, Benchmark B, 3-5'!H185</f>
        <v>#DIV/0!</v>
      </c>
      <c r="E182" s="38" t="e">
        <f>'Standard 2, Benchmark A, 3-5'!I185</f>
        <v>#DIV/0!</v>
      </c>
      <c r="F182" s="38" t="e">
        <f>'Standard 2, Benchmark B, 3-5'!F185</f>
        <v>#DIV/0!</v>
      </c>
      <c r="G182" s="38" t="e">
        <f>'Standard 3, Benchmark A, 3-5'!F186</f>
        <v>#DIV/0!</v>
      </c>
      <c r="H182" s="38" t="e">
        <f>'Standard 3, Benchmark B, 3-5'!E185</f>
        <v>#DIV/0!</v>
      </c>
      <c r="I182" s="38" t="e">
        <f>'Standard 4, Benchmark A, 3-5'!E185</f>
        <v>#DIV/0!</v>
      </c>
      <c r="J182" s="38" t="e">
        <f>'Standard 4, Benchmark B, 3-5'!F185</f>
        <v>#DIV/0!</v>
      </c>
      <c r="K182" s="38" t="e">
        <f>'Standard 5, Benchmark A, 3-5'!D185</f>
        <v>#DIV/0!</v>
      </c>
      <c r="L182" s="38" t="e">
        <f>'Standard 5, Benchmark B, 3-5'!D185</f>
        <v>#DIV/0!</v>
      </c>
      <c r="M182" s="38" t="e">
        <f t="shared" si="4"/>
        <v>#DIV/0!</v>
      </c>
      <c r="N182" s="39" t="e">
        <f t="shared" si="6"/>
        <v>#DIV/0!</v>
      </c>
    </row>
    <row r="183" spans="1:14" x14ac:dyDescent="0.25">
      <c r="A183">
        <v>179</v>
      </c>
      <c r="B183" s="39">
        <f>'Standard 1, Benchmark A, 3-5'!B186</f>
        <v>0</v>
      </c>
      <c r="C183" s="38" t="e">
        <f>'Standard 1, Benchmark A, 3-5'!D186</f>
        <v>#DIV/0!</v>
      </c>
      <c r="D183" s="38" t="e">
        <f>'Standard 1, Benchmark B, 3-5'!H186</f>
        <v>#DIV/0!</v>
      </c>
      <c r="E183" s="38" t="e">
        <f>'Standard 2, Benchmark A, 3-5'!I186</f>
        <v>#DIV/0!</v>
      </c>
      <c r="F183" s="38" t="e">
        <f>'Standard 2, Benchmark B, 3-5'!F186</f>
        <v>#DIV/0!</v>
      </c>
      <c r="G183" s="38" t="e">
        <f>'Standard 3, Benchmark A, 3-5'!F187</f>
        <v>#DIV/0!</v>
      </c>
      <c r="H183" s="38" t="e">
        <f>'Standard 3, Benchmark B, 3-5'!E186</f>
        <v>#DIV/0!</v>
      </c>
      <c r="I183" s="38" t="e">
        <f>'Standard 4, Benchmark A, 3-5'!E186</f>
        <v>#DIV/0!</v>
      </c>
      <c r="J183" s="38" t="e">
        <f>'Standard 4, Benchmark B, 3-5'!F186</f>
        <v>#DIV/0!</v>
      </c>
      <c r="K183" s="38" t="e">
        <f>'Standard 5, Benchmark A, 3-5'!D186</f>
        <v>#DIV/0!</v>
      </c>
      <c r="L183" s="38" t="e">
        <f>'Standard 5, Benchmark B, 3-5'!D186</f>
        <v>#DIV/0!</v>
      </c>
      <c r="M183" s="38" t="e">
        <f t="shared" si="4"/>
        <v>#DIV/0!</v>
      </c>
      <c r="N183" s="39" t="e">
        <f t="shared" si="6"/>
        <v>#DIV/0!</v>
      </c>
    </row>
    <row r="184" spans="1:14" x14ac:dyDescent="0.25">
      <c r="A184">
        <v>180</v>
      </c>
      <c r="B184" s="39">
        <f>'Standard 1, Benchmark A, 3-5'!B187</f>
        <v>0</v>
      </c>
      <c r="C184" s="38" t="e">
        <f>'Standard 1, Benchmark A, 3-5'!D187</f>
        <v>#DIV/0!</v>
      </c>
      <c r="D184" s="38" t="e">
        <f>'Standard 1, Benchmark B, 3-5'!H187</f>
        <v>#DIV/0!</v>
      </c>
      <c r="E184" s="38" t="e">
        <f>'Standard 2, Benchmark A, 3-5'!I187</f>
        <v>#DIV/0!</v>
      </c>
      <c r="F184" s="38" t="e">
        <f>'Standard 2, Benchmark B, 3-5'!F187</f>
        <v>#DIV/0!</v>
      </c>
      <c r="G184" s="38" t="e">
        <f>'Standard 3, Benchmark A, 3-5'!F188</f>
        <v>#DIV/0!</v>
      </c>
      <c r="H184" s="38" t="e">
        <f>'Standard 3, Benchmark B, 3-5'!E187</f>
        <v>#DIV/0!</v>
      </c>
      <c r="I184" s="38" t="e">
        <f>'Standard 4, Benchmark A, 3-5'!E187</f>
        <v>#DIV/0!</v>
      </c>
      <c r="J184" s="38" t="e">
        <f>'Standard 4, Benchmark B, 3-5'!F187</f>
        <v>#DIV/0!</v>
      </c>
      <c r="K184" s="38" t="e">
        <f>'Standard 5, Benchmark A, 3-5'!D187</f>
        <v>#DIV/0!</v>
      </c>
      <c r="L184" s="38" t="e">
        <f>'Standard 5, Benchmark B, 3-5'!D187</f>
        <v>#DIV/0!</v>
      </c>
      <c r="M184" s="38" t="e">
        <f t="shared" si="4"/>
        <v>#DIV/0!</v>
      </c>
      <c r="N184" s="39" t="e">
        <f t="shared" si="6"/>
        <v>#DIV/0!</v>
      </c>
    </row>
    <row r="185" spans="1:14" x14ac:dyDescent="0.25">
      <c r="A185">
        <v>181</v>
      </c>
      <c r="B185" s="39">
        <f>'Standard 1, Benchmark A, 3-5'!B188</f>
        <v>0</v>
      </c>
      <c r="C185" s="38" t="e">
        <f>'Standard 1, Benchmark A, 3-5'!D188</f>
        <v>#DIV/0!</v>
      </c>
      <c r="D185" s="38" t="e">
        <f>'Standard 1, Benchmark B, 3-5'!H188</f>
        <v>#DIV/0!</v>
      </c>
      <c r="E185" s="38" t="e">
        <f>'Standard 2, Benchmark A, 3-5'!I188</f>
        <v>#DIV/0!</v>
      </c>
      <c r="F185" s="38" t="e">
        <f>'Standard 2, Benchmark B, 3-5'!F188</f>
        <v>#DIV/0!</v>
      </c>
      <c r="G185" s="38" t="e">
        <f>'Standard 3, Benchmark A, 3-5'!F189</f>
        <v>#DIV/0!</v>
      </c>
      <c r="H185" s="38" t="e">
        <f>'Standard 3, Benchmark B, 3-5'!E188</f>
        <v>#DIV/0!</v>
      </c>
      <c r="I185" s="38" t="e">
        <f>'Standard 4, Benchmark A, 3-5'!E188</f>
        <v>#DIV/0!</v>
      </c>
      <c r="J185" s="38" t="e">
        <f>'Standard 4, Benchmark B, 3-5'!F188</f>
        <v>#DIV/0!</v>
      </c>
      <c r="K185" s="38" t="e">
        <f>'Standard 5, Benchmark A, 3-5'!D188</f>
        <v>#DIV/0!</v>
      </c>
      <c r="L185" s="38" t="e">
        <f>'Standard 5, Benchmark B, 3-5'!D188</f>
        <v>#DIV/0!</v>
      </c>
      <c r="M185" s="38" t="e">
        <f t="shared" si="4"/>
        <v>#DIV/0!</v>
      </c>
      <c r="N185" s="39" t="e">
        <f t="shared" si="6"/>
        <v>#DIV/0!</v>
      </c>
    </row>
    <row r="186" spans="1:14" x14ac:dyDescent="0.25">
      <c r="A186">
        <v>182</v>
      </c>
      <c r="B186" s="39">
        <f>'Standard 1, Benchmark A, 3-5'!B189</f>
        <v>0</v>
      </c>
      <c r="C186" s="38" t="e">
        <f>'Standard 1, Benchmark A, 3-5'!D189</f>
        <v>#DIV/0!</v>
      </c>
      <c r="D186" s="38" t="e">
        <f>'Standard 1, Benchmark B, 3-5'!H189</f>
        <v>#DIV/0!</v>
      </c>
      <c r="E186" s="38" t="e">
        <f>'Standard 2, Benchmark A, 3-5'!I189</f>
        <v>#DIV/0!</v>
      </c>
      <c r="F186" s="38" t="e">
        <f>'Standard 2, Benchmark B, 3-5'!F189</f>
        <v>#DIV/0!</v>
      </c>
      <c r="G186" s="38" t="e">
        <f>'Standard 3, Benchmark A, 3-5'!F190</f>
        <v>#DIV/0!</v>
      </c>
      <c r="H186" s="38" t="e">
        <f>'Standard 3, Benchmark B, 3-5'!E189</f>
        <v>#DIV/0!</v>
      </c>
      <c r="I186" s="38" t="e">
        <f>'Standard 4, Benchmark A, 3-5'!E189</f>
        <v>#DIV/0!</v>
      </c>
      <c r="J186" s="38" t="e">
        <f>'Standard 4, Benchmark B, 3-5'!F189</f>
        <v>#DIV/0!</v>
      </c>
      <c r="K186" s="38" t="e">
        <f>'Standard 5, Benchmark A, 3-5'!D189</f>
        <v>#DIV/0!</v>
      </c>
      <c r="L186" s="38" t="e">
        <f>'Standard 5, Benchmark B, 3-5'!D189</f>
        <v>#DIV/0!</v>
      </c>
      <c r="M186" s="38" t="e">
        <f t="shared" si="4"/>
        <v>#DIV/0!</v>
      </c>
      <c r="N186" s="39" t="e">
        <f t="shared" si="6"/>
        <v>#DIV/0!</v>
      </c>
    </row>
    <row r="187" spans="1:14" x14ac:dyDescent="0.25">
      <c r="A187">
        <v>183</v>
      </c>
      <c r="B187" s="39">
        <f>'Standard 1, Benchmark A, 3-5'!B190</f>
        <v>0</v>
      </c>
      <c r="C187" s="38" t="e">
        <f>'Standard 1, Benchmark A, 3-5'!D190</f>
        <v>#DIV/0!</v>
      </c>
      <c r="D187" s="38" t="e">
        <f>'Standard 1, Benchmark B, 3-5'!H190</f>
        <v>#DIV/0!</v>
      </c>
      <c r="E187" s="38" t="e">
        <f>'Standard 2, Benchmark A, 3-5'!I190</f>
        <v>#DIV/0!</v>
      </c>
      <c r="F187" s="38" t="e">
        <f>'Standard 2, Benchmark B, 3-5'!F190</f>
        <v>#DIV/0!</v>
      </c>
      <c r="G187" s="38" t="e">
        <f>'Standard 3, Benchmark A, 3-5'!F191</f>
        <v>#DIV/0!</v>
      </c>
      <c r="H187" s="38" t="e">
        <f>'Standard 3, Benchmark B, 3-5'!E190</f>
        <v>#DIV/0!</v>
      </c>
      <c r="I187" s="38" t="e">
        <f>'Standard 4, Benchmark A, 3-5'!E190</f>
        <v>#DIV/0!</v>
      </c>
      <c r="J187" s="38" t="e">
        <f>'Standard 4, Benchmark B, 3-5'!F190</f>
        <v>#DIV/0!</v>
      </c>
      <c r="K187" s="38" t="e">
        <f>'Standard 5, Benchmark A, 3-5'!D190</f>
        <v>#DIV/0!</v>
      </c>
      <c r="L187" s="38" t="e">
        <f>'Standard 5, Benchmark B, 3-5'!D190</f>
        <v>#DIV/0!</v>
      </c>
      <c r="M187" s="38" t="e">
        <f t="shared" si="4"/>
        <v>#DIV/0!</v>
      </c>
      <c r="N187" s="39" t="e">
        <f t="shared" si="6"/>
        <v>#DIV/0!</v>
      </c>
    </row>
    <row r="188" spans="1:14" x14ac:dyDescent="0.25">
      <c r="A188">
        <v>184</v>
      </c>
      <c r="B188" s="39">
        <f>'Standard 1, Benchmark A, 3-5'!B191</f>
        <v>0</v>
      </c>
      <c r="C188" s="38" t="e">
        <f>'Standard 1, Benchmark A, 3-5'!D191</f>
        <v>#DIV/0!</v>
      </c>
      <c r="D188" s="38" t="e">
        <f>'Standard 1, Benchmark B, 3-5'!H191</f>
        <v>#DIV/0!</v>
      </c>
      <c r="E188" s="38" t="e">
        <f>'Standard 2, Benchmark A, 3-5'!I191</f>
        <v>#DIV/0!</v>
      </c>
      <c r="F188" s="38" t="e">
        <f>'Standard 2, Benchmark B, 3-5'!F191</f>
        <v>#DIV/0!</v>
      </c>
      <c r="G188" s="38" t="e">
        <f>'Standard 3, Benchmark A, 3-5'!F192</f>
        <v>#DIV/0!</v>
      </c>
      <c r="H188" s="38" t="e">
        <f>'Standard 3, Benchmark B, 3-5'!E191</f>
        <v>#DIV/0!</v>
      </c>
      <c r="I188" s="38" t="e">
        <f>'Standard 4, Benchmark A, 3-5'!E191</f>
        <v>#DIV/0!</v>
      </c>
      <c r="J188" s="38" t="e">
        <f>'Standard 4, Benchmark B, 3-5'!F191</f>
        <v>#DIV/0!</v>
      </c>
      <c r="K188" s="38" t="e">
        <f>'Standard 5, Benchmark A, 3-5'!D191</f>
        <v>#DIV/0!</v>
      </c>
      <c r="L188" s="38" t="e">
        <f>'Standard 5, Benchmark B, 3-5'!D191</f>
        <v>#DIV/0!</v>
      </c>
      <c r="M188" s="38" t="e">
        <f t="shared" si="4"/>
        <v>#DIV/0!</v>
      </c>
      <c r="N188" s="39" t="e">
        <f t="shared" si="6"/>
        <v>#DIV/0!</v>
      </c>
    </row>
    <row r="189" spans="1:14" x14ac:dyDescent="0.25">
      <c r="A189">
        <v>185</v>
      </c>
      <c r="B189" s="39">
        <f>'Standard 1, Benchmark A, 3-5'!B192</f>
        <v>0</v>
      </c>
      <c r="C189" s="38" t="e">
        <f>'Standard 1, Benchmark A, 3-5'!D192</f>
        <v>#DIV/0!</v>
      </c>
      <c r="D189" s="38" t="e">
        <f>'Standard 1, Benchmark B, 3-5'!H192</f>
        <v>#DIV/0!</v>
      </c>
      <c r="E189" s="38" t="e">
        <f>'Standard 2, Benchmark A, 3-5'!I192</f>
        <v>#DIV/0!</v>
      </c>
      <c r="F189" s="38" t="e">
        <f>'Standard 2, Benchmark B, 3-5'!F192</f>
        <v>#DIV/0!</v>
      </c>
      <c r="G189" s="38" t="e">
        <f>'Standard 3, Benchmark A, 3-5'!F193</f>
        <v>#DIV/0!</v>
      </c>
      <c r="H189" s="38" t="e">
        <f>'Standard 3, Benchmark B, 3-5'!E192</f>
        <v>#DIV/0!</v>
      </c>
      <c r="I189" s="38" t="e">
        <f>'Standard 4, Benchmark A, 3-5'!E192</f>
        <v>#DIV/0!</v>
      </c>
      <c r="J189" s="38" t="e">
        <f>'Standard 4, Benchmark B, 3-5'!F192</f>
        <v>#DIV/0!</v>
      </c>
      <c r="K189" s="38" t="e">
        <f>'Standard 5, Benchmark A, 3-5'!D192</f>
        <v>#DIV/0!</v>
      </c>
      <c r="L189" s="38" t="e">
        <f>'Standard 5, Benchmark B, 3-5'!D192</f>
        <v>#DIV/0!</v>
      </c>
      <c r="M189" s="38" t="e">
        <f t="shared" si="4"/>
        <v>#DIV/0!</v>
      </c>
      <c r="N189" s="39" t="e">
        <f t="shared" si="6"/>
        <v>#DIV/0!</v>
      </c>
    </row>
    <row r="190" spans="1:14" x14ac:dyDescent="0.25">
      <c r="A190">
        <v>186</v>
      </c>
      <c r="B190" s="39">
        <f>'Standard 1, Benchmark A, 3-5'!B193</f>
        <v>0</v>
      </c>
      <c r="C190" s="38" t="e">
        <f>'Standard 1, Benchmark A, 3-5'!D193</f>
        <v>#DIV/0!</v>
      </c>
      <c r="D190" s="38" t="e">
        <f>'Standard 1, Benchmark B, 3-5'!H193</f>
        <v>#DIV/0!</v>
      </c>
      <c r="E190" s="38" t="e">
        <f>'Standard 2, Benchmark A, 3-5'!I193</f>
        <v>#DIV/0!</v>
      </c>
      <c r="F190" s="38" t="e">
        <f>'Standard 2, Benchmark B, 3-5'!F193</f>
        <v>#DIV/0!</v>
      </c>
      <c r="G190" s="38" t="e">
        <f>'Standard 3, Benchmark A, 3-5'!F194</f>
        <v>#DIV/0!</v>
      </c>
      <c r="H190" s="38" t="e">
        <f>'Standard 3, Benchmark B, 3-5'!E193</f>
        <v>#DIV/0!</v>
      </c>
      <c r="I190" s="38" t="e">
        <f>'Standard 4, Benchmark A, 3-5'!E193</f>
        <v>#DIV/0!</v>
      </c>
      <c r="J190" s="38" t="e">
        <f>'Standard 4, Benchmark B, 3-5'!F193</f>
        <v>#DIV/0!</v>
      </c>
      <c r="K190" s="38" t="e">
        <f>'Standard 5, Benchmark A, 3-5'!D193</f>
        <v>#DIV/0!</v>
      </c>
      <c r="L190" s="38" t="e">
        <f>'Standard 5, Benchmark B, 3-5'!D193</f>
        <v>#DIV/0!</v>
      </c>
      <c r="M190" s="38" t="e">
        <f t="shared" si="4"/>
        <v>#DIV/0!</v>
      </c>
      <c r="N190" s="39" t="e">
        <f t="shared" si="6"/>
        <v>#DIV/0!</v>
      </c>
    </row>
    <row r="191" spans="1:14" x14ac:dyDescent="0.25">
      <c r="A191">
        <v>187</v>
      </c>
      <c r="B191" s="39">
        <f>'Standard 1, Benchmark A, 3-5'!B194</f>
        <v>0</v>
      </c>
      <c r="C191" s="38" t="e">
        <f>'Standard 1, Benchmark A, 3-5'!D194</f>
        <v>#DIV/0!</v>
      </c>
      <c r="D191" s="38" t="e">
        <f>'Standard 1, Benchmark B, 3-5'!H194</f>
        <v>#DIV/0!</v>
      </c>
      <c r="E191" s="38" t="e">
        <f>'Standard 2, Benchmark A, 3-5'!I194</f>
        <v>#DIV/0!</v>
      </c>
      <c r="F191" s="38" t="e">
        <f>'Standard 2, Benchmark B, 3-5'!F194</f>
        <v>#DIV/0!</v>
      </c>
      <c r="G191" s="38" t="e">
        <f>'Standard 3, Benchmark A, 3-5'!F195</f>
        <v>#DIV/0!</v>
      </c>
      <c r="H191" s="38" t="e">
        <f>'Standard 3, Benchmark B, 3-5'!E194</f>
        <v>#DIV/0!</v>
      </c>
      <c r="I191" s="38" t="e">
        <f>'Standard 4, Benchmark A, 3-5'!E194</f>
        <v>#DIV/0!</v>
      </c>
      <c r="J191" s="38" t="e">
        <f>'Standard 4, Benchmark B, 3-5'!F194</f>
        <v>#DIV/0!</v>
      </c>
      <c r="K191" s="38" t="e">
        <f>'Standard 5, Benchmark A, 3-5'!D194</f>
        <v>#DIV/0!</v>
      </c>
      <c r="L191" s="38" t="e">
        <f>'Standard 5, Benchmark B, 3-5'!D194</f>
        <v>#DIV/0!</v>
      </c>
      <c r="M191" s="38" t="e">
        <f t="shared" si="4"/>
        <v>#DIV/0!</v>
      </c>
      <c r="N191" s="39" t="e">
        <f t="shared" si="6"/>
        <v>#DIV/0!</v>
      </c>
    </row>
    <row r="192" spans="1:14" x14ac:dyDescent="0.25">
      <c r="A192">
        <v>188</v>
      </c>
      <c r="B192" s="39">
        <f>'Standard 1, Benchmark A, 3-5'!B195</f>
        <v>0</v>
      </c>
      <c r="C192" s="38" t="e">
        <f>'Standard 1, Benchmark A, 3-5'!D195</f>
        <v>#DIV/0!</v>
      </c>
      <c r="D192" s="38" t="e">
        <f>'Standard 1, Benchmark B, 3-5'!H195</f>
        <v>#DIV/0!</v>
      </c>
      <c r="E192" s="38" t="e">
        <f>'Standard 2, Benchmark A, 3-5'!I195</f>
        <v>#DIV/0!</v>
      </c>
      <c r="F192" s="38" t="e">
        <f>'Standard 2, Benchmark B, 3-5'!F195</f>
        <v>#DIV/0!</v>
      </c>
      <c r="G192" s="38" t="e">
        <f>'Standard 3, Benchmark A, 3-5'!F196</f>
        <v>#DIV/0!</v>
      </c>
      <c r="H192" s="38" t="e">
        <f>'Standard 3, Benchmark B, 3-5'!E195</f>
        <v>#DIV/0!</v>
      </c>
      <c r="I192" s="38" t="e">
        <f>'Standard 4, Benchmark A, 3-5'!E195</f>
        <v>#DIV/0!</v>
      </c>
      <c r="J192" s="38" t="e">
        <f>'Standard 4, Benchmark B, 3-5'!F195</f>
        <v>#DIV/0!</v>
      </c>
      <c r="K192" s="38" t="e">
        <f>'Standard 5, Benchmark A, 3-5'!D195</f>
        <v>#DIV/0!</v>
      </c>
      <c r="L192" s="38" t="e">
        <f>'Standard 5, Benchmark B, 3-5'!D195</f>
        <v>#DIV/0!</v>
      </c>
      <c r="M192" s="38" t="e">
        <f t="shared" si="4"/>
        <v>#DIV/0!</v>
      </c>
      <c r="N192" s="39" t="e">
        <f t="shared" si="6"/>
        <v>#DIV/0!</v>
      </c>
    </row>
    <row r="193" spans="1:14" x14ac:dyDescent="0.25">
      <c r="A193">
        <v>189</v>
      </c>
      <c r="B193" s="39">
        <f>'Standard 1, Benchmark A, 3-5'!B196</f>
        <v>0</v>
      </c>
      <c r="C193" s="38" t="e">
        <f>'Standard 1, Benchmark A, 3-5'!D196</f>
        <v>#DIV/0!</v>
      </c>
      <c r="D193" s="38" t="e">
        <f>'Standard 1, Benchmark B, 3-5'!H196</f>
        <v>#DIV/0!</v>
      </c>
      <c r="E193" s="38" t="e">
        <f>'Standard 2, Benchmark A, 3-5'!I196</f>
        <v>#DIV/0!</v>
      </c>
      <c r="F193" s="38" t="e">
        <f>'Standard 2, Benchmark B, 3-5'!F196</f>
        <v>#DIV/0!</v>
      </c>
      <c r="G193" s="38" t="e">
        <f>'Standard 3, Benchmark A, 3-5'!F197</f>
        <v>#DIV/0!</v>
      </c>
      <c r="H193" s="38" t="e">
        <f>'Standard 3, Benchmark B, 3-5'!E196</f>
        <v>#DIV/0!</v>
      </c>
      <c r="I193" s="38" t="e">
        <f>'Standard 4, Benchmark A, 3-5'!E196</f>
        <v>#DIV/0!</v>
      </c>
      <c r="J193" s="38" t="e">
        <f>'Standard 4, Benchmark B, 3-5'!F196</f>
        <v>#DIV/0!</v>
      </c>
      <c r="K193" s="38" t="e">
        <f>'Standard 5, Benchmark A, 3-5'!D196</f>
        <v>#DIV/0!</v>
      </c>
      <c r="L193" s="38" t="e">
        <f>'Standard 5, Benchmark B, 3-5'!D196</f>
        <v>#DIV/0!</v>
      </c>
      <c r="M193" s="38" t="e">
        <f t="shared" si="4"/>
        <v>#DIV/0!</v>
      </c>
      <c r="N193" s="39" t="e">
        <f t="shared" si="6"/>
        <v>#DIV/0!</v>
      </c>
    </row>
    <row r="194" spans="1:14" x14ac:dyDescent="0.25">
      <c r="A194">
        <v>190</v>
      </c>
      <c r="B194" s="39">
        <f>'Standard 1, Benchmark A, 3-5'!B197</f>
        <v>0</v>
      </c>
      <c r="C194" s="38" t="e">
        <f>'Standard 1, Benchmark A, 3-5'!D197</f>
        <v>#DIV/0!</v>
      </c>
      <c r="D194" s="38" t="e">
        <f>'Standard 1, Benchmark B, 3-5'!H197</f>
        <v>#DIV/0!</v>
      </c>
      <c r="E194" s="38" t="e">
        <f>'Standard 2, Benchmark A, 3-5'!I197</f>
        <v>#DIV/0!</v>
      </c>
      <c r="F194" s="38" t="e">
        <f>'Standard 2, Benchmark B, 3-5'!F197</f>
        <v>#DIV/0!</v>
      </c>
      <c r="G194" s="38" t="e">
        <f>'Standard 3, Benchmark A, 3-5'!F198</f>
        <v>#DIV/0!</v>
      </c>
      <c r="H194" s="38" t="e">
        <f>'Standard 3, Benchmark B, 3-5'!E197</f>
        <v>#DIV/0!</v>
      </c>
      <c r="I194" s="38" t="e">
        <f>'Standard 4, Benchmark A, 3-5'!E197</f>
        <v>#DIV/0!</v>
      </c>
      <c r="J194" s="38" t="e">
        <f>'Standard 4, Benchmark B, 3-5'!F197</f>
        <v>#DIV/0!</v>
      </c>
      <c r="K194" s="38" t="e">
        <f>'Standard 5, Benchmark A, 3-5'!D197</f>
        <v>#DIV/0!</v>
      </c>
      <c r="L194" s="38" t="e">
        <f>'Standard 5, Benchmark B, 3-5'!D197</f>
        <v>#DIV/0!</v>
      </c>
      <c r="M194" s="38" t="e">
        <f t="shared" si="4"/>
        <v>#DIV/0!</v>
      </c>
      <c r="N194" s="39" t="e">
        <f t="shared" si="6"/>
        <v>#DIV/0!</v>
      </c>
    </row>
    <row r="195" spans="1:14" x14ac:dyDescent="0.25">
      <c r="A195">
        <v>191</v>
      </c>
      <c r="B195" s="39">
        <f>'Standard 1, Benchmark A, 3-5'!B198</f>
        <v>0</v>
      </c>
      <c r="C195" s="38" t="e">
        <f>'Standard 1, Benchmark A, 3-5'!D198</f>
        <v>#DIV/0!</v>
      </c>
      <c r="D195" s="38" t="e">
        <f>'Standard 1, Benchmark B, 3-5'!H198</f>
        <v>#DIV/0!</v>
      </c>
      <c r="E195" s="38" t="e">
        <f>'Standard 2, Benchmark A, 3-5'!I198</f>
        <v>#DIV/0!</v>
      </c>
      <c r="F195" s="38" t="e">
        <f>'Standard 2, Benchmark B, 3-5'!F198</f>
        <v>#DIV/0!</v>
      </c>
      <c r="G195" s="38" t="e">
        <f>'Standard 3, Benchmark A, 3-5'!F199</f>
        <v>#DIV/0!</v>
      </c>
      <c r="H195" s="38" t="e">
        <f>'Standard 3, Benchmark B, 3-5'!E198</f>
        <v>#DIV/0!</v>
      </c>
      <c r="I195" s="38" t="e">
        <f>'Standard 4, Benchmark A, 3-5'!E198</f>
        <v>#DIV/0!</v>
      </c>
      <c r="J195" s="38" t="e">
        <f>'Standard 4, Benchmark B, 3-5'!F198</f>
        <v>#DIV/0!</v>
      </c>
      <c r="K195" s="38" t="e">
        <f>'Standard 5, Benchmark A, 3-5'!D198</f>
        <v>#DIV/0!</v>
      </c>
      <c r="L195" s="38" t="e">
        <f>'Standard 5, Benchmark B, 3-5'!D198</f>
        <v>#DIV/0!</v>
      </c>
      <c r="M195" s="38" t="e">
        <f t="shared" si="4"/>
        <v>#DIV/0!</v>
      </c>
      <c r="N195" s="39" t="e">
        <f t="shared" si="6"/>
        <v>#DIV/0!</v>
      </c>
    </row>
    <row r="196" spans="1:14" x14ac:dyDescent="0.25">
      <c r="A196">
        <v>192</v>
      </c>
      <c r="B196" s="39">
        <f>'Standard 1, Benchmark A, 3-5'!B199</f>
        <v>0</v>
      </c>
      <c r="C196" s="38" t="e">
        <f>'Standard 1, Benchmark A, 3-5'!D199</f>
        <v>#DIV/0!</v>
      </c>
      <c r="D196" s="38" t="e">
        <f>'Standard 1, Benchmark B, 3-5'!H199</f>
        <v>#DIV/0!</v>
      </c>
      <c r="E196" s="38" t="e">
        <f>'Standard 2, Benchmark A, 3-5'!I199</f>
        <v>#DIV/0!</v>
      </c>
      <c r="F196" s="38" t="e">
        <f>'Standard 2, Benchmark B, 3-5'!F199</f>
        <v>#DIV/0!</v>
      </c>
      <c r="G196" s="38" t="e">
        <f>'Standard 3, Benchmark A, 3-5'!F200</f>
        <v>#DIV/0!</v>
      </c>
      <c r="H196" s="38" t="e">
        <f>'Standard 3, Benchmark B, 3-5'!E199</f>
        <v>#DIV/0!</v>
      </c>
      <c r="I196" s="38" t="e">
        <f>'Standard 4, Benchmark A, 3-5'!E199</f>
        <v>#DIV/0!</v>
      </c>
      <c r="J196" s="38" t="e">
        <f>'Standard 4, Benchmark B, 3-5'!F199</f>
        <v>#DIV/0!</v>
      </c>
      <c r="K196" s="38" t="e">
        <f>'Standard 5, Benchmark A, 3-5'!D199</f>
        <v>#DIV/0!</v>
      </c>
      <c r="L196" s="38" t="e">
        <f>'Standard 5, Benchmark B, 3-5'!D199</f>
        <v>#DIV/0!</v>
      </c>
      <c r="M196" s="38" t="e">
        <f t="shared" si="4"/>
        <v>#DIV/0!</v>
      </c>
      <c r="N196" s="39" t="e">
        <f t="shared" si="6"/>
        <v>#DIV/0!</v>
      </c>
    </row>
    <row r="197" spans="1:14" x14ac:dyDescent="0.25">
      <c r="A197">
        <v>193</v>
      </c>
      <c r="B197" s="39">
        <f>'Standard 1, Benchmark A, 3-5'!B200</f>
        <v>0</v>
      </c>
      <c r="C197" s="38" t="e">
        <f>'Standard 1, Benchmark A, 3-5'!D200</f>
        <v>#DIV/0!</v>
      </c>
      <c r="D197" s="38" t="e">
        <f>'Standard 1, Benchmark B, 3-5'!H200</f>
        <v>#DIV/0!</v>
      </c>
      <c r="E197" s="38" t="e">
        <f>'Standard 2, Benchmark A, 3-5'!I200</f>
        <v>#DIV/0!</v>
      </c>
      <c r="F197" s="38" t="e">
        <f>'Standard 2, Benchmark B, 3-5'!F200</f>
        <v>#DIV/0!</v>
      </c>
      <c r="G197" s="38" t="e">
        <f>'Standard 3, Benchmark A, 3-5'!F201</f>
        <v>#DIV/0!</v>
      </c>
      <c r="H197" s="38" t="e">
        <f>'Standard 3, Benchmark B, 3-5'!E200</f>
        <v>#DIV/0!</v>
      </c>
      <c r="I197" s="38" t="e">
        <f>'Standard 4, Benchmark A, 3-5'!E200</f>
        <v>#DIV/0!</v>
      </c>
      <c r="J197" s="38" t="e">
        <f>'Standard 4, Benchmark B, 3-5'!F200</f>
        <v>#DIV/0!</v>
      </c>
      <c r="K197" s="38" t="e">
        <f>'Standard 5, Benchmark A, 3-5'!D200</f>
        <v>#DIV/0!</v>
      </c>
      <c r="L197" s="38" t="e">
        <f>'Standard 5, Benchmark B, 3-5'!D200</f>
        <v>#DIV/0!</v>
      </c>
      <c r="M197" s="38" t="e">
        <f t="shared" ref="M197:M260" si="7">AVERAGE(C197:L197)</f>
        <v>#DIV/0!</v>
      </c>
      <c r="N197" s="39" t="e">
        <f t="shared" si="6"/>
        <v>#DIV/0!</v>
      </c>
    </row>
    <row r="198" spans="1:14" x14ac:dyDescent="0.25">
      <c r="A198">
        <v>194</v>
      </c>
      <c r="B198" s="39">
        <f>'Standard 1, Benchmark A, 3-5'!B201</f>
        <v>0</v>
      </c>
      <c r="C198" s="38" t="e">
        <f>'Standard 1, Benchmark A, 3-5'!D201</f>
        <v>#DIV/0!</v>
      </c>
      <c r="D198" s="38" t="e">
        <f>'Standard 1, Benchmark B, 3-5'!H201</f>
        <v>#DIV/0!</v>
      </c>
      <c r="E198" s="38" t="e">
        <f>'Standard 2, Benchmark A, 3-5'!I201</f>
        <v>#DIV/0!</v>
      </c>
      <c r="F198" s="38" t="e">
        <f>'Standard 2, Benchmark B, 3-5'!F201</f>
        <v>#DIV/0!</v>
      </c>
      <c r="G198" s="38" t="e">
        <f>'Standard 3, Benchmark A, 3-5'!F202</f>
        <v>#DIV/0!</v>
      </c>
      <c r="H198" s="38" t="e">
        <f>'Standard 3, Benchmark B, 3-5'!E201</f>
        <v>#DIV/0!</v>
      </c>
      <c r="I198" s="38" t="e">
        <f>'Standard 4, Benchmark A, 3-5'!E201</f>
        <v>#DIV/0!</v>
      </c>
      <c r="J198" s="38" t="e">
        <f>'Standard 4, Benchmark B, 3-5'!F201</f>
        <v>#DIV/0!</v>
      </c>
      <c r="K198" s="38" t="e">
        <f>'Standard 5, Benchmark A, 3-5'!D201</f>
        <v>#DIV/0!</v>
      </c>
      <c r="L198" s="38" t="e">
        <f>'Standard 5, Benchmark B, 3-5'!D201</f>
        <v>#DIV/0!</v>
      </c>
      <c r="M198" s="38" t="e">
        <f t="shared" si="7"/>
        <v>#DIV/0!</v>
      </c>
      <c r="N198" s="39" t="e">
        <f t="shared" si="6"/>
        <v>#DIV/0!</v>
      </c>
    </row>
    <row r="199" spans="1:14" x14ac:dyDescent="0.25">
      <c r="A199">
        <v>195</v>
      </c>
      <c r="B199" s="39">
        <f>'Standard 1, Benchmark A, 3-5'!B202</f>
        <v>0</v>
      </c>
      <c r="C199" s="38" t="e">
        <f>'Standard 1, Benchmark A, 3-5'!D202</f>
        <v>#DIV/0!</v>
      </c>
      <c r="D199" s="38" t="e">
        <f>'Standard 1, Benchmark B, 3-5'!H202</f>
        <v>#DIV/0!</v>
      </c>
      <c r="E199" s="38" t="e">
        <f>'Standard 2, Benchmark A, 3-5'!I202</f>
        <v>#DIV/0!</v>
      </c>
      <c r="F199" s="38" t="e">
        <f>'Standard 2, Benchmark B, 3-5'!F202</f>
        <v>#DIV/0!</v>
      </c>
      <c r="G199" s="38" t="e">
        <f>'Standard 3, Benchmark A, 3-5'!F203</f>
        <v>#DIV/0!</v>
      </c>
      <c r="H199" s="38" t="e">
        <f>'Standard 3, Benchmark B, 3-5'!E202</f>
        <v>#DIV/0!</v>
      </c>
      <c r="I199" s="38" t="e">
        <f>'Standard 4, Benchmark A, 3-5'!E202</f>
        <v>#DIV/0!</v>
      </c>
      <c r="J199" s="38" t="e">
        <f>'Standard 4, Benchmark B, 3-5'!F202</f>
        <v>#DIV/0!</v>
      </c>
      <c r="K199" s="38" t="e">
        <f>'Standard 5, Benchmark A, 3-5'!D202</f>
        <v>#DIV/0!</v>
      </c>
      <c r="L199" s="38" t="e">
        <f>'Standard 5, Benchmark B, 3-5'!D202</f>
        <v>#DIV/0!</v>
      </c>
      <c r="M199" s="38" t="e">
        <f t="shared" si="7"/>
        <v>#DIV/0!</v>
      </c>
      <c r="N199" s="39" t="e">
        <f t="shared" si="6"/>
        <v>#DIV/0!</v>
      </c>
    </row>
    <row r="200" spans="1:14" x14ac:dyDescent="0.25">
      <c r="A200">
        <v>196</v>
      </c>
      <c r="B200" s="39">
        <f>'Standard 1, Benchmark A, 3-5'!B203</f>
        <v>0</v>
      </c>
      <c r="C200" s="38" t="e">
        <f>'Standard 1, Benchmark A, 3-5'!D203</f>
        <v>#DIV/0!</v>
      </c>
      <c r="D200" s="38" t="e">
        <f>'Standard 1, Benchmark B, 3-5'!H203</f>
        <v>#DIV/0!</v>
      </c>
      <c r="E200" s="38" t="e">
        <f>'Standard 2, Benchmark A, 3-5'!I203</f>
        <v>#DIV/0!</v>
      </c>
      <c r="F200" s="38" t="e">
        <f>'Standard 2, Benchmark B, 3-5'!F203</f>
        <v>#DIV/0!</v>
      </c>
      <c r="G200" s="38" t="e">
        <f>'Standard 3, Benchmark A, 3-5'!F204</f>
        <v>#DIV/0!</v>
      </c>
      <c r="H200" s="38" t="e">
        <f>'Standard 3, Benchmark B, 3-5'!E203</f>
        <v>#DIV/0!</v>
      </c>
      <c r="I200" s="38" t="e">
        <f>'Standard 4, Benchmark A, 3-5'!E203</f>
        <v>#DIV/0!</v>
      </c>
      <c r="J200" s="38" t="e">
        <f>'Standard 4, Benchmark B, 3-5'!F203</f>
        <v>#DIV/0!</v>
      </c>
      <c r="K200" s="38" t="e">
        <f>'Standard 5, Benchmark A, 3-5'!D203</f>
        <v>#DIV/0!</v>
      </c>
      <c r="L200" s="38" t="e">
        <f>'Standard 5, Benchmark B, 3-5'!D203</f>
        <v>#DIV/0!</v>
      </c>
      <c r="M200" s="38" t="e">
        <f t="shared" si="7"/>
        <v>#DIV/0!</v>
      </c>
      <c r="N200" s="39" t="e">
        <f t="shared" si="6"/>
        <v>#DIV/0!</v>
      </c>
    </row>
    <row r="201" spans="1:14" x14ac:dyDescent="0.25">
      <c r="A201">
        <v>197</v>
      </c>
      <c r="B201" s="39">
        <f>'Standard 1, Benchmark A, 3-5'!B204</f>
        <v>0</v>
      </c>
      <c r="C201" s="38" t="e">
        <f>'Standard 1, Benchmark A, 3-5'!D204</f>
        <v>#DIV/0!</v>
      </c>
      <c r="D201" s="38" t="e">
        <f>'Standard 1, Benchmark B, 3-5'!H204</f>
        <v>#DIV/0!</v>
      </c>
      <c r="E201" s="38" t="e">
        <f>'Standard 2, Benchmark A, 3-5'!I204</f>
        <v>#DIV/0!</v>
      </c>
      <c r="F201" s="38" t="e">
        <f>'Standard 2, Benchmark B, 3-5'!F204</f>
        <v>#DIV/0!</v>
      </c>
      <c r="G201" s="38" t="e">
        <f>'Standard 3, Benchmark A, 3-5'!F205</f>
        <v>#DIV/0!</v>
      </c>
      <c r="H201" s="38" t="e">
        <f>'Standard 3, Benchmark B, 3-5'!E204</f>
        <v>#DIV/0!</v>
      </c>
      <c r="I201" s="38" t="e">
        <f>'Standard 4, Benchmark A, 3-5'!E204</f>
        <v>#DIV/0!</v>
      </c>
      <c r="J201" s="38" t="e">
        <f>'Standard 4, Benchmark B, 3-5'!F204</f>
        <v>#DIV/0!</v>
      </c>
      <c r="K201" s="38" t="e">
        <f>'Standard 5, Benchmark A, 3-5'!D204</f>
        <v>#DIV/0!</v>
      </c>
      <c r="L201" s="38" t="e">
        <f>'Standard 5, Benchmark B, 3-5'!D204</f>
        <v>#DIV/0!</v>
      </c>
      <c r="M201" s="38" t="e">
        <f t="shared" si="7"/>
        <v>#DIV/0!</v>
      </c>
      <c r="N201" s="39" t="e">
        <f t="shared" si="6"/>
        <v>#DIV/0!</v>
      </c>
    </row>
    <row r="202" spans="1:14" x14ac:dyDescent="0.25">
      <c r="A202">
        <v>198</v>
      </c>
      <c r="B202" s="39">
        <f>'Standard 1, Benchmark A, 3-5'!B205</f>
        <v>0</v>
      </c>
      <c r="C202" s="38" t="e">
        <f>'Standard 1, Benchmark A, 3-5'!D205</f>
        <v>#DIV/0!</v>
      </c>
      <c r="D202" s="38" t="e">
        <f>'Standard 1, Benchmark B, 3-5'!H205</f>
        <v>#DIV/0!</v>
      </c>
      <c r="E202" s="38" t="e">
        <f>'Standard 2, Benchmark A, 3-5'!I205</f>
        <v>#DIV/0!</v>
      </c>
      <c r="F202" s="38" t="e">
        <f>'Standard 2, Benchmark B, 3-5'!F205</f>
        <v>#DIV/0!</v>
      </c>
      <c r="G202" s="38" t="e">
        <f>'Standard 3, Benchmark A, 3-5'!F206</f>
        <v>#DIV/0!</v>
      </c>
      <c r="H202" s="38" t="e">
        <f>'Standard 3, Benchmark B, 3-5'!E205</f>
        <v>#DIV/0!</v>
      </c>
      <c r="I202" s="38" t="e">
        <f>'Standard 4, Benchmark A, 3-5'!E205</f>
        <v>#DIV/0!</v>
      </c>
      <c r="J202" s="38" t="e">
        <f>'Standard 4, Benchmark B, 3-5'!F205</f>
        <v>#DIV/0!</v>
      </c>
      <c r="K202" s="38" t="e">
        <f>'Standard 5, Benchmark A, 3-5'!D205</f>
        <v>#DIV/0!</v>
      </c>
      <c r="L202" s="38" t="e">
        <f>'Standard 5, Benchmark B, 3-5'!D205</f>
        <v>#DIV/0!</v>
      </c>
      <c r="M202" s="38" t="e">
        <f t="shared" si="7"/>
        <v>#DIV/0!</v>
      </c>
      <c r="N202" s="39" t="e">
        <f t="shared" si="6"/>
        <v>#DIV/0!</v>
      </c>
    </row>
    <row r="203" spans="1:14" x14ac:dyDescent="0.25">
      <c r="A203">
        <v>199</v>
      </c>
      <c r="B203" s="39">
        <f>'Standard 1, Benchmark A, 3-5'!B206</f>
        <v>0</v>
      </c>
      <c r="C203" s="38" t="e">
        <f>'Standard 1, Benchmark A, 3-5'!D206</f>
        <v>#DIV/0!</v>
      </c>
      <c r="D203" s="38" t="e">
        <f>'Standard 1, Benchmark B, 3-5'!H206</f>
        <v>#DIV/0!</v>
      </c>
      <c r="E203" s="38" t="e">
        <f>'Standard 2, Benchmark A, 3-5'!I206</f>
        <v>#DIV/0!</v>
      </c>
      <c r="F203" s="38" t="e">
        <f>'Standard 2, Benchmark B, 3-5'!F206</f>
        <v>#DIV/0!</v>
      </c>
      <c r="G203" s="38" t="e">
        <f>'Standard 3, Benchmark A, 3-5'!F207</f>
        <v>#DIV/0!</v>
      </c>
      <c r="H203" s="38" t="e">
        <f>'Standard 3, Benchmark B, 3-5'!E206</f>
        <v>#DIV/0!</v>
      </c>
      <c r="I203" s="38" t="e">
        <f>'Standard 4, Benchmark A, 3-5'!E206</f>
        <v>#DIV/0!</v>
      </c>
      <c r="J203" s="38" t="e">
        <f>'Standard 4, Benchmark B, 3-5'!F206</f>
        <v>#DIV/0!</v>
      </c>
      <c r="K203" s="38" t="e">
        <f>'Standard 5, Benchmark A, 3-5'!D206</f>
        <v>#DIV/0!</v>
      </c>
      <c r="L203" s="38" t="e">
        <f>'Standard 5, Benchmark B, 3-5'!D206</f>
        <v>#DIV/0!</v>
      </c>
      <c r="M203" s="38" t="e">
        <f t="shared" si="7"/>
        <v>#DIV/0!</v>
      </c>
      <c r="N203" s="39" t="e">
        <f t="shared" si="6"/>
        <v>#DIV/0!</v>
      </c>
    </row>
    <row r="204" spans="1:14" x14ac:dyDescent="0.25">
      <c r="A204">
        <v>200</v>
      </c>
      <c r="B204" s="39">
        <f>'Standard 1, Benchmark A, 3-5'!B207</f>
        <v>0</v>
      </c>
      <c r="C204" s="38" t="e">
        <f>'Standard 1, Benchmark A, 3-5'!D207</f>
        <v>#DIV/0!</v>
      </c>
      <c r="D204" s="38" t="e">
        <f>'Standard 1, Benchmark B, 3-5'!H207</f>
        <v>#DIV/0!</v>
      </c>
      <c r="E204" s="38" t="e">
        <f>'Standard 2, Benchmark A, 3-5'!I207</f>
        <v>#DIV/0!</v>
      </c>
      <c r="F204" s="38" t="e">
        <f>'Standard 2, Benchmark B, 3-5'!F207</f>
        <v>#DIV/0!</v>
      </c>
      <c r="G204" s="38" t="e">
        <f>'Standard 3, Benchmark A, 3-5'!F208</f>
        <v>#DIV/0!</v>
      </c>
      <c r="H204" s="38" t="e">
        <f>'Standard 3, Benchmark B, 3-5'!E207</f>
        <v>#DIV/0!</v>
      </c>
      <c r="I204" s="38" t="e">
        <f>'Standard 4, Benchmark A, 3-5'!E207</f>
        <v>#DIV/0!</v>
      </c>
      <c r="J204" s="38" t="e">
        <f>'Standard 4, Benchmark B, 3-5'!F207</f>
        <v>#DIV/0!</v>
      </c>
      <c r="K204" s="38" t="e">
        <f>'Standard 5, Benchmark A, 3-5'!D207</f>
        <v>#DIV/0!</v>
      </c>
      <c r="L204" s="38" t="e">
        <f>'Standard 5, Benchmark B, 3-5'!D207</f>
        <v>#DIV/0!</v>
      </c>
      <c r="M204" s="38" t="e">
        <f t="shared" si="7"/>
        <v>#DIV/0!</v>
      </c>
      <c r="N204" s="39" t="e">
        <f t="shared" si="6"/>
        <v>#DIV/0!</v>
      </c>
    </row>
    <row r="205" spans="1:14" x14ac:dyDescent="0.25">
      <c r="A205">
        <v>201</v>
      </c>
      <c r="B205" s="39">
        <f>'Standard 1, Benchmark A, 3-5'!B208</f>
        <v>0</v>
      </c>
      <c r="C205" s="38" t="e">
        <f>'Standard 1, Benchmark A, 3-5'!D208</f>
        <v>#DIV/0!</v>
      </c>
      <c r="D205" s="38" t="e">
        <f>'Standard 1, Benchmark B, 3-5'!H208</f>
        <v>#DIV/0!</v>
      </c>
      <c r="E205" s="38" t="e">
        <f>'Standard 2, Benchmark A, 3-5'!I208</f>
        <v>#DIV/0!</v>
      </c>
      <c r="F205" s="38" t="e">
        <f>'Standard 2, Benchmark B, 3-5'!F208</f>
        <v>#DIV/0!</v>
      </c>
      <c r="G205" s="38" t="e">
        <f>'Standard 3, Benchmark A, 3-5'!F209</f>
        <v>#DIV/0!</v>
      </c>
      <c r="H205" s="38" t="e">
        <f>'Standard 3, Benchmark B, 3-5'!E208</f>
        <v>#DIV/0!</v>
      </c>
      <c r="I205" s="38" t="e">
        <f>'Standard 4, Benchmark A, 3-5'!E208</f>
        <v>#DIV/0!</v>
      </c>
      <c r="J205" s="38" t="e">
        <f>'Standard 4, Benchmark B, 3-5'!F208</f>
        <v>#DIV/0!</v>
      </c>
      <c r="K205" s="38" t="e">
        <f>'Standard 5, Benchmark A, 3-5'!D208</f>
        <v>#DIV/0!</v>
      </c>
      <c r="L205" s="38" t="e">
        <f>'Standard 5, Benchmark B, 3-5'!D208</f>
        <v>#DIV/0!</v>
      </c>
      <c r="M205" s="38" t="e">
        <f t="shared" si="7"/>
        <v>#DIV/0!</v>
      </c>
      <c r="N205" s="39" t="e">
        <f t="shared" si="6"/>
        <v>#DIV/0!</v>
      </c>
    </row>
    <row r="206" spans="1:14" x14ac:dyDescent="0.25">
      <c r="A206">
        <v>202</v>
      </c>
      <c r="B206" s="39">
        <f>'Standard 1, Benchmark A, 3-5'!B209</f>
        <v>0</v>
      </c>
      <c r="C206" s="38" t="e">
        <f>'Standard 1, Benchmark A, 3-5'!D209</f>
        <v>#DIV/0!</v>
      </c>
      <c r="D206" s="38" t="e">
        <f>'Standard 1, Benchmark B, 3-5'!H209</f>
        <v>#DIV/0!</v>
      </c>
      <c r="E206" s="38" t="e">
        <f>'Standard 2, Benchmark A, 3-5'!I209</f>
        <v>#DIV/0!</v>
      </c>
      <c r="F206" s="38" t="e">
        <f>'Standard 2, Benchmark B, 3-5'!F209</f>
        <v>#DIV/0!</v>
      </c>
      <c r="G206" s="38" t="e">
        <f>'Standard 3, Benchmark A, 3-5'!F210</f>
        <v>#DIV/0!</v>
      </c>
      <c r="H206" s="38" t="e">
        <f>'Standard 3, Benchmark B, 3-5'!E209</f>
        <v>#DIV/0!</v>
      </c>
      <c r="I206" s="38" t="e">
        <f>'Standard 4, Benchmark A, 3-5'!E209</f>
        <v>#DIV/0!</v>
      </c>
      <c r="J206" s="38" t="e">
        <f>'Standard 4, Benchmark B, 3-5'!F209</f>
        <v>#DIV/0!</v>
      </c>
      <c r="K206" s="38" t="e">
        <f>'Standard 5, Benchmark A, 3-5'!D209</f>
        <v>#DIV/0!</v>
      </c>
      <c r="L206" s="38" t="e">
        <f>'Standard 5, Benchmark B, 3-5'!D209</f>
        <v>#DIV/0!</v>
      </c>
      <c r="M206" s="38" t="e">
        <f t="shared" si="7"/>
        <v>#DIV/0!</v>
      </c>
      <c r="N206" s="39" t="e">
        <f t="shared" si="6"/>
        <v>#DIV/0!</v>
      </c>
    </row>
    <row r="207" spans="1:14" x14ac:dyDescent="0.25">
      <c r="A207">
        <v>203</v>
      </c>
      <c r="B207" s="39">
        <f>'Standard 1, Benchmark A, 3-5'!B210</f>
        <v>0</v>
      </c>
      <c r="C207" s="38" t="e">
        <f>'Standard 1, Benchmark A, 3-5'!D210</f>
        <v>#DIV/0!</v>
      </c>
      <c r="D207" s="38" t="e">
        <f>'Standard 1, Benchmark B, 3-5'!H210</f>
        <v>#DIV/0!</v>
      </c>
      <c r="E207" s="38" t="e">
        <f>'Standard 2, Benchmark A, 3-5'!I210</f>
        <v>#DIV/0!</v>
      </c>
      <c r="F207" s="38" t="e">
        <f>'Standard 2, Benchmark B, 3-5'!F210</f>
        <v>#DIV/0!</v>
      </c>
      <c r="G207" s="38" t="e">
        <f>'Standard 3, Benchmark A, 3-5'!F211</f>
        <v>#DIV/0!</v>
      </c>
      <c r="H207" s="38" t="e">
        <f>'Standard 3, Benchmark B, 3-5'!E210</f>
        <v>#DIV/0!</v>
      </c>
      <c r="I207" s="38" t="e">
        <f>'Standard 4, Benchmark A, 3-5'!E210</f>
        <v>#DIV/0!</v>
      </c>
      <c r="J207" s="38" t="e">
        <f>'Standard 4, Benchmark B, 3-5'!F210</f>
        <v>#DIV/0!</v>
      </c>
      <c r="K207" s="38" t="e">
        <f>'Standard 5, Benchmark A, 3-5'!D210</f>
        <v>#DIV/0!</v>
      </c>
      <c r="L207" s="38" t="e">
        <f>'Standard 5, Benchmark B, 3-5'!D210</f>
        <v>#DIV/0!</v>
      </c>
      <c r="M207" s="38" t="e">
        <f t="shared" si="7"/>
        <v>#DIV/0!</v>
      </c>
      <c r="N207" s="39" t="e">
        <f t="shared" si="6"/>
        <v>#DIV/0!</v>
      </c>
    </row>
    <row r="208" spans="1:14" x14ac:dyDescent="0.25">
      <c r="A208">
        <v>204</v>
      </c>
      <c r="B208" s="39">
        <f>'Standard 1, Benchmark A, 3-5'!B211</f>
        <v>0</v>
      </c>
      <c r="C208" s="38" t="e">
        <f>'Standard 1, Benchmark A, 3-5'!D211</f>
        <v>#DIV/0!</v>
      </c>
      <c r="D208" s="38" t="e">
        <f>'Standard 1, Benchmark B, 3-5'!H211</f>
        <v>#DIV/0!</v>
      </c>
      <c r="E208" s="38" t="e">
        <f>'Standard 2, Benchmark A, 3-5'!I211</f>
        <v>#DIV/0!</v>
      </c>
      <c r="F208" s="38" t="e">
        <f>'Standard 2, Benchmark B, 3-5'!F211</f>
        <v>#DIV/0!</v>
      </c>
      <c r="G208" s="38" t="e">
        <f>'Standard 3, Benchmark A, 3-5'!F212</f>
        <v>#DIV/0!</v>
      </c>
      <c r="H208" s="38" t="e">
        <f>'Standard 3, Benchmark B, 3-5'!E211</f>
        <v>#DIV/0!</v>
      </c>
      <c r="I208" s="38" t="e">
        <f>'Standard 4, Benchmark A, 3-5'!E211</f>
        <v>#DIV/0!</v>
      </c>
      <c r="J208" s="38" t="e">
        <f>'Standard 4, Benchmark B, 3-5'!F211</f>
        <v>#DIV/0!</v>
      </c>
      <c r="K208" s="38" t="e">
        <f>'Standard 5, Benchmark A, 3-5'!D211</f>
        <v>#DIV/0!</v>
      </c>
      <c r="L208" s="38" t="e">
        <f>'Standard 5, Benchmark B, 3-5'!D211</f>
        <v>#DIV/0!</v>
      </c>
      <c r="M208" s="38" t="e">
        <f t="shared" si="7"/>
        <v>#DIV/0!</v>
      </c>
      <c r="N208" s="39" t="e">
        <f t="shared" si="6"/>
        <v>#DIV/0!</v>
      </c>
    </row>
    <row r="209" spans="1:14" x14ac:dyDescent="0.25">
      <c r="A209">
        <v>205</v>
      </c>
      <c r="B209" s="39">
        <f>'Standard 1, Benchmark A, 3-5'!B212</f>
        <v>0</v>
      </c>
      <c r="C209" s="38" t="e">
        <f>'Standard 1, Benchmark A, 3-5'!D212</f>
        <v>#DIV/0!</v>
      </c>
      <c r="D209" s="38" t="e">
        <f>'Standard 1, Benchmark B, 3-5'!H212</f>
        <v>#DIV/0!</v>
      </c>
      <c r="E209" s="38" t="e">
        <f>'Standard 2, Benchmark A, 3-5'!I212</f>
        <v>#DIV/0!</v>
      </c>
      <c r="F209" s="38" t="e">
        <f>'Standard 2, Benchmark B, 3-5'!F212</f>
        <v>#DIV/0!</v>
      </c>
      <c r="G209" s="38" t="e">
        <f>'Standard 3, Benchmark A, 3-5'!F213</f>
        <v>#DIV/0!</v>
      </c>
      <c r="H209" s="38" t="e">
        <f>'Standard 3, Benchmark B, 3-5'!E212</f>
        <v>#DIV/0!</v>
      </c>
      <c r="I209" s="38" t="e">
        <f>'Standard 4, Benchmark A, 3-5'!E212</f>
        <v>#DIV/0!</v>
      </c>
      <c r="J209" s="38" t="e">
        <f>'Standard 4, Benchmark B, 3-5'!F212</f>
        <v>#DIV/0!</v>
      </c>
      <c r="K209" s="38" t="e">
        <f>'Standard 5, Benchmark A, 3-5'!D212</f>
        <v>#DIV/0!</v>
      </c>
      <c r="L209" s="38" t="e">
        <f>'Standard 5, Benchmark B, 3-5'!D212</f>
        <v>#DIV/0!</v>
      </c>
      <c r="M209" s="38" t="e">
        <f t="shared" si="7"/>
        <v>#DIV/0!</v>
      </c>
      <c r="N209" s="39" t="e">
        <f t="shared" si="6"/>
        <v>#DIV/0!</v>
      </c>
    </row>
    <row r="210" spans="1:14" x14ac:dyDescent="0.25">
      <c r="A210">
        <v>206</v>
      </c>
      <c r="B210" s="39">
        <f>'Standard 1, Benchmark A, 3-5'!B213</f>
        <v>0</v>
      </c>
      <c r="C210" s="38" t="e">
        <f>'Standard 1, Benchmark A, 3-5'!D213</f>
        <v>#DIV/0!</v>
      </c>
      <c r="D210" s="38" t="e">
        <f>'Standard 1, Benchmark B, 3-5'!H213</f>
        <v>#DIV/0!</v>
      </c>
      <c r="E210" s="38" t="e">
        <f>'Standard 2, Benchmark A, 3-5'!I213</f>
        <v>#DIV/0!</v>
      </c>
      <c r="F210" s="38" t="e">
        <f>'Standard 2, Benchmark B, 3-5'!F213</f>
        <v>#DIV/0!</v>
      </c>
      <c r="G210" s="38" t="e">
        <f>'Standard 3, Benchmark A, 3-5'!F214</f>
        <v>#DIV/0!</v>
      </c>
      <c r="H210" s="38" t="e">
        <f>'Standard 3, Benchmark B, 3-5'!E213</f>
        <v>#DIV/0!</v>
      </c>
      <c r="I210" s="38" t="e">
        <f>'Standard 4, Benchmark A, 3-5'!E213</f>
        <v>#DIV/0!</v>
      </c>
      <c r="J210" s="38" t="e">
        <f>'Standard 4, Benchmark B, 3-5'!F213</f>
        <v>#DIV/0!</v>
      </c>
      <c r="K210" s="38" t="e">
        <f>'Standard 5, Benchmark A, 3-5'!D213</f>
        <v>#DIV/0!</v>
      </c>
      <c r="L210" s="38" t="e">
        <f>'Standard 5, Benchmark B, 3-5'!D213</f>
        <v>#DIV/0!</v>
      </c>
      <c r="M210" s="38" t="e">
        <f t="shared" si="7"/>
        <v>#DIV/0!</v>
      </c>
      <c r="N210" s="39" t="e">
        <f t="shared" si="6"/>
        <v>#DIV/0!</v>
      </c>
    </row>
    <row r="211" spans="1:14" x14ac:dyDescent="0.25">
      <c r="A211">
        <v>207</v>
      </c>
      <c r="B211" s="39">
        <f>'Standard 1, Benchmark A, 3-5'!B214</f>
        <v>0</v>
      </c>
      <c r="C211" s="38" t="e">
        <f>'Standard 1, Benchmark A, 3-5'!D214</f>
        <v>#DIV/0!</v>
      </c>
      <c r="D211" s="38" t="e">
        <f>'Standard 1, Benchmark B, 3-5'!H214</f>
        <v>#DIV/0!</v>
      </c>
      <c r="E211" s="38" t="e">
        <f>'Standard 2, Benchmark A, 3-5'!I214</f>
        <v>#DIV/0!</v>
      </c>
      <c r="F211" s="38" t="e">
        <f>'Standard 2, Benchmark B, 3-5'!F214</f>
        <v>#DIV/0!</v>
      </c>
      <c r="G211" s="38" t="e">
        <f>'Standard 3, Benchmark A, 3-5'!F215</f>
        <v>#DIV/0!</v>
      </c>
      <c r="H211" s="38" t="e">
        <f>'Standard 3, Benchmark B, 3-5'!E214</f>
        <v>#DIV/0!</v>
      </c>
      <c r="I211" s="38" t="e">
        <f>'Standard 4, Benchmark A, 3-5'!E214</f>
        <v>#DIV/0!</v>
      </c>
      <c r="J211" s="38" t="e">
        <f>'Standard 4, Benchmark B, 3-5'!F214</f>
        <v>#DIV/0!</v>
      </c>
      <c r="K211" s="38" t="e">
        <f>'Standard 5, Benchmark A, 3-5'!D214</f>
        <v>#DIV/0!</v>
      </c>
      <c r="L211" s="38" t="e">
        <f>'Standard 5, Benchmark B, 3-5'!D214</f>
        <v>#DIV/0!</v>
      </c>
      <c r="M211" s="38" t="e">
        <f t="shared" si="7"/>
        <v>#DIV/0!</v>
      </c>
      <c r="N211" s="39" t="e">
        <f t="shared" si="6"/>
        <v>#DIV/0!</v>
      </c>
    </row>
    <row r="212" spans="1:14" x14ac:dyDescent="0.25">
      <c r="A212">
        <v>208</v>
      </c>
      <c r="B212" s="39">
        <f>'Standard 1, Benchmark A, 3-5'!B215</f>
        <v>0</v>
      </c>
      <c r="C212" s="38" t="e">
        <f>'Standard 1, Benchmark A, 3-5'!D215</f>
        <v>#DIV/0!</v>
      </c>
      <c r="D212" s="38" t="e">
        <f>'Standard 1, Benchmark B, 3-5'!H215</f>
        <v>#DIV/0!</v>
      </c>
      <c r="E212" s="38" t="e">
        <f>'Standard 2, Benchmark A, 3-5'!I215</f>
        <v>#DIV/0!</v>
      </c>
      <c r="F212" s="38" t="e">
        <f>'Standard 2, Benchmark B, 3-5'!F215</f>
        <v>#DIV/0!</v>
      </c>
      <c r="G212" s="38" t="e">
        <f>'Standard 3, Benchmark A, 3-5'!F216</f>
        <v>#DIV/0!</v>
      </c>
      <c r="H212" s="38" t="e">
        <f>'Standard 3, Benchmark B, 3-5'!E215</f>
        <v>#DIV/0!</v>
      </c>
      <c r="I212" s="38" t="e">
        <f>'Standard 4, Benchmark A, 3-5'!E215</f>
        <v>#DIV/0!</v>
      </c>
      <c r="J212" s="38" t="e">
        <f>'Standard 4, Benchmark B, 3-5'!F215</f>
        <v>#DIV/0!</v>
      </c>
      <c r="K212" s="38" t="e">
        <f>'Standard 5, Benchmark A, 3-5'!D215</f>
        <v>#DIV/0!</v>
      </c>
      <c r="L212" s="38" t="e">
        <f>'Standard 5, Benchmark B, 3-5'!D215</f>
        <v>#DIV/0!</v>
      </c>
      <c r="M212" s="38" t="e">
        <f t="shared" si="7"/>
        <v>#DIV/0!</v>
      </c>
      <c r="N212" s="39" t="e">
        <f t="shared" si="6"/>
        <v>#DIV/0!</v>
      </c>
    </row>
    <row r="213" spans="1:14" x14ac:dyDescent="0.25">
      <c r="A213">
        <v>209</v>
      </c>
      <c r="B213" s="39">
        <f>'Standard 1, Benchmark A, 3-5'!B216</f>
        <v>0</v>
      </c>
      <c r="C213" s="38" t="e">
        <f>'Standard 1, Benchmark A, 3-5'!D216</f>
        <v>#DIV/0!</v>
      </c>
      <c r="D213" s="38" t="e">
        <f>'Standard 1, Benchmark B, 3-5'!H216</f>
        <v>#DIV/0!</v>
      </c>
      <c r="E213" s="38" t="e">
        <f>'Standard 2, Benchmark A, 3-5'!I216</f>
        <v>#DIV/0!</v>
      </c>
      <c r="F213" s="38" t="e">
        <f>'Standard 2, Benchmark B, 3-5'!F216</f>
        <v>#DIV/0!</v>
      </c>
      <c r="G213" s="38" t="e">
        <f>'Standard 3, Benchmark A, 3-5'!F217</f>
        <v>#DIV/0!</v>
      </c>
      <c r="H213" s="38" t="e">
        <f>'Standard 3, Benchmark B, 3-5'!E216</f>
        <v>#DIV/0!</v>
      </c>
      <c r="I213" s="38" t="e">
        <f>'Standard 4, Benchmark A, 3-5'!E216</f>
        <v>#DIV/0!</v>
      </c>
      <c r="J213" s="38" t="e">
        <f>'Standard 4, Benchmark B, 3-5'!F216</f>
        <v>#DIV/0!</v>
      </c>
      <c r="K213" s="38" t="e">
        <f>'Standard 5, Benchmark A, 3-5'!D216</f>
        <v>#DIV/0!</v>
      </c>
      <c r="L213" s="38" t="e">
        <f>'Standard 5, Benchmark B, 3-5'!D216</f>
        <v>#DIV/0!</v>
      </c>
      <c r="M213" s="38" t="e">
        <f t="shared" si="7"/>
        <v>#DIV/0!</v>
      </c>
      <c r="N213" s="39" t="e">
        <f t="shared" si="6"/>
        <v>#DIV/0!</v>
      </c>
    </row>
    <row r="214" spans="1:14" x14ac:dyDescent="0.25">
      <c r="A214">
        <v>210</v>
      </c>
      <c r="B214" s="39">
        <f>'Standard 1, Benchmark A, 3-5'!B217</f>
        <v>0</v>
      </c>
      <c r="C214" s="38" t="e">
        <f>'Standard 1, Benchmark A, 3-5'!D217</f>
        <v>#DIV/0!</v>
      </c>
      <c r="D214" s="38" t="e">
        <f>'Standard 1, Benchmark B, 3-5'!H217</f>
        <v>#DIV/0!</v>
      </c>
      <c r="E214" s="38" t="e">
        <f>'Standard 2, Benchmark A, 3-5'!I217</f>
        <v>#DIV/0!</v>
      </c>
      <c r="F214" s="38" t="e">
        <f>'Standard 2, Benchmark B, 3-5'!F217</f>
        <v>#DIV/0!</v>
      </c>
      <c r="G214" s="38" t="e">
        <f>'Standard 3, Benchmark A, 3-5'!F218</f>
        <v>#DIV/0!</v>
      </c>
      <c r="H214" s="38" t="e">
        <f>'Standard 3, Benchmark B, 3-5'!E217</f>
        <v>#DIV/0!</v>
      </c>
      <c r="I214" s="38" t="e">
        <f>'Standard 4, Benchmark A, 3-5'!E217</f>
        <v>#DIV/0!</v>
      </c>
      <c r="J214" s="38" t="e">
        <f>'Standard 4, Benchmark B, 3-5'!F217</f>
        <v>#DIV/0!</v>
      </c>
      <c r="K214" s="38" t="e">
        <f>'Standard 5, Benchmark A, 3-5'!D217</f>
        <v>#DIV/0!</v>
      </c>
      <c r="L214" s="38" t="e">
        <f>'Standard 5, Benchmark B, 3-5'!D217</f>
        <v>#DIV/0!</v>
      </c>
      <c r="M214" s="38" t="e">
        <f t="shared" si="7"/>
        <v>#DIV/0!</v>
      </c>
      <c r="N214" s="39" t="e">
        <f t="shared" si="6"/>
        <v>#DIV/0!</v>
      </c>
    </row>
    <row r="215" spans="1:14" x14ac:dyDescent="0.25">
      <c r="A215">
        <v>211</v>
      </c>
      <c r="B215" s="39">
        <f>'Standard 1, Benchmark A, 3-5'!B218</f>
        <v>0</v>
      </c>
      <c r="C215" s="38" t="e">
        <f>'Standard 1, Benchmark A, 3-5'!D218</f>
        <v>#DIV/0!</v>
      </c>
      <c r="D215" s="38" t="e">
        <f>'Standard 1, Benchmark B, 3-5'!H218</f>
        <v>#DIV/0!</v>
      </c>
      <c r="E215" s="38" t="e">
        <f>'Standard 2, Benchmark A, 3-5'!I218</f>
        <v>#DIV/0!</v>
      </c>
      <c r="F215" s="38" t="e">
        <f>'Standard 2, Benchmark B, 3-5'!F218</f>
        <v>#DIV/0!</v>
      </c>
      <c r="G215" s="38" t="e">
        <f>'Standard 3, Benchmark A, 3-5'!F219</f>
        <v>#DIV/0!</v>
      </c>
      <c r="H215" s="38" t="e">
        <f>'Standard 3, Benchmark B, 3-5'!E218</f>
        <v>#DIV/0!</v>
      </c>
      <c r="I215" s="38" t="e">
        <f>'Standard 4, Benchmark A, 3-5'!E218</f>
        <v>#DIV/0!</v>
      </c>
      <c r="J215" s="38" t="e">
        <f>'Standard 4, Benchmark B, 3-5'!F218</f>
        <v>#DIV/0!</v>
      </c>
      <c r="K215" s="38" t="e">
        <f>'Standard 5, Benchmark A, 3-5'!D218</f>
        <v>#DIV/0!</v>
      </c>
      <c r="L215" s="38" t="e">
        <f>'Standard 5, Benchmark B, 3-5'!D218</f>
        <v>#DIV/0!</v>
      </c>
      <c r="M215" s="38" t="e">
        <f t="shared" si="7"/>
        <v>#DIV/0!</v>
      </c>
      <c r="N215" s="39" t="e">
        <f t="shared" si="6"/>
        <v>#DIV/0!</v>
      </c>
    </row>
    <row r="216" spans="1:14" x14ac:dyDescent="0.25">
      <c r="A216">
        <v>212</v>
      </c>
      <c r="B216" s="39">
        <f>'Standard 1, Benchmark A, 3-5'!B219</f>
        <v>0</v>
      </c>
      <c r="C216" s="38" t="e">
        <f>'Standard 1, Benchmark A, 3-5'!D219</f>
        <v>#DIV/0!</v>
      </c>
      <c r="D216" s="38" t="e">
        <f>'Standard 1, Benchmark B, 3-5'!H219</f>
        <v>#DIV/0!</v>
      </c>
      <c r="E216" s="38" t="e">
        <f>'Standard 2, Benchmark A, 3-5'!I219</f>
        <v>#DIV/0!</v>
      </c>
      <c r="F216" s="38" t="e">
        <f>'Standard 2, Benchmark B, 3-5'!F219</f>
        <v>#DIV/0!</v>
      </c>
      <c r="G216" s="38" t="e">
        <f>'Standard 3, Benchmark A, 3-5'!F220</f>
        <v>#DIV/0!</v>
      </c>
      <c r="H216" s="38" t="e">
        <f>'Standard 3, Benchmark B, 3-5'!E219</f>
        <v>#DIV/0!</v>
      </c>
      <c r="I216" s="38" t="e">
        <f>'Standard 4, Benchmark A, 3-5'!E219</f>
        <v>#DIV/0!</v>
      </c>
      <c r="J216" s="38" t="e">
        <f>'Standard 4, Benchmark B, 3-5'!F219</f>
        <v>#DIV/0!</v>
      </c>
      <c r="K216" s="38" t="e">
        <f>'Standard 5, Benchmark A, 3-5'!D219</f>
        <v>#DIV/0!</v>
      </c>
      <c r="L216" s="38" t="e">
        <f>'Standard 5, Benchmark B, 3-5'!D219</f>
        <v>#DIV/0!</v>
      </c>
      <c r="M216" s="38" t="e">
        <f t="shared" si="7"/>
        <v>#DIV/0!</v>
      </c>
      <c r="N216" s="39" t="e">
        <f t="shared" si="6"/>
        <v>#DIV/0!</v>
      </c>
    </row>
    <row r="217" spans="1:14" x14ac:dyDescent="0.25">
      <c r="A217">
        <v>213</v>
      </c>
      <c r="B217" s="39">
        <f>'Standard 1, Benchmark A, 3-5'!B220</f>
        <v>0</v>
      </c>
      <c r="C217" s="38" t="e">
        <f>'Standard 1, Benchmark A, 3-5'!D220</f>
        <v>#DIV/0!</v>
      </c>
      <c r="D217" s="38" t="e">
        <f>'Standard 1, Benchmark B, 3-5'!H220</f>
        <v>#DIV/0!</v>
      </c>
      <c r="E217" s="38" t="e">
        <f>'Standard 2, Benchmark A, 3-5'!I220</f>
        <v>#DIV/0!</v>
      </c>
      <c r="F217" s="38" t="e">
        <f>'Standard 2, Benchmark B, 3-5'!F220</f>
        <v>#DIV/0!</v>
      </c>
      <c r="G217" s="38" t="e">
        <f>'Standard 3, Benchmark A, 3-5'!F221</f>
        <v>#DIV/0!</v>
      </c>
      <c r="H217" s="38" t="e">
        <f>'Standard 3, Benchmark B, 3-5'!E220</f>
        <v>#DIV/0!</v>
      </c>
      <c r="I217" s="38" t="e">
        <f>'Standard 4, Benchmark A, 3-5'!E220</f>
        <v>#DIV/0!</v>
      </c>
      <c r="J217" s="38" t="e">
        <f>'Standard 4, Benchmark B, 3-5'!F220</f>
        <v>#DIV/0!</v>
      </c>
      <c r="K217" s="38" t="e">
        <f>'Standard 5, Benchmark A, 3-5'!D220</f>
        <v>#DIV/0!</v>
      </c>
      <c r="L217" s="38" t="e">
        <f>'Standard 5, Benchmark B, 3-5'!D220</f>
        <v>#DIV/0!</v>
      </c>
      <c r="M217" s="38" t="e">
        <f t="shared" si="7"/>
        <v>#DIV/0!</v>
      </c>
      <c r="N217" s="39" t="e">
        <f t="shared" si="6"/>
        <v>#DIV/0!</v>
      </c>
    </row>
    <row r="218" spans="1:14" x14ac:dyDescent="0.25">
      <c r="A218">
        <v>214</v>
      </c>
      <c r="B218" s="39">
        <f>'Standard 1, Benchmark A, 3-5'!B221</f>
        <v>0</v>
      </c>
      <c r="C218" s="38" t="e">
        <f>'Standard 1, Benchmark A, 3-5'!D221</f>
        <v>#DIV/0!</v>
      </c>
      <c r="D218" s="38" t="e">
        <f>'Standard 1, Benchmark B, 3-5'!H221</f>
        <v>#DIV/0!</v>
      </c>
      <c r="E218" s="38" t="e">
        <f>'Standard 2, Benchmark A, 3-5'!I221</f>
        <v>#DIV/0!</v>
      </c>
      <c r="F218" s="38" t="e">
        <f>'Standard 2, Benchmark B, 3-5'!F221</f>
        <v>#DIV/0!</v>
      </c>
      <c r="G218" s="38" t="e">
        <f>'Standard 3, Benchmark A, 3-5'!F222</f>
        <v>#DIV/0!</v>
      </c>
      <c r="H218" s="38" t="e">
        <f>'Standard 3, Benchmark B, 3-5'!E221</f>
        <v>#DIV/0!</v>
      </c>
      <c r="I218" s="38" t="e">
        <f>'Standard 4, Benchmark A, 3-5'!E221</f>
        <v>#DIV/0!</v>
      </c>
      <c r="J218" s="38" t="e">
        <f>'Standard 4, Benchmark B, 3-5'!F221</f>
        <v>#DIV/0!</v>
      </c>
      <c r="K218" s="38" t="e">
        <f>'Standard 5, Benchmark A, 3-5'!D221</f>
        <v>#DIV/0!</v>
      </c>
      <c r="L218" s="38" t="e">
        <f>'Standard 5, Benchmark B, 3-5'!D221</f>
        <v>#DIV/0!</v>
      </c>
      <c r="M218" s="38" t="e">
        <f t="shared" si="7"/>
        <v>#DIV/0!</v>
      </c>
      <c r="N218" s="39" t="e">
        <f t="shared" si="6"/>
        <v>#DIV/0!</v>
      </c>
    </row>
    <row r="219" spans="1:14" x14ac:dyDescent="0.25">
      <c r="A219">
        <v>215</v>
      </c>
      <c r="B219" s="39">
        <f>'Standard 1, Benchmark A, 3-5'!B222</f>
        <v>0</v>
      </c>
      <c r="C219" s="38" t="e">
        <f>'Standard 1, Benchmark A, 3-5'!D222</f>
        <v>#DIV/0!</v>
      </c>
      <c r="D219" s="38" t="e">
        <f>'Standard 1, Benchmark B, 3-5'!H222</f>
        <v>#DIV/0!</v>
      </c>
      <c r="E219" s="38" t="e">
        <f>'Standard 2, Benchmark A, 3-5'!I222</f>
        <v>#DIV/0!</v>
      </c>
      <c r="F219" s="38" t="e">
        <f>'Standard 2, Benchmark B, 3-5'!F222</f>
        <v>#DIV/0!</v>
      </c>
      <c r="G219" s="38" t="e">
        <f>'Standard 3, Benchmark A, 3-5'!F223</f>
        <v>#DIV/0!</v>
      </c>
      <c r="H219" s="38" t="e">
        <f>'Standard 3, Benchmark B, 3-5'!E222</f>
        <v>#DIV/0!</v>
      </c>
      <c r="I219" s="38" t="e">
        <f>'Standard 4, Benchmark A, 3-5'!E222</f>
        <v>#DIV/0!</v>
      </c>
      <c r="J219" s="38" t="e">
        <f>'Standard 4, Benchmark B, 3-5'!F222</f>
        <v>#DIV/0!</v>
      </c>
      <c r="K219" s="38" t="e">
        <f>'Standard 5, Benchmark A, 3-5'!D222</f>
        <v>#DIV/0!</v>
      </c>
      <c r="L219" s="38" t="e">
        <f>'Standard 5, Benchmark B, 3-5'!D222</f>
        <v>#DIV/0!</v>
      </c>
      <c r="M219" s="38" t="e">
        <f t="shared" si="7"/>
        <v>#DIV/0!</v>
      </c>
      <c r="N219" s="39" t="e">
        <f t="shared" si="6"/>
        <v>#DIV/0!</v>
      </c>
    </row>
    <row r="220" spans="1:14" x14ac:dyDescent="0.25">
      <c r="A220">
        <v>216</v>
      </c>
      <c r="B220" s="39">
        <f>'Standard 1, Benchmark A, 3-5'!B223</f>
        <v>0</v>
      </c>
      <c r="C220" s="38" t="e">
        <f>'Standard 1, Benchmark A, 3-5'!D223</f>
        <v>#DIV/0!</v>
      </c>
      <c r="D220" s="38" t="e">
        <f>'Standard 1, Benchmark B, 3-5'!H223</f>
        <v>#DIV/0!</v>
      </c>
      <c r="E220" s="38" t="e">
        <f>'Standard 2, Benchmark A, 3-5'!I223</f>
        <v>#DIV/0!</v>
      </c>
      <c r="F220" s="38" t="e">
        <f>'Standard 2, Benchmark B, 3-5'!F223</f>
        <v>#DIV/0!</v>
      </c>
      <c r="G220" s="38" t="e">
        <f>'Standard 3, Benchmark A, 3-5'!F224</f>
        <v>#DIV/0!</v>
      </c>
      <c r="H220" s="38" t="e">
        <f>'Standard 3, Benchmark B, 3-5'!E223</f>
        <v>#DIV/0!</v>
      </c>
      <c r="I220" s="38" t="e">
        <f>'Standard 4, Benchmark A, 3-5'!E223</f>
        <v>#DIV/0!</v>
      </c>
      <c r="J220" s="38" t="e">
        <f>'Standard 4, Benchmark B, 3-5'!F223</f>
        <v>#DIV/0!</v>
      </c>
      <c r="K220" s="38" t="e">
        <f>'Standard 5, Benchmark A, 3-5'!D223</f>
        <v>#DIV/0!</v>
      </c>
      <c r="L220" s="38" t="e">
        <f>'Standard 5, Benchmark B, 3-5'!D223</f>
        <v>#DIV/0!</v>
      </c>
      <c r="M220" s="38" t="e">
        <f t="shared" si="7"/>
        <v>#DIV/0!</v>
      </c>
      <c r="N220" s="39" t="e">
        <f t="shared" ref="N220:N283" si="8">IF(M220&gt;=2.75,"Advanced",IF(M220&gt;1.75,"Proficient",IF(M220&gt;0,"Limited",IF(M220=0,""))))</f>
        <v>#DIV/0!</v>
      </c>
    </row>
    <row r="221" spans="1:14" x14ac:dyDescent="0.25">
      <c r="A221">
        <v>217</v>
      </c>
      <c r="B221" s="39">
        <f>'Standard 1, Benchmark A, 3-5'!B224</f>
        <v>0</v>
      </c>
      <c r="C221" s="38" t="e">
        <f>'Standard 1, Benchmark A, 3-5'!D224</f>
        <v>#DIV/0!</v>
      </c>
      <c r="D221" s="38" t="e">
        <f>'Standard 1, Benchmark B, 3-5'!H224</f>
        <v>#DIV/0!</v>
      </c>
      <c r="E221" s="38" t="e">
        <f>'Standard 2, Benchmark A, 3-5'!I224</f>
        <v>#DIV/0!</v>
      </c>
      <c r="F221" s="38" t="e">
        <f>'Standard 2, Benchmark B, 3-5'!F224</f>
        <v>#DIV/0!</v>
      </c>
      <c r="G221" s="38" t="e">
        <f>'Standard 3, Benchmark A, 3-5'!F225</f>
        <v>#DIV/0!</v>
      </c>
      <c r="H221" s="38" t="e">
        <f>'Standard 3, Benchmark B, 3-5'!E224</f>
        <v>#DIV/0!</v>
      </c>
      <c r="I221" s="38" t="e">
        <f>'Standard 4, Benchmark A, 3-5'!E224</f>
        <v>#DIV/0!</v>
      </c>
      <c r="J221" s="38" t="e">
        <f>'Standard 4, Benchmark B, 3-5'!F224</f>
        <v>#DIV/0!</v>
      </c>
      <c r="K221" s="38" t="e">
        <f>'Standard 5, Benchmark A, 3-5'!D224</f>
        <v>#DIV/0!</v>
      </c>
      <c r="L221" s="38" t="e">
        <f>'Standard 5, Benchmark B, 3-5'!D224</f>
        <v>#DIV/0!</v>
      </c>
      <c r="M221" s="38" t="e">
        <f t="shared" si="7"/>
        <v>#DIV/0!</v>
      </c>
      <c r="N221" s="39" t="e">
        <f t="shared" si="8"/>
        <v>#DIV/0!</v>
      </c>
    </row>
    <row r="222" spans="1:14" x14ac:dyDescent="0.25">
      <c r="A222">
        <v>218</v>
      </c>
      <c r="B222" s="39">
        <f>'Standard 1, Benchmark A, 3-5'!B225</f>
        <v>0</v>
      </c>
      <c r="C222" s="38" t="e">
        <f>'Standard 1, Benchmark A, 3-5'!D225</f>
        <v>#DIV/0!</v>
      </c>
      <c r="D222" s="38" t="e">
        <f>'Standard 1, Benchmark B, 3-5'!H225</f>
        <v>#DIV/0!</v>
      </c>
      <c r="E222" s="38" t="e">
        <f>'Standard 2, Benchmark A, 3-5'!I225</f>
        <v>#DIV/0!</v>
      </c>
      <c r="F222" s="38" t="e">
        <f>'Standard 2, Benchmark B, 3-5'!F225</f>
        <v>#DIV/0!</v>
      </c>
      <c r="G222" s="38" t="e">
        <f>'Standard 3, Benchmark A, 3-5'!F226</f>
        <v>#DIV/0!</v>
      </c>
      <c r="H222" s="38" t="e">
        <f>'Standard 3, Benchmark B, 3-5'!E225</f>
        <v>#DIV/0!</v>
      </c>
      <c r="I222" s="38" t="e">
        <f>'Standard 4, Benchmark A, 3-5'!E225</f>
        <v>#DIV/0!</v>
      </c>
      <c r="J222" s="38" t="e">
        <f>'Standard 4, Benchmark B, 3-5'!F225</f>
        <v>#DIV/0!</v>
      </c>
      <c r="K222" s="38" t="e">
        <f>'Standard 5, Benchmark A, 3-5'!D225</f>
        <v>#DIV/0!</v>
      </c>
      <c r="L222" s="38" t="e">
        <f>'Standard 5, Benchmark B, 3-5'!D225</f>
        <v>#DIV/0!</v>
      </c>
      <c r="M222" s="38" t="e">
        <f t="shared" si="7"/>
        <v>#DIV/0!</v>
      </c>
      <c r="N222" s="39" t="e">
        <f t="shared" si="8"/>
        <v>#DIV/0!</v>
      </c>
    </row>
    <row r="223" spans="1:14" x14ac:dyDescent="0.25">
      <c r="A223">
        <v>219</v>
      </c>
      <c r="B223" s="39">
        <f>'Standard 1, Benchmark A, 3-5'!B226</f>
        <v>0</v>
      </c>
      <c r="C223" s="38" t="e">
        <f>'Standard 1, Benchmark A, 3-5'!D226</f>
        <v>#DIV/0!</v>
      </c>
      <c r="D223" s="38" t="e">
        <f>'Standard 1, Benchmark B, 3-5'!H226</f>
        <v>#DIV/0!</v>
      </c>
      <c r="E223" s="38" t="e">
        <f>'Standard 2, Benchmark A, 3-5'!I226</f>
        <v>#DIV/0!</v>
      </c>
      <c r="F223" s="38" t="e">
        <f>'Standard 2, Benchmark B, 3-5'!F226</f>
        <v>#DIV/0!</v>
      </c>
      <c r="G223" s="38" t="e">
        <f>'Standard 3, Benchmark A, 3-5'!F227</f>
        <v>#DIV/0!</v>
      </c>
      <c r="H223" s="38" t="e">
        <f>'Standard 3, Benchmark B, 3-5'!E226</f>
        <v>#DIV/0!</v>
      </c>
      <c r="I223" s="38" t="e">
        <f>'Standard 4, Benchmark A, 3-5'!E226</f>
        <v>#DIV/0!</v>
      </c>
      <c r="J223" s="38" t="e">
        <f>'Standard 4, Benchmark B, 3-5'!F226</f>
        <v>#DIV/0!</v>
      </c>
      <c r="K223" s="38" t="e">
        <f>'Standard 5, Benchmark A, 3-5'!D226</f>
        <v>#DIV/0!</v>
      </c>
      <c r="L223" s="38" t="e">
        <f>'Standard 5, Benchmark B, 3-5'!D226</f>
        <v>#DIV/0!</v>
      </c>
      <c r="M223" s="38" t="e">
        <f t="shared" si="7"/>
        <v>#DIV/0!</v>
      </c>
      <c r="N223" s="39" t="e">
        <f t="shared" si="8"/>
        <v>#DIV/0!</v>
      </c>
    </row>
    <row r="224" spans="1:14" x14ac:dyDescent="0.25">
      <c r="A224">
        <v>220</v>
      </c>
      <c r="B224" s="39">
        <f>'Standard 1, Benchmark A, 3-5'!B227</f>
        <v>0</v>
      </c>
      <c r="C224" s="38" t="e">
        <f>'Standard 1, Benchmark A, 3-5'!D227</f>
        <v>#DIV/0!</v>
      </c>
      <c r="D224" s="38" t="e">
        <f>'Standard 1, Benchmark B, 3-5'!H227</f>
        <v>#DIV/0!</v>
      </c>
      <c r="E224" s="38" t="e">
        <f>'Standard 2, Benchmark A, 3-5'!I227</f>
        <v>#DIV/0!</v>
      </c>
      <c r="F224" s="38" t="e">
        <f>'Standard 2, Benchmark B, 3-5'!F227</f>
        <v>#DIV/0!</v>
      </c>
      <c r="G224" s="38" t="e">
        <f>'Standard 3, Benchmark A, 3-5'!F228</f>
        <v>#DIV/0!</v>
      </c>
      <c r="H224" s="38" t="e">
        <f>'Standard 3, Benchmark B, 3-5'!E227</f>
        <v>#DIV/0!</v>
      </c>
      <c r="I224" s="38" t="e">
        <f>'Standard 4, Benchmark A, 3-5'!E227</f>
        <v>#DIV/0!</v>
      </c>
      <c r="J224" s="38" t="e">
        <f>'Standard 4, Benchmark B, 3-5'!F227</f>
        <v>#DIV/0!</v>
      </c>
      <c r="K224" s="38" t="e">
        <f>'Standard 5, Benchmark A, 3-5'!D227</f>
        <v>#DIV/0!</v>
      </c>
      <c r="L224" s="38" t="e">
        <f>'Standard 5, Benchmark B, 3-5'!D227</f>
        <v>#DIV/0!</v>
      </c>
      <c r="M224" s="38" t="e">
        <f t="shared" si="7"/>
        <v>#DIV/0!</v>
      </c>
      <c r="N224" s="39" t="e">
        <f t="shared" si="8"/>
        <v>#DIV/0!</v>
      </c>
    </row>
    <row r="225" spans="1:14" x14ac:dyDescent="0.25">
      <c r="A225">
        <v>221</v>
      </c>
      <c r="B225" s="39">
        <f>'Standard 1, Benchmark A, 3-5'!B228</f>
        <v>0</v>
      </c>
      <c r="C225" s="38" t="e">
        <f>'Standard 1, Benchmark A, 3-5'!D228</f>
        <v>#DIV/0!</v>
      </c>
      <c r="D225" s="38" t="e">
        <f>'Standard 1, Benchmark B, 3-5'!H228</f>
        <v>#DIV/0!</v>
      </c>
      <c r="E225" s="38" t="e">
        <f>'Standard 2, Benchmark A, 3-5'!I228</f>
        <v>#DIV/0!</v>
      </c>
      <c r="F225" s="38" t="e">
        <f>'Standard 2, Benchmark B, 3-5'!F228</f>
        <v>#DIV/0!</v>
      </c>
      <c r="G225" s="38" t="e">
        <f>'Standard 3, Benchmark A, 3-5'!F229</f>
        <v>#DIV/0!</v>
      </c>
      <c r="H225" s="38" t="e">
        <f>'Standard 3, Benchmark B, 3-5'!E228</f>
        <v>#DIV/0!</v>
      </c>
      <c r="I225" s="38" t="e">
        <f>'Standard 4, Benchmark A, 3-5'!E228</f>
        <v>#DIV/0!</v>
      </c>
      <c r="J225" s="38" t="e">
        <f>'Standard 4, Benchmark B, 3-5'!F228</f>
        <v>#DIV/0!</v>
      </c>
      <c r="K225" s="38" t="e">
        <f>'Standard 5, Benchmark A, 3-5'!D228</f>
        <v>#DIV/0!</v>
      </c>
      <c r="L225" s="38" t="e">
        <f>'Standard 5, Benchmark B, 3-5'!D228</f>
        <v>#DIV/0!</v>
      </c>
      <c r="M225" s="38" t="e">
        <f t="shared" si="7"/>
        <v>#DIV/0!</v>
      </c>
      <c r="N225" s="39" t="e">
        <f t="shared" si="8"/>
        <v>#DIV/0!</v>
      </c>
    </row>
    <row r="226" spans="1:14" x14ac:dyDescent="0.25">
      <c r="A226">
        <v>222</v>
      </c>
      <c r="B226" s="39">
        <f>'Standard 1, Benchmark A, 3-5'!B229</f>
        <v>0</v>
      </c>
      <c r="C226" s="38" t="e">
        <f>'Standard 1, Benchmark A, 3-5'!D229</f>
        <v>#DIV/0!</v>
      </c>
      <c r="D226" s="38" t="e">
        <f>'Standard 1, Benchmark B, 3-5'!H229</f>
        <v>#DIV/0!</v>
      </c>
      <c r="E226" s="38" t="e">
        <f>'Standard 2, Benchmark A, 3-5'!I229</f>
        <v>#DIV/0!</v>
      </c>
      <c r="F226" s="38" t="e">
        <f>'Standard 2, Benchmark B, 3-5'!F229</f>
        <v>#DIV/0!</v>
      </c>
      <c r="G226" s="38" t="e">
        <f>'Standard 3, Benchmark A, 3-5'!F230</f>
        <v>#DIV/0!</v>
      </c>
      <c r="H226" s="38" t="e">
        <f>'Standard 3, Benchmark B, 3-5'!E229</f>
        <v>#DIV/0!</v>
      </c>
      <c r="I226" s="38" t="e">
        <f>'Standard 4, Benchmark A, 3-5'!E229</f>
        <v>#DIV/0!</v>
      </c>
      <c r="J226" s="38" t="e">
        <f>'Standard 4, Benchmark B, 3-5'!F229</f>
        <v>#DIV/0!</v>
      </c>
      <c r="K226" s="38" t="e">
        <f>'Standard 5, Benchmark A, 3-5'!D229</f>
        <v>#DIV/0!</v>
      </c>
      <c r="L226" s="38" t="e">
        <f>'Standard 5, Benchmark B, 3-5'!D229</f>
        <v>#DIV/0!</v>
      </c>
      <c r="M226" s="38" t="e">
        <f t="shared" si="7"/>
        <v>#DIV/0!</v>
      </c>
      <c r="N226" s="39" t="e">
        <f t="shared" si="8"/>
        <v>#DIV/0!</v>
      </c>
    </row>
    <row r="227" spans="1:14" x14ac:dyDescent="0.25">
      <c r="A227">
        <v>223</v>
      </c>
      <c r="B227" s="39">
        <f>'Standard 1, Benchmark A, 3-5'!B230</f>
        <v>0</v>
      </c>
      <c r="C227" s="38" t="e">
        <f>'Standard 1, Benchmark A, 3-5'!D230</f>
        <v>#DIV/0!</v>
      </c>
      <c r="D227" s="38" t="e">
        <f>'Standard 1, Benchmark B, 3-5'!H230</f>
        <v>#DIV/0!</v>
      </c>
      <c r="E227" s="38" t="e">
        <f>'Standard 2, Benchmark A, 3-5'!I230</f>
        <v>#DIV/0!</v>
      </c>
      <c r="F227" s="38" t="e">
        <f>'Standard 2, Benchmark B, 3-5'!F230</f>
        <v>#DIV/0!</v>
      </c>
      <c r="G227" s="38" t="e">
        <f>'Standard 3, Benchmark A, 3-5'!F231</f>
        <v>#DIV/0!</v>
      </c>
      <c r="H227" s="38" t="e">
        <f>'Standard 3, Benchmark B, 3-5'!E230</f>
        <v>#DIV/0!</v>
      </c>
      <c r="I227" s="38" t="e">
        <f>'Standard 4, Benchmark A, 3-5'!E230</f>
        <v>#DIV/0!</v>
      </c>
      <c r="J227" s="38" t="e">
        <f>'Standard 4, Benchmark B, 3-5'!F230</f>
        <v>#DIV/0!</v>
      </c>
      <c r="K227" s="38" t="e">
        <f>'Standard 5, Benchmark A, 3-5'!D230</f>
        <v>#DIV/0!</v>
      </c>
      <c r="L227" s="38" t="e">
        <f>'Standard 5, Benchmark B, 3-5'!D230</f>
        <v>#DIV/0!</v>
      </c>
      <c r="M227" s="38" t="e">
        <f t="shared" si="7"/>
        <v>#DIV/0!</v>
      </c>
      <c r="N227" s="39" t="e">
        <f t="shared" si="8"/>
        <v>#DIV/0!</v>
      </c>
    </row>
    <row r="228" spans="1:14" x14ac:dyDescent="0.25">
      <c r="A228">
        <v>224</v>
      </c>
      <c r="B228" s="39">
        <f>'Standard 1, Benchmark A, 3-5'!B231</f>
        <v>0</v>
      </c>
      <c r="C228" s="38" t="e">
        <f>'Standard 1, Benchmark A, 3-5'!D231</f>
        <v>#DIV/0!</v>
      </c>
      <c r="D228" s="38" t="e">
        <f>'Standard 1, Benchmark B, 3-5'!H231</f>
        <v>#DIV/0!</v>
      </c>
      <c r="E228" s="38" t="e">
        <f>'Standard 2, Benchmark A, 3-5'!I231</f>
        <v>#DIV/0!</v>
      </c>
      <c r="F228" s="38" t="e">
        <f>'Standard 2, Benchmark B, 3-5'!F231</f>
        <v>#DIV/0!</v>
      </c>
      <c r="G228" s="38" t="e">
        <f>'Standard 3, Benchmark A, 3-5'!F232</f>
        <v>#DIV/0!</v>
      </c>
      <c r="H228" s="38" t="e">
        <f>'Standard 3, Benchmark B, 3-5'!E231</f>
        <v>#DIV/0!</v>
      </c>
      <c r="I228" s="38" t="e">
        <f>'Standard 4, Benchmark A, 3-5'!E231</f>
        <v>#DIV/0!</v>
      </c>
      <c r="J228" s="38" t="e">
        <f>'Standard 4, Benchmark B, 3-5'!F231</f>
        <v>#DIV/0!</v>
      </c>
      <c r="K228" s="38" t="e">
        <f>'Standard 5, Benchmark A, 3-5'!D231</f>
        <v>#DIV/0!</v>
      </c>
      <c r="L228" s="38" t="e">
        <f>'Standard 5, Benchmark B, 3-5'!D231</f>
        <v>#DIV/0!</v>
      </c>
      <c r="M228" s="38" t="e">
        <f t="shared" si="7"/>
        <v>#DIV/0!</v>
      </c>
      <c r="N228" s="39" t="e">
        <f t="shared" si="8"/>
        <v>#DIV/0!</v>
      </c>
    </row>
    <row r="229" spans="1:14" x14ac:dyDescent="0.25">
      <c r="A229">
        <v>225</v>
      </c>
      <c r="B229" s="39">
        <f>'Standard 1, Benchmark A, 3-5'!B232</f>
        <v>0</v>
      </c>
      <c r="C229" s="38" t="e">
        <f>'Standard 1, Benchmark A, 3-5'!D232</f>
        <v>#DIV/0!</v>
      </c>
      <c r="D229" s="38" t="e">
        <f>'Standard 1, Benchmark B, 3-5'!H232</f>
        <v>#DIV/0!</v>
      </c>
      <c r="E229" s="38" t="e">
        <f>'Standard 2, Benchmark A, 3-5'!I232</f>
        <v>#DIV/0!</v>
      </c>
      <c r="F229" s="38" t="e">
        <f>'Standard 2, Benchmark B, 3-5'!F232</f>
        <v>#DIV/0!</v>
      </c>
      <c r="G229" s="38" t="e">
        <f>'Standard 3, Benchmark A, 3-5'!F233</f>
        <v>#DIV/0!</v>
      </c>
      <c r="H229" s="38" t="e">
        <f>'Standard 3, Benchmark B, 3-5'!E232</f>
        <v>#DIV/0!</v>
      </c>
      <c r="I229" s="38" t="e">
        <f>'Standard 4, Benchmark A, 3-5'!E232</f>
        <v>#DIV/0!</v>
      </c>
      <c r="J229" s="38" t="e">
        <f>'Standard 4, Benchmark B, 3-5'!F232</f>
        <v>#DIV/0!</v>
      </c>
      <c r="K229" s="38" t="e">
        <f>'Standard 5, Benchmark A, 3-5'!D232</f>
        <v>#DIV/0!</v>
      </c>
      <c r="L229" s="38" t="e">
        <f>'Standard 5, Benchmark B, 3-5'!D232</f>
        <v>#DIV/0!</v>
      </c>
      <c r="M229" s="38" t="e">
        <f t="shared" si="7"/>
        <v>#DIV/0!</v>
      </c>
      <c r="N229" s="39" t="e">
        <f t="shared" si="8"/>
        <v>#DIV/0!</v>
      </c>
    </row>
    <row r="230" spans="1:14" x14ac:dyDescent="0.25">
      <c r="A230">
        <v>226</v>
      </c>
      <c r="B230" s="39">
        <f>'Standard 1, Benchmark A, 3-5'!B233</f>
        <v>0</v>
      </c>
      <c r="C230" s="38" t="e">
        <f>'Standard 1, Benchmark A, 3-5'!D233</f>
        <v>#DIV/0!</v>
      </c>
      <c r="D230" s="38" t="e">
        <f>'Standard 1, Benchmark B, 3-5'!H233</f>
        <v>#DIV/0!</v>
      </c>
      <c r="E230" s="38" t="e">
        <f>'Standard 2, Benchmark A, 3-5'!I233</f>
        <v>#DIV/0!</v>
      </c>
      <c r="F230" s="38" t="e">
        <f>'Standard 2, Benchmark B, 3-5'!F233</f>
        <v>#DIV/0!</v>
      </c>
      <c r="G230" s="38" t="e">
        <f>'Standard 3, Benchmark A, 3-5'!F234</f>
        <v>#DIV/0!</v>
      </c>
      <c r="H230" s="38" t="e">
        <f>'Standard 3, Benchmark B, 3-5'!E233</f>
        <v>#DIV/0!</v>
      </c>
      <c r="I230" s="38" t="e">
        <f>'Standard 4, Benchmark A, 3-5'!E233</f>
        <v>#DIV/0!</v>
      </c>
      <c r="J230" s="38" t="e">
        <f>'Standard 4, Benchmark B, 3-5'!F233</f>
        <v>#DIV/0!</v>
      </c>
      <c r="K230" s="38" t="e">
        <f>'Standard 5, Benchmark A, 3-5'!D233</f>
        <v>#DIV/0!</v>
      </c>
      <c r="L230" s="38" t="e">
        <f>'Standard 5, Benchmark B, 3-5'!D233</f>
        <v>#DIV/0!</v>
      </c>
      <c r="M230" s="38" t="e">
        <f t="shared" si="7"/>
        <v>#DIV/0!</v>
      </c>
      <c r="N230" s="39" t="e">
        <f t="shared" si="8"/>
        <v>#DIV/0!</v>
      </c>
    </row>
    <row r="231" spans="1:14" x14ac:dyDescent="0.25">
      <c r="A231">
        <v>227</v>
      </c>
      <c r="B231" s="39">
        <f>'Standard 1, Benchmark A, 3-5'!B234</f>
        <v>0</v>
      </c>
      <c r="C231" s="38" t="e">
        <f>'Standard 1, Benchmark A, 3-5'!D234</f>
        <v>#DIV/0!</v>
      </c>
      <c r="D231" s="38" t="e">
        <f>'Standard 1, Benchmark B, 3-5'!H234</f>
        <v>#DIV/0!</v>
      </c>
      <c r="E231" s="38" t="e">
        <f>'Standard 2, Benchmark A, 3-5'!I234</f>
        <v>#DIV/0!</v>
      </c>
      <c r="F231" s="38" t="e">
        <f>'Standard 2, Benchmark B, 3-5'!F234</f>
        <v>#DIV/0!</v>
      </c>
      <c r="G231" s="38" t="e">
        <f>'Standard 3, Benchmark A, 3-5'!F235</f>
        <v>#DIV/0!</v>
      </c>
      <c r="H231" s="38" t="e">
        <f>'Standard 3, Benchmark B, 3-5'!E234</f>
        <v>#DIV/0!</v>
      </c>
      <c r="I231" s="38" t="e">
        <f>'Standard 4, Benchmark A, 3-5'!E234</f>
        <v>#DIV/0!</v>
      </c>
      <c r="J231" s="38" t="e">
        <f>'Standard 4, Benchmark B, 3-5'!F234</f>
        <v>#DIV/0!</v>
      </c>
      <c r="K231" s="38" t="e">
        <f>'Standard 5, Benchmark A, 3-5'!D234</f>
        <v>#DIV/0!</v>
      </c>
      <c r="L231" s="38" t="e">
        <f>'Standard 5, Benchmark B, 3-5'!D234</f>
        <v>#DIV/0!</v>
      </c>
      <c r="M231" s="38" t="e">
        <f t="shared" si="7"/>
        <v>#DIV/0!</v>
      </c>
      <c r="N231" s="39" t="e">
        <f t="shared" si="8"/>
        <v>#DIV/0!</v>
      </c>
    </row>
    <row r="232" spans="1:14" x14ac:dyDescent="0.25">
      <c r="A232">
        <v>228</v>
      </c>
      <c r="B232" s="39">
        <f>'Standard 1, Benchmark A, 3-5'!B235</f>
        <v>0</v>
      </c>
      <c r="C232" s="38" t="e">
        <f>'Standard 1, Benchmark A, 3-5'!D235</f>
        <v>#DIV/0!</v>
      </c>
      <c r="D232" s="38" t="e">
        <f>'Standard 1, Benchmark B, 3-5'!H235</f>
        <v>#DIV/0!</v>
      </c>
      <c r="E232" s="38" t="e">
        <f>'Standard 2, Benchmark A, 3-5'!I235</f>
        <v>#DIV/0!</v>
      </c>
      <c r="F232" s="38" t="e">
        <f>'Standard 2, Benchmark B, 3-5'!F235</f>
        <v>#DIV/0!</v>
      </c>
      <c r="G232" s="38" t="e">
        <f>'Standard 3, Benchmark A, 3-5'!F236</f>
        <v>#DIV/0!</v>
      </c>
      <c r="H232" s="38" t="e">
        <f>'Standard 3, Benchmark B, 3-5'!E235</f>
        <v>#DIV/0!</v>
      </c>
      <c r="I232" s="38" t="e">
        <f>'Standard 4, Benchmark A, 3-5'!E235</f>
        <v>#DIV/0!</v>
      </c>
      <c r="J232" s="38" t="e">
        <f>'Standard 4, Benchmark B, 3-5'!F235</f>
        <v>#DIV/0!</v>
      </c>
      <c r="K232" s="38" t="e">
        <f>'Standard 5, Benchmark A, 3-5'!D235</f>
        <v>#DIV/0!</v>
      </c>
      <c r="L232" s="38" t="e">
        <f>'Standard 5, Benchmark B, 3-5'!D235</f>
        <v>#DIV/0!</v>
      </c>
      <c r="M232" s="38" t="e">
        <f t="shared" si="7"/>
        <v>#DIV/0!</v>
      </c>
      <c r="N232" s="39" t="e">
        <f t="shared" si="8"/>
        <v>#DIV/0!</v>
      </c>
    </row>
    <row r="233" spans="1:14" x14ac:dyDescent="0.25">
      <c r="A233">
        <v>229</v>
      </c>
      <c r="B233" s="39">
        <f>'Standard 1, Benchmark A, 3-5'!B236</f>
        <v>0</v>
      </c>
      <c r="C233" s="38" t="e">
        <f>'Standard 1, Benchmark A, 3-5'!D236</f>
        <v>#DIV/0!</v>
      </c>
      <c r="D233" s="38" t="e">
        <f>'Standard 1, Benchmark B, 3-5'!H236</f>
        <v>#DIV/0!</v>
      </c>
      <c r="E233" s="38" t="e">
        <f>'Standard 2, Benchmark A, 3-5'!I236</f>
        <v>#DIV/0!</v>
      </c>
      <c r="F233" s="38" t="e">
        <f>'Standard 2, Benchmark B, 3-5'!F236</f>
        <v>#DIV/0!</v>
      </c>
      <c r="G233" s="38" t="e">
        <f>'Standard 3, Benchmark A, 3-5'!F237</f>
        <v>#DIV/0!</v>
      </c>
      <c r="H233" s="38" t="e">
        <f>'Standard 3, Benchmark B, 3-5'!E236</f>
        <v>#DIV/0!</v>
      </c>
      <c r="I233" s="38" t="e">
        <f>'Standard 4, Benchmark A, 3-5'!E236</f>
        <v>#DIV/0!</v>
      </c>
      <c r="J233" s="38" t="e">
        <f>'Standard 4, Benchmark B, 3-5'!F236</f>
        <v>#DIV/0!</v>
      </c>
      <c r="K233" s="38" t="e">
        <f>'Standard 5, Benchmark A, 3-5'!D236</f>
        <v>#DIV/0!</v>
      </c>
      <c r="L233" s="38" t="e">
        <f>'Standard 5, Benchmark B, 3-5'!D236</f>
        <v>#DIV/0!</v>
      </c>
      <c r="M233" s="38" t="e">
        <f t="shared" si="7"/>
        <v>#DIV/0!</v>
      </c>
      <c r="N233" s="39" t="e">
        <f t="shared" si="8"/>
        <v>#DIV/0!</v>
      </c>
    </row>
    <row r="234" spans="1:14" x14ac:dyDescent="0.25">
      <c r="A234">
        <v>230</v>
      </c>
      <c r="B234" s="39">
        <f>'Standard 1, Benchmark A, 3-5'!B237</f>
        <v>0</v>
      </c>
      <c r="C234" s="38" t="e">
        <f>'Standard 1, Benchmark A, 3-5'!D237</f>
        <v>#DIV/0!</v>
      </c>
      <c r="D234" s="38" t="e">
        <f>'Standard 1, Benchmark B, 3-5'!H237</f>
        <v>#DIV/0!</v>
      </c>
      <c r="E234" s="38" t="e">
        <f>'Standard 2, Benchmark A, 3-5'!I237</f>
        <v>#DIV/0!</v>
      </c>
      <c r="F234" s="38" t="e">
        <f>'Standard 2, Benchmark B, 3-5'!F237</f>
        <v>#DIV/0!</v>
      </c>
      <c r="G234" s="38" t="e">
        <f>'Standard 3, Benchmark A, 3-5'!F238</f>
        <v>#DIV/0!</v>
      </c>
      <c r="H234" s="38" t="e">
        <f>'Standard 3, Benchmark B, 3-5'!E237</f>
        <v>#DIV/0!</v>
      </c>
      <c r="I234" s="38" t="e">
        <f>'Standard 4, Benchmark A, 3-5'!E237</f>
        <v>#DIV/0!</v>
      </c>
      <c r="J234" s="38" t="e">
        <f>'Standard 4, Benchmark B, 3-5'!F237</f>
        <v>#DIV/0!</v>
      </c>
      <c r="K234" s="38" t="e">
        <f>'Standard 5, Benchmark A, 3-5'!D237</f>
        <v>#DIV/0!</v>
      </c>
      <c r="L234" s="38" t="e">
        <f>'Standard 5, Benchmark B, 3-5'!D237</f>
        <v>#DIV/0!</v>
      </c>
      <c r="M234" s="38" t="e">
        <f t="shared" si="7"/>
        <v>#DIV/0!</v>
      </c>
      <c r="N234" s="39" t="e">
        <f t="shared" si="8"/>
        <v>#DIV/0!</v>
      </c>
    </row>
    <row r="235" spans="1:14" x14ac:dyDescent="0.25">
      <c r="A235">
        <v>231</v>
      </c>
      <c r="B235" s="39">
        <f>'Standard 1, Benchmark A, 3-5'!B238</f>
        <v>0</v>
      </c>
      <c r="C235" s="38" t="e">
        <f>'Standard 1, Benchmark A, 3-5'!D238</f>
        <v>#DIV/0!</v>
      </c>
      <c r="D235" s="38" t="e">
        <f>'Standard 1, Benchmark B, 3-5'!H238</f>
        <v>#DIV/0!</v>
      </c>
      <c r="E235" s="38" t="e">
        <f>'Standard 2, Benchmark A, 3-5'!I238</f>
        <v>#DIV/0!</v>
      </c>
      <c r="F235" s="38" t="e">
        <f>'Standard 2, Benchmark B, 3-5'!F238</f>
        <v>#DIV/0!</v>
      </c>
      <c r="G235" s="38" t="e">
        <f>'Standard 3, Benchmark A, 3-5'!F239</f>
        <v>#DIV/0!</v>
      </c>
      <c r="H235" s="38" t="e">
        <f>'Standard 3, Benchmark B, 3-5'!E238</f>
        <v>#DIV/0!</v>
      </c>
      <c r="I235" s="38" t="e">
        <f>'Standard 4, Benchmark A, 3-5'!E238</f>
        <v>#DIV/0!</v>
      </c>
      <c r="J235" s="38" t="e">
        <f>'Standard 4, Benchmark B, 3-5'!F238</f>
        <v>#DIV/0!</v>
      </c>
      <c r="K235" s="38" t="e">
        <f>'Standard 5, Benchmark A, 3-5'!D238</f>
        <v>#DIV/0!</v>
      </c>
      <c r="L235" s="38" t="e">
        <f>'Standard 5, Benchmark B, 3-5'!D238</f>
        <v>#DIV/0!</v>
      </c>
      <c r="M235" s="38" t="e">
        <f t="shared" si="7"/>
        <v>#DIV/0!</v>
      </c>
      <c r="N235" s="39" t="e">
        <f t="shared" si="8"/>
        <v>#DIV/0!</v>
      </c>
    </row>
    <row r="236" spans="1:14" x14ac:dyDescent="0.25">
      <c r="A236">
        <v>232</v>
      </c>
      <c r="B236" s="39">
        <f>'Standard 1, Benchmark A, 3-5'!B239</f>
        <v>0</v>
      </c>
      <c r="C236" s="38" t="e">
        <f>'Standard 1, Benchmark A, 3-5'!D239</f>
        <v>#DIV/0!</v>
      </c>
      <c r="D236" s="38" t="e">
        <f>'Standard 1, Benchmark B, 3-5'!H239</f>
        <v>#DIV/0!</v>
      </c>
      <c r="E236" s="38" t="e">
        <f>'Standard 2, Benchmark A, 3-5'!I239</f>
        <v>#DIV/0!</v>
      </c>
      <c r="F236" s="38" t="e">
        <f>'Standard 2, Benchmark B, 3-5'!F239</f>
        <v>#DIV/0!</v>
      </c>
      <c r="G236" s="38" t="e">
        <f>'Standard 3, Benchmark A, 3-5'!F240</f>
        <v>#DIV/0!</v>
      </c>
      <c r="H236" s="38" t="e">
        <f>'Standard 3, Benchmark B, 3-5'!E239</f>
        <v>#DIV/0!</v>
      </c>
      <c r="I236" s="38" t="e">
        <f>'Standard 4, Benchmark A, 3-5'!E239</f>
        <v>#DIV/0!</v>
      </c>
      <c r="J236" s="38" t="e">
        <f>'Standard 4, Benchmark B, 3-5'!F239</f>
        <v>#DIV/0!</v>
      </c>
      <c r="K236" s="38" t="e">
        <f>'Standard 5, Benchmark A, 3-5'!D239</f>
        <v>#DIV/0!</v>
      </c>
      <c r="L236" s="38" t="e">
        <f>'Standard 5, Benchmark B, 3-5'!D239</f>
        <v>#DIV/0!</v>
      </c>
      <c r="M236" s="38" t="e">
        <f t="shared" si="7"/>
        <v>#DIV/0!</v>
      </c>
      <c r="N236" s="39" t="e">
        <f t="shared" si="8"/>
        <v>#DIV/0!</v>
      </c>
    </row>
    <row r="237" spans="1:14" x14ac:dyDescent="0.25">
      <c r="A237">
        <v>233</v>
      </c>
      <c r="B237" s="39">
        <f>'Standard 1, Benchmark A, 3-5'!B240</f>
        <v>0</v>
      </c>
      <c r="C237" s="38" t="e">
        <f>'Standard 1, Benchmark A, 3-5'!D240</f>
        <v>#DIV/0!</v>
      </c>
      <c r="D237" s="38" t="e">
        <f>'Standard 1, Benchmark B, 3-5'!H240</f>
        <v>#DIV/0!</v>
      </c>
      <c r="E237" s="38" t="e">
        <f>'Standard 2, Benchmark A, 3-5'!I240</f>
        <v>#DIV/0!</v>
      </c>
      <c r="F237" s="38" t="e">
        <f>'Standard 2, Benchmark B, 3-5'!F240</f>
        <v>#DIV/0!</v>
      </c>
      <c r="G237" s="38" t="e">
        <f>'Standard 3, Benchmark A, 3-5'!F241</f>
        <v>#DIV/0!</v>
      </c>
      <c r="H237" s="38" t="e">
        <f>'Standard 3, Benchmark B, 3-5'!E240</f>
        <v>#DIV/0!</v>
      </c>
      <c r="I237" s="38" t="e">
        <f>'Standard 4, Benchmark A, 3-5'!E240</f>
        <v>#DIV/0!</v>
      </c>
      <c r="J237" s="38" t="e">
        <f>'Standard 4, Benchmark B, 3-5'!F240</f>
        <v>#DIV/0!</v>
      </c>
      <c r="K237" s="38" t="e">
        <f>'Standard 5, Benchmark A, 3-5'!D240</f>
        <v>#DIV/0!</v>
      </c>
      <c r="L237" s="38" t="e">
        <f>'Standard 5, Benchmark B, 3-5'!D240</f>
        <v>#DIV/0!</v>
      </c>
      <c r="M237" s="38" t="e">
        <f t="shared" si="7"/>
        <v>#DIV/0!</v>
      </c>
      <c r="N237" s="39" t="e">
        <f t="shared" si="8"/>
        <v>#DIV/0!</v>
      </c>
    </row>
    <row r="238" spans="1:14" x14ac:dyDescent="0.25">
      <c r="A238">
        <v>234</v>
      </c>
      <c r="B238" s="39">
        <f>'Standard 1, Benchmark A, 3-5'!B241</f>
        <v>0</v>
      </c>
      <c r="C238" s="38" t="e">
        <f>'Standard 1, Benchmark A, 3-5'!D241</f>
        <v>#DIV/0!</v>
      </c>
      <c r="D238" s="38" t="e">
        <f>'Standard 1, Benchmark B, 3-5'!H241</f>
        <v>#DIV/0!</v>
      </c>
      <c r="E238" s="38" t="e">
        <f>'Standard 2, Benchmark A, 3-5'!I241</f>
        <v>#DIV/0!</v>
      </c>
      <c r="F238" s="38" t="e">
        <f>'Standard 2, Benchmark B, 3-5'!F241</f>
        <v>#DIV/0!</v>
      </c>
      <c r="G238" s="38" t="e">
        <f>'Standard 3, Benchmark A, 3-5'!F242</f>
        <v>#DIV/0!</v>
      </c>
      <c r="H238" s="38" t="e">
        <f>'Standard 3, Benchmark B, 3-5'!E241</f>
        <v>#DIV/0!</v>
      </c>
      <c r="I238" s="38" t="e">
        <f>'Standard 4, Benchmark A, 3-5'!E241</f>
        <v>#DIV/0!</v>
      </c>
      <c r="J238" s="38" t="e">
        <f>'Standard 4, Benchmark B, 3-5'!F241</f>
        <v>#DIV/0!</v>
      </c>
      <c r="K238" s="38" t="e">
        <f>'Standard 5, Benchmark A, 3-5'!D241</f>
        <v>#DIV/0!</v>
      </c>
      <c r="L238" s="38" t="e">
        <f>'Standard 5, Benchmark B, 3-5'!D241</f>
        <v>#DIV/0!</v>
      </c>
      <c r="M238" s="38" t="e">
        <f t="shared" si="7"/>
        <v>#DIV/0!</v>
      </c>
      <c r="N238" s="39" t="e">
        <f t="shared" si="8"/>
        <v>#DIV/0!</v>
      </c>
    </row>
    <row r="239" spans="1:14" x14ac:dyDescent="0.25">
      <c r="A239">
        <v>235</v>
      </c>
      <c r="B239" s="39">
        <f>'Standard 1, Benchmark A, 3-5'!B242</f>
        <v>0</v>
      </c>
      <c r="C239" s="38" t="e">
        <f>'Standard 1, Benchmark A, 3-5'!D242</f>
        <v>#DIV/0!</v>
      </c>
      <c r="D239" s="38" t="e">
        <f>'Standard 1, Benchmark B, 3-5'!H242</f>
        <v>#DIV/0!</v>
      </c>
      <c r="E239" s="38" t="e">
        <f>'Standard 2, Benchmark A, 3-5'!I242</f>
        <v>#DIV/0!</v>
      </c>
      <c r="F239" s="38" t="e">
        <f>'Standard 2, Benchmark B, 3-5'!F242</f>
        <v>#DIV/0!</v>
      </c>
      <c r="G239" s="38" t="e">
        <f>'Standard 3, Benchmark A, 3-5'!F243</f>
        <v>#DIV/0!</v>
      </c>
      <c r="H239" s="38" t="e">
        <f>'Standard 3, Benchmark B, 3-5'!E242</f>
        <v>#DIV/0!</v>
      </c>
      <c r="I239" s="38" t="e">
        <f>'Standard 4, Benchmark A, 3-5'!E242</f>
        <v>#DIV/0!</v>
      </c>
      <c r="J239" s="38" t="e">
        <f>'Standard 4, Benchmark B, 3-5'!F242</f>
        <v>#DIV/0!</v>
      </c>
      <c r="K239" s="38" t="e">
        <f>'Standard 5, Benchmark A, 3-5'!D242</f>
        <v>#DIV/0!</v>
      </c>
      <c r="L239" s="38" t="e">
        <f>'Standard 5, Benchmark B, 3-5'!D242</f>
        <v>#DIV/0!</v>
      </c>
      <c r="M239" s="38" t="e">
        <f t="shared" si="7"/>
        <v>#DIV/0!</v>
      </c>
      <c r="N239" s="39" t="e">
        <f t="shared" si="8"/>
        <v>#DIV/0!</v>
      </c>
    </row>
    <row r="240" spans="1:14" x14ac:dyDescent="0.25">
      <c r="A240">
        <v>236</v>
      </c>
      <c r="B240" s="39">
        <f>'Standard 1, Benchmark A, 3-5'!B243</f>
        <v>0</v>
      </c>
      <c r="C240" s="38" t="e">
        <f>'Standard 1, Benchmark A, 3-5'!D243</f>
        <v>#DIV/0!</v>
      </c>
      <c r="D240" s="38" t="e">
        <f>'Standard 1, Benchmark B, 3-5'!H243</f>
        <v>#DIV/0!</v>
      </c>
      <c r="E240" s="38" t="e">
        <f>'Standard 2, Benchmark A, 3-5'!I243</f>
        <v>#DIV/0!</v>
      </c>
      <c r="F240" s="38" t="e">
        <f>'Standard 2, Benchmark B, 3-5'!F243</f>
        <v>#DIV/0!</v>
      </c>
      <c r="G240" s="38" t="e">
        <f>'Standard 3, Benchmark A, 3-5'!F244</f>
        <v>#DIV/0!</v>
      </c>
      <c r="H240" s="38" t="e">
        <f>'Standard 3, Benchmark B, 3-5'!E243</f>
        <v>#DIV/0!</v>
      </c>
      <c r="I240" s="38" t="e">
        <f>'Standard 4, Benchmark A, 3-5'!E243</f>
        <v>#DIV/0!</v>
      </c>
      <c r="J240" s="38" t="e">
        <f>'Standard 4, Benchmark B, 3-5'!F243</f>
        <v>#DIV/0!</v>
      </c>
      <c r="K240" s="38" t="e">
        <f>'Standard 5, Benchmark A, 3-5'!D243</f>
        <v>#DIV/0!</v>
      </c>
      <c r="L240" s="38" t="e">
        <f>'Standard 5, Benchmark B, 3-5'!D243</f>
        <v>#DIV/0!</v>
      </c>
      <c r="M240" s="38" t="e">
        <f t="shared" si="7"/>
        <v>#DIV/0!</v>
      </c>
      <c r="N240" s="39" t="e">
        <f t="shared" si="8"/>
        <v>#DIV/0!</v>
      </c>
    </row>
    <row r="241" spans="1:14" x14ac:dyDescent="0.25">
      <c r="A241">
        <v>237</v>
      </c>
      <c r="B241" s="39">
        <f>'Standard 1, Benchmark A, 3-5'!B244</f>
        <v>0</v>
      </c>
      <c r="C241" s="38" t="e">
        <f>'Standard 1, Benchmark A, 3-5'!D244</f>
        <v>#DIV/0!</v>
      </c>
      <c r="D241" s="38" t="e">
        <f>'Standard 1, Benchmark B, 3-5'!H244</f>
        <v>#DIV/0!</v>
      </c>
      <c r="E241" s="38" t="e">
        <f>'Standard 2, Benchmark A, 3-5'!I244</f>
        <v>#DIV/0!</v>
      </c>
      <c r="F241" s="38" t="e">
        <f>'Standard 2, Benchmark B, 3-5'!F244</f>
        <v>#DIV/0!</v>
      </c>
      <c r="G241" s="38" t="e">
        <f>'Standard 3, Benchmark A, 3-5'!F245</f>
        <v>#DIV/0!</v>
      </c>
      <c r="H241" s="38" t="e">
        <f>'Standard 3, Benchmark B, 3-5'!E244</f>
        <v>#DIV/0!</v>
      </c>
      <c r="I241" s="38" t="e">
        <f>'Standard 4, Benchmark A, 3-5'!E244</f>
        <v>#DIV/0!</v>
      </c>
      <c r="J241" s="38" t="e">
        <f>'Standard 4, Benchmark B, 3-5'!F244</f>
        <v>#DIV/0!</v>
      </c>
      <c r="K241" s="38" t="e">
        <f>'Standard 5, Benchmark A, 3-5'!D244</f>
        <v>#DIV/0!</v>
      </c>
      <c r="L241" s="38" t="e">
        <f>'Standard 5, Benchmark B, 3-5'!D244</f>
        <v>#DIV/0!</v>
      </c>
      <c r="M241" s="38" t="e">
        <f t="shared" si="7"/>
        <v>#DIV/0!</v>
      </c>
      <c r="N241" s="39" t="e">
        <f t="shared" si="8"/>
        <v>#DIV/0!</v>
      </c>
    </row>
    <row r="242" spans="1:14" x14ac:dyDescent="0.25">
      <c r="A242">
        <v>238</v>
      </c>
      <c r="B242" s="39">
        <f>'Standard 1, Benchmark A, 3-5'!B245</f>
        <v>0</v>
      </c>
      <c r="C242" s="38" t="e">
        <f>'Standard 1, Benchmark A, 3-5'!D245</f>
        <v>#DIV/0!</v>
      </c>
      <c r="D242" s="38" t="e">
        <f>'Standard 1, Benchmark B, 3-5'!H245</f>
        <v>#DIV/0!</v>
      </c>
      <c r="E242" s="38" t="e">
        <f>'Standard 2, Benchmark A, 3-5'!I245</f>
        <v>#DIV/0!</v>
      </c>
      <c r="F242" s="38" t="e">
        <f>'Standard 2, Benchmark B, 3-5'!F245</f>
        <v>#DIV/0!</v>
      </c>
      <c r="G242" s="38" t="e">
        <f>'Standard 3, Benchmark A, 3-5'!F246</f>
        <v>#DIV/0!</v>
      </c>
      <c r="H242" s="38" t="e">
        <f>'Standard 3, Benchmark B, 3-5'!E245</f>
        <v>#DIV/0!</v>
      </c>
      <c r="I242" s="38" t="e">
        <f>'Standard 4, Benchmark A, 3-5'!E245</f>
        <v>#DIV/0!</v>
      </c>
      <c r="J242" s="38" t="e">
        <f>'Standard 4, Benchmark B, 3-5'!F245</f>
        <v>#DIV/0!</v>
      </c>
      <c r="K242" s="38" t="e">
        <f>'Standard 5, Benchmark A, 3-5'!D245</f>
        <v>#DIV/0!</v>
      </c>
      <c r="L242" s="38" t="e">
        <f>'Standard 5, Benchmark B, 3-5'!D245</f>
        <v>#DIV/0!</v>
      </c>
      <c r="M242" s="38" t="e">
        <f t="shared" si="7"/>
        <v>#DIV/0!</v>
      </c>
      <c r="N242" s="39" t="e">
        <f t="shared" si="8"/>
        <v>#DIV/0!</v>
      </c>
    </row>
    <row r="243" spans="1:14" x14ac:dyDescent="0.25">
      <c r="A243">
        <v>239</v>
      </c>
      <c r="B243" s="39">
        <f>'Standard 1, Benchmark A, 3-5'!B246</f>
        <v>0</v>
      </c>
      <c r="C243" s="38" t="e">
        <f>'Standard 1, Benchmark A, 3-5'!D246</f>
        <v>#DIV/0!</v>
      </c>
      <c r="D243" s="38" t="e">
        <f>'Standard 1, Benchmark B, 3-5'!H246</f>
        <v>#DIV/0!</v>
      </c>
      <c r="E243" s="38" t="e">
        <f>'Standard 2, Benchmark A, 3-5'!I246</f>
        <v>#DIV/0!</v>
      </c>
      <c r="F243" s="38" t="e">
        <f>'Standard 2, Benchmark B, 3-5'!F246</f>
        <v>#DIV/0!</v>
      </c>
      <c r="G243" s="38" t="e">
        <f>'Standard 3, Benchmark A, 3-5'!F247</f>
        <v>#DIV/0!</v>
      </c>
      <c r="H243" s="38" t="e">
        <f>'Standard 3, Benchmark B, 3-5'!E246</f>
        <v>#DIV/0!</v>
      </c>
      <c r="I243" s="38" t="e">
        <f>'Standard 4, Benchmark A, 3-5'!E246</f>
        <v>#DIV/0!</v>
      </c>
      <c r="J243" s="38" t="e">
        <f>'Standard 4, Benchmark B, 3-5'!F246</f>
        <v>#DIV/0!</v>
      </c>
      <c r="K243" s="38" t="e">
        <f>'Standard 5, Benchmark A, 3-5'!D246</f>
        <v>#DIV/0!</v>
      </c>
      <c r="L243" s="38" t="e">
        <f>'Standard 5, Benchmark B, 3-5'!D246</f>
        <v>#DIV/0!</v>
      </c>
      <c r="M243" s="38" t="e">
        <f t="shared" si="7"/>
        <v>#DIV/0!</v>
      </c>
      <c r="N243" s="39" t="e">
        <f t="shared" si="8"/>
        <v>#DIV/0!</v>
      </c>
    </row>
    <row r="244" spans="1:14" x14ac:dyDescent="0.25">
      <c r="A244">
        <v>240</v>
      </c>
      <c r="B244" s="39">
        <f>'Standard 1, Benchmark A, 3-5'!B247</f>
        <v>0</v>
      </c>
      <c r="C244" s="38" t="e">
        <f>'Standard 1, Benchmark A, 3-5'!D247</f>
        <v>#DIV/0!</v>
      </c>
      <c r="D244" s="38" t="e">
        <f>'Standard 1, Benchmark B, 3-5'!H247</f>
        <v>#DIV/0!</v>
      </c>
      <c r="E244" s="38" t="e">
        <f>'Standard 2, Benchmark A, 3-5'!I247</f>
        <v>#DIV/0!</v>
      </c>
      <c r="F244" s="38" t="e">
        <f>'Standard 2, Benchmark B, 3-5'!F247</f>
        <v>#DIV/0!</v>
      </c>
      <c r="G244" s="38" t="e">
        <f>'Standard 3, Benchmark A, 3-5'!F248</f>
        <v>#DIV/0!</v>
      </c>
      <c r="H244" s="38" t="e">
        <f>'Standard 3, Benchmark B, 3-5'!E247</f>
        <v>#DIV/0!</v>
      </c>
      <c r="I244" s="38" t="e">
        <f>'Standard 4, Benchmark A, 3-5'!E247</f>
        <v>#DIV/0!</v>
      </c>
      <c r="J244" s="38" t="e">
        <f>'Standard 4, Benchmark B, 3-5'!F247</f>
        <v>#DIV/0!</v>
      </c>
      <c r="K244" s="38" t="e">
        <f>'Standard 5, Benchmark A, 3-5'!D247</f>
        <v>#DIV/0!</v>
      </c>
      <c r="L244" s="38" t="e">
        <f>'Standard 5, Benchmark B, 3-5'!D247</f>
        <v>#DIV/0!</v>
      </c>
      <c r="M244" s="38" t="e">
        <f t="shared" si="7"/>
        <v>#DIV/0!</v>
      </c>
      <c r="N244" s="39" t="e">
        <f t="shared" si="8"/>
        <v>#DIV/0!</v>
      </c>
    </row>
    <row r="245" spans="1:14" x14ac:dyDescent="0.25">
      <c r="A245">
        <v>241</v>
      </c>
      <c r="B245" s="39">
        <f>'Standard 1, Benchmark A, 3-5'!B248</f>
        <v>0</v>
      </c>
      <c r="C245" s="38" t="e">
        <f>'Standard 1, Benchmark A, 3-5'!D248</f>
        <v>#DIV/0!</v>
      </c>
      <c r="D245" s="38" t="e">
        <f>'Standard 1, Benchmark B, 3-5'!H248</f>
        <v>#DIV/0!</v>
      </c>
      <c r="E245" s="38" t="e">
        <f>'Standard 2, Benchmark A, 3-5'!I248</f>
        <v>#DIV/0!</v>
      </c>
      <c r="F245" s="38" t="e">
        <f>'Standard 2, Benchmark B, 3-5'!F248</f>
        <v>#DIV/0!</v>
      </c>
      <c r="G245" s="38" t="e">
        <f>'Standard 3, Benchmark A, 3-5'!F249</f>
        <v>#DIV/0!</v>
      </c>
      <c r="H245" s="38" t="e">
        <f>'Standard 3, Benchmark B, 3-5'!E248</f>
        <v>#DIV/0!</v>
      </c>
      <c r="I245" s="38" t="e">
        <f>'Standard 4, Benchmark A, 3-5'!E248</f>
        <v>#DIV/0!</v>
      </c>
      <c r="J245" s="38" t="e">
        <f>'Standard 4, Benchmark B, 3-5'!F248</f>
        <v>#DIV/0!</v>
      </c>
      <c r="K245" s="38" t="e">
        <f>'Standard 5, Benchmark A, 3-5'!D248</f>
        <v>#DIV/0!</v>
      </c>
      <c r="L245" s="38" t="e">
        <f>'Standard 5, Benchmark B, 3-5'!D248</f>
        <v>#DIV/0!</v>
      </c>
      <c r="M245" s="38" t="e">
        <f t="shared" si="7"/>
        <v>#DIV/0!</v>
      </c>
      <c r="N245" s="39" t="e">
        <f t="shared" si="8"/>
        <v>#DIV/0!</v>
      </c>
    </row>
    <row r="246" spans="1:14" x14ac:dyDescent="0.25">
      <c r="A246">
        <v>242</v>
      </c>
      <c r="B246" s="39">
        <f>'Standard 1, Benchmark A, 3-5'!B249</f>
        <v>0</v>
      </c>
      <c r="C246" s="38" t="e">
        <f>'Standard 1, Benchmark A, 3-5'!D249</f>
        <v>#DIV/0!</v>
      </c>
      <c r="D246" s="38" t="e">
        <f>'Standard 1, Benchmark B, 3-5'!H249</f>
        <v>#DIV/0!</v>
      </c>
      <c r="E246" s="38" t="e">
        <f>'Standard 2, Benchmark A, 3-5'!I249</f>
        <v>#DIV/0!</v>
      </c>
      <c r="F246" s="38" t="e">
        <f>'Standard 2, Benchmark B, 3-5'!F249</f>
        <v>#DIV/0!</v>
      </c>
      <c r="G246" s="38" t="e">
        <f>'Standard 3, Benchmark A, 3-5'!F250</f>
        <v>#DIV/0!</v>
      </c>
      <c r="H246" s="38" t="e">
        <f>'Standard 3, Benchmark B, 3-5'!E249</f>
        <v>#DIV/0!</v>
      </c>
      <c r="I246" s="38" t="e">
        <f>'Standard 4, Benchmark A, 3-5'!E249</f>
        <v>#DIV/0!</v>
      </c>
      <c r="J246" s="38" t="e">
        <f>'Standard 4, Benchmark B, 3-5'!F249</f>
        <v>#DIV/0!</v>
      </c>
      <c r="K246" s="38" t="e">
        <f>'Standard 5, Benchmark A, 3-5'!D249</f>
        <v>#DIV/0!</v>
      </c>
      <c r="L246" s="38" t="e">
        <f>'Standard 5, Benchmark B, 3-5'!D249</f>
        <v>#DIV/0!</v>
      </c>
      <c r="M246" s="38" t="e">
        <f t="shared" si="7"/>
        <v>#DIV/0!</v>
      </c>
      <c r="N246" s="39" t="e">
        <f t="shared" si="8"/>
        <v>#DIV/0!</v>
      </c>
    </row>
    <row r="247" spans="1:14" x14ac:dyDescent="0.25">
      <c r="A247">
        <v>243</v>
      </c>
      <c r="B247" s="39">
        <f>'Standard 1, Benchmark A, 3-5'!B250</f>
        <v>0</v>
      </c>
      <c r="C247" s="38" t="e">
        <f>'Standard 1, Benchmark A, 3-5'!D250</f>
        <v>#DIV/0!</v>
      </c>
      <c r="D247" s="38" t="e">
        <f>'Standard 1, Benchmark B, 3-5'!H250</f>
        <v>#DIV/0!</v>
      </c>
      <c r="E247" s="38" t="e">
        <f>'Standard 2, Benchmark A, 3-5'!I250</f>
        <v>#DIV/0!</v>
      </c>
      <c r="F247" s="38" t="e">
        <f>'Standard 2, Benchmark B, 3-5'!F250</f>
        <v>#DIV/0!</v>
      </c>
      <c r="G247" s="38" t="e">
        <f>'Standard 3, Benchmark A, 3-5'!F251</f>
        <v>#DIV/0!</v>
      </c>
      <c r="H247" s="38" t="e">
        <f>'Standard 3, Benchmark B, 3-5'!E250</f>
        <v>#DIV/0!</v>
      </c>
      <c r="I247" s="38" t="e">
        <f>'Standard 4, Benchmark A, 3-5'!E250</f>
        <v>#DIV/0!</v>
      </c>
      <c r="J247" s="38" t="e">
        <f>'Standard 4, Benchmark B, 3-5'!F250</f>
        <v>#DIV/0!</v>
      </c>
      <c r="K247" s="38" t="e">
        <f>'Standard 5, Benchmark A, 3-5'!D250</f>
        <v>#DIV/0!</v>
      </c>
      <c r="L247" s="38" t="e">
        <f>'Standard 5, Benchmark B, 3-5'!D250</f>
        <v>#DIV/0!</v>
      </c>
      <c r="M247" s="38" t="e">
        <f t="shared" si="7"/>
        <v>#DIV/0!</v>
      </c>
      <c r="N247" s="39" t="e">
        <f t="shared" si="8"/>
        <v>#DIV/0!</v>
      </c>
    </row>
    <row r="248" spans="1:14" x14ac:dyDescent="0.25">
      <c r="A248">
        <v>244</v>
      </c>
      <c r="B248" s="39">
        <f>'Standard 1, Benchmark A, 3-5'!B251</f>
        <v>0</v>
      </c>
      <c r="C248" s="38" t="e">
        <f>'Standard 1, Benchmark A, 3-5'!D251</f>
        <v>#DIV/0!</v>
      </c>
      <c r="D248" s="38" t="e">
        <f>'Standard 1, Benchmark B, 3-5'!H251</f>
        <v>#DIV/0!</v>
      </c>
      <c r="E248" s="38" t="e">
        <f>'Standard 2, Benchmark A, 3-5'!I251</f>
        <v>#DIV/0!</v>
      </c>
      <c r="F248" s="38" t="e">
        <f>'Standard 2, Benchmark B, 3-5'!F251</f>
        <v>#DIV/0!</v>
      </c>
      <c r="G248" s="38" t="e">
        <f>'Standard 3, Benchmark A, 3-5'!F252</f>
        <v>#DIV/0!</v>
      </c>
      <c r="H248" s="38" t="e">
        <f>'Standard 3, Benchmark B, 3-5'!E251</f>
        <v>#DIV/0!</v>
      </c>
      <c r="I248" s="38" t="e">
        <f>'Standard 4, Benchmark A, 3-5'!E251</f>
        <v>#DIV/0!</v>
      </c>
      <c r="J248" s="38" t="e">
        <f>'Standard 4, Benchmark B, 3-5'!F251</f>
        <v>#DIV/0!</v>
      </c>
      <c r="K248" s="38" t="e">
        <f>'Standard 5, Benchmark A, 3-5'!D251</f>
        <v>#DIV/0!</v>
      </c>
      <c r="L248" s="38" t="e">
        <f>'Standard 5, Benchmark B, 3-5'!D251</f>
        <v>#DIV/0!</v>
      </c>
      <c r="M248" s="38" t="e">
        <f t="shared" si="7"/>
        <v>#DIV/0!</v>
      </c>
      <c r="N248" s="39" t="e">
        <f t="shared" si="8"/>
        <v>#DIV/0!</v>
      </c>
    </row>
    <row r="249" spans="1:14" x14ac:dyDescent="0.25">
      <c r="A249">
        <v>245</v>
      </c>
      <c r="B249" s="39">
        <f>'Standard 1, Benchmark A, 3-5'!B252</f>
        <v>0</v>
      </c>
      <c r="C249" s="38" t="e">
        <f>'Standard 1, Benchmark A, 3-5'!D252</f>
        <v>#DIV/0!</v>
      </c>
      <c r="D249" s="38" t="e">
        <f>'Standard 1, Benchmark B, 3-5'!H252</f>
        <v>#DIV/0!</v>
      </c>
      <c r="E249" s="38" t="e">
        <f>'Standard 2, Benchmark A, 3-5'!I252</f>
        <v>#DIV/0!</v>
      </c>
      <c r="F249" s="38" t="e">
        <f>'Standard 2, Benchmark B, 3-5'!F252</f>
        <v>#DIV/0!</v>
      </c>
      <c r="G249" s="38" t="e">
        <f>'Standard 3, Benchmark A, 3-5'!F253</f>
        <v>#DIV/0!</v>
      </c>
      <c r="H249" s="38" t="e">
        <f>'Standard 3, Benchmark B, 3-5'!E252</f>
        <v>#DIV/0!</v>
      </c>
      <c r="I249" s="38" t="e">
        <f>'Standard 4, Benchmark A, 3-5'!E252</f>
        <v>#DIV/0!</v>
      </c>
      <c r="J249" s="38" t="e">
        <f>'Standard 4, Benchmark B, 3-5'!F252</f>
        <v>#DIV/0!</v>
      </c>
      <c r="K249" s="38" t="e">
        <f>'Standard 5, Benchmark A, 3-5'!D252</f>
        <v>#DIV/0!</v>
      </c>
      <c r="L249" s="38" t="e">
        <f>'Standard 5, Benchmark B, 3-5'!D252</f>
        <v>#DIV/0!</v>
      </c>
      <c r="M249" s="38" t="e">
        <f t="shared" si="7"/>
        <v>#DIV/0!</v>
      </c>
      <c r="N249" s="39" t="e">
        <f t="shared" si="8"/>
        <v>#DIV/0!</v>
      </c>
    </row>
    <row r="250" spans="1:14" x14ac:dyDescent="0.25">
      <c r="A250">
        <v>246</v>
      </c>
      <c r="B250" s="39">
        <f>'Standard 1, Benchmark A, 3-5'!B253</f>
        <v>0</v>
      </c>
      <c r="C250" s="38" t="e">
        <f>'Standard 1, Benchmark A, 3-5'!D253</f>
        <v>#DIV/0!</v>
      </c>
      <c r="D250" s="38" t="e">
        <f>'Standard 1, Benchmark B, 3-5'!H253</f>
        <v>#DIV/0!</v>
      </c>
      <c r="E250" s="38" t="e">
        <f>'Standard 2, Benchmark A, 3-5'!I253</f>
        <v>#DIV/0!</v>
      </c>
      <c r="F250" s="38" t="e">
        <f>'Standard 2, Benchmark B, 3-5'!F253</f>
        <v>#DIV/0!</v>
      </c>
      <c r="G250" s="38" t="e">
        <f>'Standard 3, Benchmark A, 3-5'!F254</f>
        <v>#DIV/0!</v>
      </c>
      <c r="H250" s="38" t="e">
        <f>'Standard 3, Benchmark B, 3-5'!E253</f>
        <v>#DIV/0!</v>
      </c>
      <c r="I250" s="38" t="e">
        <f>'Standard 4, Benchmark A, 3-5'!E253</f>
        <v>#DIV/0!</v>
      </c>
      <c r="J250" s="38" t="e">
        <f>'Standard 4, Benchmark B, 3-5'!F253</f>
        <v>#DIV/0!</v>
      </c>
      <c r="K250" s="38" t="e">
        <f>'Standard 5, Benchmark A, 3-5'!D253</f>
        <v>#DIV/0!</v>
      </c>
      <c r="L250" s="38" t="e">
        <f>'Standard 5, Benchmark B, 3-5'!D253</f>
        <v>#DIV/0!</v>
      </c>
      <c r="M250" s="38" t="e">
        <f t="shared" si="7"/>
        <v>#DIV/0!</v>
      </c>
      <c r="N250" s="39" t="e">
        <f t="shared" si="8"/>
        <v>#DIV/0!</v>
      </c>
    </row>
    <row r="251" spans="1:14" x14ac:dyDescent="0.25">
      <c r="A251">
        <v>247</v>
      </c>
      <c r="B251" s="39">
        <f>'Standard 1, Benchmark A, 3-5'!B254</f>
        <v>0</v>
      </c>
      <c r="C251" s="38" t="e">
        <f>'Standard 1, Benchmark A, 3-5'!D254</f>
        <v>#DIV/0!</v>
      </c>
      <c r="D251" s="38" t="e">
        <f>'Standard 1, Benchmark B, 3-5'!H254</f>
        <v>#DIV/0!</v>
      </c>
      <c r="E251" s="38" t="e">
        <f>'Standard 2, Benchmark A, 3-5'!I254</f>
        <v>#DIV/0!</v>
      </c>
      <c r="F251" s="38" t="e">
        <f>'Standard 2, Benchmark B, 3-5'!F254</f>
        <v>#DIV/0!</v>
      </c>
      <c r="G251" s="38" t="e">
        <f>'Standard 3, Benchmark A, 3-5'!F255</f>
        <v>#DIV/0!</v>
      </c>
      <c r="H251" s="38" t="e">
        <f>'Standard 3, Benchmark B, 3-5'!E254</f>
        <v>#DIV/0!</v>
      </c>
      <c r="I251" s="38" t="e">
        <f>'Standard 4, Benchmark A, 3-5'!E254</f>
        <v>#DIV/0!</v>
      </c>
      <c r="J251" s="38" t="e">
        <f>'Standard 4, Benchmark B, 3-5'!F254</f>
        <v>#DIV/0!</v>
      </c>
      <c r="K251" s="38" t="e">
        <f>'Standard 5, Benchmark A, 3-5'!D254</f>
        <v>#DIV/0!</v>
      </c>
      <c r="L251" s="38" t="e">
        <f>'Standard 5, Benchmark B, 3-5'!D254</f>
        <v>#DIV/0!</v>
      </c>
      <c r="M251" s="38" t="e">
        <f t="shared" si="7"/>
        <v>#DIV/0!</v>
      </c>
      <c r="N251" s="39" t="e">
        <f t="shared" si="8"/>
        <v>#DIV/0!</v>
      </c>
    </row>
    <row r="252" spans="1:14" x14ac:dyDescent="0.25">
      <c r="A252">
        <v>248</v>
      </c>
      <c r="B252" s="39">
        <f>'Standard 1, Benchmark A, 3-5'!B255</f>
        <v>0</v>
      </c>
      <c r="C252" s="38" t="e">
        <f>'Standard 1, Benchmark A, 3-5'!D255</f>
        <v>#DIV/0!</v>
      </c>
      <c r="D252" s="38" t="e">
        <f>'Standard 1, Benchmark B, 3-5'!H255</f>
        <v>#DIV/0!</v>
      </c>
      <c r="E252" s="38" t="e">
        <f>'Standard 2, Benchmark A, 3-5'!I255</f>
        <v>#DIV/0!</v>
      </c>
      <c r="F252" s="38" t="e">
        <f>'Standard 2, Benchmark B, 3-5'!F255</f>
        <v>#DIV/0!</v>
      </c>
      <c r="G252" s="38" t="e">
        <f>'Standard 3, Benchmark A, 3-5'!F256</f>
        <v>#DIV/0!</v>
      </c>
      <c r="H252" s="38" t="e">
        <f>'Standard 3, Benchmark B, 3-5'!E255</f>
        <v>#DIV/0!</v>
      </c>
      <c r="I252" s="38" t="e">
        <f>'Standard 4, Benchmark A, 3-5'!E255</f>
        <v>#DIV/0!</v>
      </c>
      <c r="J252" s="38" t="e">
        <f>'Standard 4, Benchmark B, 3-5'!F255</f>
        <v>#DIV/0!</v>
      </c>
      <c r="K252" s="38" t="e">
        <f>'Standard 5, Benchmark A, 3-5'!D255</f>
        <v>#DIV/0!</v>
      </c>
      <c r="L252" s="38" t="e">
        <f>'Standard 5, Benchmark B, 3-5'!D255</f>
        <v>#DIV/0!</v>
      </c>
      <c r="M252" s="38" t="e">
        <f t="shared" si="7"/>
        <v>#DIV/0!</v>
      </c>
      <c r="N252" s="39" t="e">
        <f t="shared" si="8"/>
        <v>#DIV/0!</v>
      </c>
    </row>
    <row r="253" spans="1:14" x14ac:dyDescent="0.25">
      <c r="A253">
        <v>249</v>
      </c>
      <c r="B253" s="39">
        <f>'Standard 1, Benchmark A, 3-5'!B256</f>
        <v>0</v>
      </c>
      <c r="C253" s="38" t="e">
        <f>'Standard 1, Benchmark A, 3-5'!D256</f>
        <v>#DIV/0!</v>
      </c>
      <c r="D253" s="38" t="e">
        <f>'Standard 1, Benchmark B, 3-5'!H256</f>
        <v>#DIV/0!</v>
      </c>
      <c r="E253" s="38" t="e">
        <f>'Standard 2, Benchmark A, 3-5'!I256</f>
        <v>#DIV/0!</v>
      </c>
      <c r="F253" s="38" t="e">
        <f>'Standard 2, Benchmark B, 3-5'!F256</f>
        <v>#DIV/0!</v>
      </c>
      <c r="G253" s="38" t="e">
        <f>'Standard 3, Benchmark A, 3-5'!F257</f>
        <v>#DIV/0!</v>
      </c>
      <c r="H253" s="38" t="e">
        <f>'Standard 3, Benchmark B, 3-5'!E256</f>
        <v>#DIV/0!</v>
      </c>
      <c r="I253" s="38" t="e">
        <f>'Standard 4, Benchmark A, 3-5'!E256</f>
        <v>#DIV/0!</v>
      </c>
      <c r="J253" s="38" t="e">
        <f>'Standard 4, Benchmark B, 3-5'!F256</f>
        <v>#DIV/0!</v>
      </c>
      <c r="K253" s="38" t="e">
        <f>'Standard 5, Benchmark A, 3-5'!D256</f>
        <v>#DIV/0!</v>
      </c>
      <c r="L253" s="38" t="e">
        <f>'Standard 5, Benchmark B, 3-5'!D256</f>
        <v>#DIV/0!</v>
      </c>
      <c r="M253" s="38" t="e">
        <f t="shared" si="7"/>
        <v>#DIV/0!</v>
      </c>
      <c r="N253" s="39" t="e">
        <f t="shared" si="8"/>
        <v>#DIV/0!</v>
      </c>
    </row>
    <row r="254" spans="1:14" x14ac:dyDescent="0.25">
      <c r="A254">
        <v>250</v>
      </c>
      <c r="B254" s="39">
        <f>'Standard 1, Benchmark A, 3-5'!B257</f>
        <v>0</v>
      </c>
      <c r="C254" s="38" t="e">
        <f>'Standard 1, Benchmark A, 3-5'!D257</f>
        <v>#DIV/0!</v>
      </c>
      <c r="D254" s="38" t="e">
        <f>'Standard 1, Benchmark B, 3-5'!H257</f>
        <v>#DIV/0!</v>
      </c>
      <c r="E254" s="38" t="e">
        <f>'Standard 2, Benchmark A, 3-5'!I257</f>
        <v>#DIV/0!</v>
      </c>
      <c r="F254" s="38" t="e">
        <f>'Standard 2, Benchmark B, 3-5'!F257</f>
        <v>#DIV/0!</v>
      </c>
      <c r="G254" s="38" t="e">
        <f>'Standard 3, Benchmark A, 3-5'!F258</f>
        <v>#DIV/0!</v>
      </c>
      <c r="H254" s="38" t="e">
        <f>'Standard 3, Benchmark B, 3-5'!E257</f>
        <v>#DIV/0!</v>
      </c>
      <c r="I254" s="38" t="e">
        <f>'Standard 4, Benchmark A, 3-5'!E257</f>
        <v>#DIV/0!</v>
      </c>
      <c r="J254" s="38" t="e">
        <f>'Standard 4, Benchmark B, 3-5'!F257</f>
        <v>#DIV/0!</v>
      </c>
      <c r="K254" s="38" t="e">
        <f>'Standard 5, Benchmark A, 3-5'!D257</f>
        <v>#DIV/0!</v>
      </c>
      <c r="L254" s="38" t="e">
        <f>'Standard 5, Benchmark B, 3-5'!D257</f>
        <v>#DIV/0!</v>
      </c>
      <c r="M254" s="38" t="e">
        <f t="shared" si="7"/>
        <v>#DIV/0!</v>
      </c>
      <c r="N254" s="39" t="e">
        <f t="shared" si="8"/>
        <v>#DIV/0!</v>
      </c>
    </row>
    <row r="255" spans="1:14" x14ac:dyDescent="0.25">
      <c r="A255">
        <v>251</v>
      </c>
      <c r="B255" s="39">
        <f>'Standard 1, Benchmark A, 3-5'!B258</f>
        <v>0</v>
      </c>
      <c r="C255" s="38" t="e">
        <f>'Standard 1, Benchmark A, 3-5'!D258</f>
        <v>#DIV/0!</v>
      </c>
      <c r="D255" s="38" t="e">
        <f>'Standard 1, Benchmark B, 3-5'!H258</f>
        <v>#DIV/0!</v>
      </c>
      <c r="E255" s="38" t="e">
        <f>'Standard 2, Benchmark A, 3-5'!I258</f>
        <v>#DIV/0!</v>
      </c>
      <c r="F255" s="38" t="e">
        <f>'Standard 2, Benchmark B, 3-5'!F258</f>
        <v>#DIV/0!</v>
      </c>
      <c r="G255" s="38" t="e">
        <f>'Standard 3, Benchmark A, 3-5'!F259</f>
        <v>#DIV/0!</v>
      </c>
      <c r="H255" s="38" t="e">
        <f>'Standard 3, Benchmark B, 3-5'!E258</f>
        <v>#DIV/0!</v>
      </c>
      <c r="I255" s="38" t="e">
        <f>'Standard 4, Benchmark A, 3-5'!E258</f>
        <v>#DIV/0!</v>
      </c>
      <c r="J255" s="38" t="e">
        <f>'Standard 4, Benchmark B, 3-5'!F258</f>
        <v>#DIV/0!</v>
      </c>
      <c r="K255" s="38" t="e">
        <f>'Standard 5, Benchmark A, 3-5'!D258</f>
        <v>#DIV/0!</v>
      </c>
      <c r="L255" s="38" t="e">
        <f>'Standard 5, Benchmark B, 3-5'!D258</f>
        <v>#DIV/0!</v>
      </c>
      <c r="M255" s="38" t="e">
        <f t="shared" si="7"/>
        <v>#DIV/0!</v>
      </c>
      <c r="N255" s="39" t="e">
        <f t="shared" si="8"/>
        <v>#DIV/0!</v>
      </c>
    </row>
    <row r="256" spans="1:14" x14ac:dyDescent="0.25">
      <c r="A256">
        <v>252</v>
      </c>
      <c r="B256" s="39">
        <f>'Standard 1, Benchmark A, 3-5'!B259</f>
        <v>0</v>
      </c>
      <c r="C256" s="38" t="e">
        <f>'Standard 1, Benchmark A, 3-5'!D259</f>
        <v>#DIV/0!</v>
      </c>
      <c r="D256" s="38" t="e">
        <f>'Standard 1, Benchmark B, 3-5'!H259</f>
        <v>#DIV/0!</v>
      </c>
      <c r="E256" s="38" t="e">
        <f>'Standard 2, Benchmark A, 3-5'!I259</f>
        <v>#DIV/0!</v>
      </c>
      <c r="F256" s="38" t="e">
        <f>'Standard 2, Benchmark B, 3-5'!F259</f>
        <v>#DIV/0!</v>
      </c>
      <c r="G256" s="38" t="e">
        <f>'Standard 3, Benchmark A, 3-5'!F260</f>
        <v>#DIV/0!</v>
      </c>
      <c r="H256" s="38" t="e">
        <f>'Standard 3, Benchmark B, 3-5'!E259</f>
        <v>#DIV/0!</v>
      </c>
      <c r="I256" s="38" t="e">
        <f>'Standard 4, Benchmark A, 3-5'!E259</f>
        <v>#DIV/0!</v>
      </c>
      <c r="J256" s="38" t="e">
        <f>'Standard 4, Benchmark B, 3-5'!F259</f>
        <v>#DIV/0!</v>
      </c>
      <c r="K256" s="38" t="e">
        <f>'Standard 5, Benchmark A, 3-5'!D259</f>
        <v>#DIV/0!</v>
      </c>
      <c r="L256" s="38" t="e">
        <f>'Standard 5, Benchmark B, 3-5'!D259</f>
        <v>#DIV/0!</v>
      </c>
      <c r="M256" s="38" t="e">
        <f t="shared" si="7"/>
        <v>#DIV/0!</v>
      </c>
      <c r="N256" s="39" t="e">
        <f t="shared" si="8"/>
        <v>#DIV/0!</v>
      </c>
    </row>
    <row r="257" spans="1:14" x14ac:dyDescent="0.25">
      <c r="A257">
        <v>253</v>
      </c>
      <c r="B257" s="39">
        <f>'Standard 1, Benchmark A, 3-5'!B260</f>
        <v>0</v>
      </c>
      <c r="C257" s="38" t="e">
        <f>'Standard 1, Benchmark A, 3-5'!D260</f>
        <v>#DIV/0!</v>
      </c>
      <c r="D257" s="38" t="e">
        <f>'Standard 1, Benchmark B, 3-5'!H260</f>
        <v>#DIV/0!</v>
      </c>
      <c r="E257" s="38" t="e">
        <f>'Standard 2, Benchmark A, 3-5'!I260</f>
        <v>#DIV/0!</v>
      </c>
      <c r="F257" s="38" t="e">
        <f>'Standard 2, Benchmark B, 3-5'!F260</f>
        <v>#DIV/0!</v>
      </c>
      <c r="G257" s="38" t="e">
        <f>'Standard 3, Benchmark A, 3-5'!F261</f>
        <v>#DIV/0!</v>
      </c>
      <c r="H257" s="38" t="e">
        <f>'Standard 3, Benchmark B, 3-5'!E260</f>
        <v>#DIV/0!</v>
      </c>
      <c r="I257" s="38" t="e">
        <f>'Standard 4, Benchmark A, 3-5'!E260</f>
        <v>#DIV/0!</v>
      </c>
      <c r="J257" s="38" t="e">
        <f>'Standard 4, Benchmark B, 3-5'!F260</f>
        <v>#DIV/0!</v>
      </c>
      <c r="K257" s="38" t="e">
        <f>'Standard 5, Benchmark A, 3-5'!D260</f>
        <v>#DIV/0!</v>
      </c>
      <c r="L257" s="38" t="e">
        <f>'Standard 5, Benchmark B, 3-5'!D260</f>
        <v>#DIV/0!</v>
      </c>
      <c r="M257" s="38" t="e">
        <f t="shared" si="7"/>
        <v>#DIV/0!</v>
      </c>
      <c r="N257" s="39" t="e">
        <f t="shared" si="8"/>
        <v>#DIV/0!</v>
      </c>
    </row>
    <row r="258" spans="1:14" x14ac:dyDescent="0.25">
      <c r="A258">
        <v>254</v>
      </c>
      <c r="B258" s="39">
        <f>'Standard 1, Benchmark A, 3-5'!B261</f>
        <v>0</v>
      </c>
      <c r="C258" s="38" t="e">
        <f>'Standard 1, Benchmark A, 3-5'!D261</f>
        <v>#DIV/0!</v>
      </c>
      <c r="D258" s="38" t="e">
        <f>'Standard 1, Benchmark B, 3-5'!H261</f>
        <v>#DIV/0!</v>
      </c>
      <c r="E258" s="38" t="e">
        <f>'Standard 2, Benchmark A, 3-5'!I261</f>
        <v>#DIV/0!</v>
      </c>
      <c r="F258" s="38" t="e">
        <f>'Standard 2, Benchmark B, 3-5'!F261</f>
        <v>#DIV/0!</v>
      </c>
      <c r="G258" s="38" t="e">
        <f>'Standard 3, Benchmark A, 3-5'!F262</f>
        <v>#DIV/0!</v>
      </c>
      <c r="H258" s="38" t="e">
        <f>'Standard 3, Benchmark B, 3-5'!E261</f>
        <v>#DIV/0!</v>
      </c>
      <c r="I258" s="38" t="e">
        <f>'Standard 4, Benchmark A, 3-5'!E261</f>
        <v>#DIV/0!</v>
      </c>
      <c r="J258" s="38" t="e">
        <f>'Standard 4, Benchmark B, 3-5'!F261</f>
        <v>#DIV/0!</v>
      </c>
      <c r="K258" s="38" t="e">
        <f>'Standard 5, Benchmark A, 3-5'!D261</f>
        <v>#DIV/0!</v>
      </c>
      <c r="L258" s="38" t="e">
        <f>'Standard 5, Benchmark B, 3-5'!D261</f>
        <v>#DIV/0!</v>
      </c>
      <c r="M258" s="38" t="e">
        <f t="shared" si="7"/>
        <v>#DIV/0!</v>
      </c>
      <c r="N258" s="39" t="e">
        <f t="shared" si="8"/>
        <v>#DIV/0!</v>
      </c>
    </row>
    <row r="259" spans="1:14" x14ac:dyDescent="0.25">
      <c r="A259">
        <v>255</v>
      </c>
      <c r="B259" s="39">
        <f>'Standard 1, Benchmark A, 3-5'!B262</f>
        <v>0</v>
      </c>
      <c r="C259" s="38" t="e">
        <f>'Standard 1, Benchmark A, 3-5'!D262</f>
        <v>#DIV/0!</v>
      </c>
      <c r="D259" s="38" t="e">
        <f>'Standard 1, Benchmark B, 3-5'!H262</f>
        <v>#DIV/0!</v>
      </c>
      <c r="E259" s="38" t="e">
        <f>'Standard 2, Benchmark A, 3-5'!I262</f>
        <v>#DIV/0!</v>
      </c>
      <c r="F259" s="38" t="e">
        <f>'Standard 2, Benchmark B, 3-5'!F262</f>
        <v>#DIV/0!</v>
      </c>
      <c r="G259" s="38" t="e">
        <f>'Standard 3, Benchmark A, 3-5'!F263</f>
        <v>#DIV/0!</v>
      </c>
      <c r="H259" s="38" t="e">
        <f>'Standard 3, Benchmark B, 3-5'!E262</f>
        <v>#DIV/0!</v>
      </c>
      <c r="I259" s="38" t="e">
        <f>'Standard 4, Benchmark A, 3-5'!E262</f>
        <v>#DIV/0!</v>
      </c>
      <c r="J259" s="38" t="e">
        <f>'Standard 4, Benchmark B, 3-5'!F262</f>
        <v>#DIV/0!</v>
      </c>
      <c r="K259" s="38" t="e">
        <f>'Standard 5, Benchmark A, 3-5'!D262</f>
        <v>#DIV/0!</v>
      </c>
      <c r="L259" s="38" t="e">
        <f>'Standard 5, Benchmark B, 3-5'!D262</f>
        <v>#DIV/0!</v>
      </c>
      <c r="M259" s="38" t="e">
        <f t="shared" si="7"/>
        <v>#DIV/0!</v>
      </c>
      <c r="N259" s="39" t="e">
        <f t="shared" si="8"/>
        <v>#DIV/0!</v>
      </c>
    </row>
    <row r="260" spans="1:14" x14ac:dyDescent="0.25">
      <c r="A260">
        <v>256</v>
      </c>
      <c r="B260" s="39">
        <f>'Standard 1, Benchmark A, 3-5'!B263</f>
        <v>0</v>
      </c>
      <c r="C260" s="38" t="e">
        <f>'Standard 1, Benchmark A, 3-5'!D263</f>
        <v>#DIV/0!</v>
      </c>
      <c r="D260" s="38" t="e">
        <f>'Standard 1, Benchmark B, 3-5'!H263</f>
        <v>#DIV/0!</v>
      </c>
      <c r="E260" s="38" t="e">
        <f>'Standard 2, Benchmark A, 3-5'!I263</f>
        <v>#DIV/0!</v>
      </c>
      <c r="F260" s="38" t="e">
        <f>'Standard 2, Benchmark B, 3-5'!F263</f>
        <v>#DIV/0!</v>
      </c>
      <c r="G260" s="38" t="e">
        <f>'Standard 3, Benchmark A, 3-5'!F264</f>
        <v>#DIV/0!</v>
      </c>
      <c r="H260" s="38" t="e">
        <f>'Standard 3, Benchmark B, 3-5'!E263</f>
        <v>#DIV/0!</v>
      </c>
      <c r="I260" s="38" t="e">
        <f>'Standard 4, Benchmark A, 3-5'!E263</f>
        <v>#DIV/0!</v>
      </c>
      <c r="J260" s="38" t="e">
        <f>'Standard 4, Benchmark B, 3-5'!F263</f>
        <v>#DIV/0!</v>
      </c>
      <c r="K260" s="38" t="e">
        <f>'Standard 5, Benchmark A, 3-5'!D263</f>
        <v>#DIV/0!</v>
      </c>
      <c r="L260" s="38" t="e">
        <f>'Standard 5, Benchmark B, 3-5'!D263</f>
        <v>#DIV/0!</v>
      </c>
      <c r="M260" s="38" t="e">
        <f t="shared" si="7"/>
        <v>#DIV/0!</v>
      </c>
      <c r="N260" s="39" t="e">
        <f t="shared" si="8"/>
        <v>#DIV/0!</v>
      </c>
    </row>
    <row r="261" spans="1:14" x14ac:dyDescent="0.25">
      <c r="A261">
        <v>257</v>
      </c>
      <c r="B261" s="39">
        <f>'Standard 1, Benchmark A, 3-5'!B264</f>
        <v>0</v>
      </c>
      <c r="C261" s="38" t="e">
        <f>'Standard 1, Benchmark A, 3-5'!D264</f>
        <v>#DIV/0!</v>
      </c>
      <c r="D261" s="38" t="e">
        <f>'Standard 1, Benchmark B, 3-5'!H264</f>
        <v>#DIV/0!</v>
      </c>
      <c r="E261" s="38" t="e">
        <f>'Standard 2, Benchmark A, 3-5'!I264</f>
        <v>#DIV/0!</v>
      </c>
      <c r="F261" s="38" t="e">
        <f>'Standard 2, Benchmark B, 3-5'!F264</f>
        <v>#DIV/0!</v>
      </c>
      <c r="G261" s="38" t="e">
        <f>'Standard 3, Benchmark A, 3-5'!F265</f>
        <v>#DIV/0!</v>
      </c>
      <c r="H261" s="38" t="e">
        <f>'Standard 3, Benchmark B, 3-5'!E264</f>
        <v>#DIV/0!</v>
      </c>
      <c r="I261" s="38" t="e">
        <f>'Standard 4, Benchmark A, 3-5'!E264</f>
        <v>#DIV/0!</v>
      </c>
      <c r="J261" s="38" t="e">
        <f>'Standard 4, Benchmark B, 3-5'!F264</f>
        <v>#DIV/0!</v>
      </c>
      <c r="K261" s="38" t="e">
        <f>'Standard 5, Benchmark A, 3-5'!D264</f>
        <v>#DIV/0!</v>
      </c>
      <c r="L261" s="38" t="e">
        <f>'Standard 5, Benchmark B, 3-5'!D264</f>
        <v>#DIV/0!</v>
      </c>
      <c r="M261" s="38" t="e">
        <f t="shared" ref="M261:M324" si="9">AVERAGE(C261:L261)</f>
        <v>#DIV/0!</v>
      </c>
      <c r="N261" s="39" t="e">
        <f t="shared" si="8"/>
        <v>#DIV/0!</v>
      </c>
    </row>
    <row r="262" spans="1:14" x14ac:dyDescent="0.25">
      <c r="A262">
        <v>258</v>
      </c>
      <c r="B262" s="39">
        <f>'Standard 1, Benchmark A, 3-5'!B265</f>
        <v>0</v>
      </c>
      <c r="C262" s="38" t="e">
        <f>'Standard 1, Benchmark A, 3-5'!D265</f>
        <v>#DIV/0!</v>
      </c>
      <c r="D262" s="38" t="e">
        <f>'Standard 1, Benchmark B, 3-5'!H265</f>
        <v>#DIV/0!</v>
      </c>
      <c r="E262" s="38" t="e">
        <f>'Standard 2, Benchmark A, 3-5'!I265</f>
        <v>#DIV/0!</v>
      </c>
      <c r="F262" s="38" t="e">
        <f>'Standard 2, Benchmark B, 3-5'!F265</f>
        <v>#DIV/0!</v>
      </c>
      <c r="G262" s="38" t="e">
        <f>'Standard 3, Benchmark A, 3-5'!F266</f>
        <v>#DIV/0!</v>
      </c>
      <c r="H262" s="38" t="e">
        <f>'Standard 3, Benchmark B, 3-5'!E265</f>
        <v>#DIV/0!</v>
      </c>
      <c r="I262" s="38" t="e">
        <f>'Standard 4, Benchmark A, 3-5'!E265</f>
        <v>#DIV/0!</v>
      </c>
      <c r="J262" s="38" t="e">
        <f>'Standard 4, Benchmark B, 3-5'!F265</f>
        <v>#DIV/0!</v>
      </c>
      <c r="K262" s="38" t="e">
        <f>'Standard 5, Benchmark A, 3-5'!D265</f>
        <v>#DIV/0!</v>
      </c>
      <c r="L262" s="38" t="e">
        <f>'Standard 5, Benchmark B, 3-5'!D265</f>
        <v>#DIV/0!</v>
      </c>
      <c r="M262" s="38" t="e">
        <f t="shared" si="9"/>
        <v>#DIV/0!</v>
      </c>
      <c r="N262" s="39" t="e">
        <f t="shared" si="8"/>
        <v>#DIV/0!</v>
      </c>
    </row>
    <row r="263" spans="1:14" x14ac:dyDescent="0.25">
      <c r="A263">
        <v>259</v>
      </c>
      <c r="B263" s="39">
        <f>'Standard 1, Benchmark A, 3-5'!B266</f>
        <v>0</v>
      </c>
      <c r="C263" s="38" t="e">
        <f>'Standard 1, Benchmark A, 3-5'!D266</f>
        <v>#DIV/0!</v>
      </c>
      <c r="D263" s="38" t="e">
        <f>'Standard 1, Benchmark B, 3-5'!H266</f>
        <v>#DIV/0!</v>
      </c>
      <c r="E263" s="38" t="e">
        <f>'Standard 2, Benchmark A, 3-5'!I266</f>
        <v>#DIV/0!</v>
      </c>
      <c r="F263" s="38" t="e">
        <f>'Standard 2, Benchmark B, 3-5'!F266</f>
        <v>#DIV/0!</v>
      </c>
      <c r="G263" s="38" t="e">
        <f>'Standard 3, Benchmark A, 3-5'!F267</f>
        <v>#DIV/0!</v>
      </c>
      <c r="H263" s="38" t="e">
        <f>'Standard 3, Benchmark B, 3-5'!E266</f>
        <v>#DIV/0!</v>
      </c>
      <c r="I263" s="38" t="e">
        <f>'Standard 4, Benchmark A, 3-5'!E266</f>
        <v>#DIV/0!</v>
      </c>
      <c r="J263" s="38" t="e">
        <f>'Standard 4, Benchmark B, 3-5'!F266</f>
        <v>#DIV/0!</v>
      </c>
      <c r="K263" s="38" t="e">
        <f>'Standard 5, Benchmark A, 3-5'!D266</f>
        <v>#DIV/0!</v>
      </c>
      <c r="L263" s="38" t="e">
        <f>'Standard 5, Benchmark B, 3-5'!D266</f>
        <v>#DIV/0!</v>
      </c>
      <c r="M263" s="38" t="e">
        <f t="shared" si="9"/>
        <v>#DIV/0!</v>
      </c>
      <c r="N263" s="39" t="e">
        <f t="shared" si="8"/>
        <v>#DIV/0!</v>
      </c>
    </row>
    <row r="264" spans="1:14" x14ac:dyDescent="0.25">
      <c r="A264">
        <v>260</v>
      </c>
      <c r="B264" s="39">
        <f>'Standard 1, Benchmark A, 3-5'!B267</f>
        <v>0</v>
      </c>
      <c r="C264" s="38" t="e">
        <f>'Standard 1, Benchmark A, 3-5'!D267</f>
        <v>#DIV/0!</v>
      </c>
      <c r="D264" s="38" t="e">
        <f>'Standard 1, Benchmark B, 3-5'!H267</f>
        <v>#DIV/0!</v>
      </c>
      <c r="E264" s="38" t="e">
        <f>'Standard 2, Benchmark A, 3-5'!I267</f>
        <v>#DIV/0!</v>
      </c>
      <c r="F264" s="38" t="e">
        <f>'Standard 2, Benchmark B, 3-5'!F267</f>
        <v>#DIV/0!</v>
      </c>
      <c r="G264" s="38" t="e">
        <f>'Standard 3, Benchmark A, 3-5'!F268</f>
        <v>#DIV/0!</v>
      </c>
      <c r="H264" s="38" t="e">
        <f>'Standard 3, Benchmark B, 3-5'!E267</f>
        <v>#DIV/0!</v>
      </c>
      <c r="I264" s="38" t="e">
        <f>'Standard 4, Benchmark A, 3-5'!E267</f>
        <v>#DIV/0!</v>
      </c>
      <c r="J264" s="38" t="e">
        <f>'Standard 4, Benchmark B, 3-5'!F267</f>
        <v>#DIV/0!</v>
      </c>
      <c r="K264" s="38" t="e">
        <f>'Standard 5, Benchmark A, 3-5'!D267</f>
        <v>#DIV/0!</v>
      </c>
      <c r="L264" s="38" t="e">
        <f>'Standard 5, Benchmark B, 3-5'!D267</f>
        <v>#DIV/0!</v>
      </c>
      <c r="M264" s="38" t="e">
        <f t="shared" si="9"/>
        <v>#DIV/0!</v>
      </c>
      <c r="N264" s="39" t="e">
        <f t="shared" si="8"/>
        <v>#DIV/0!</v>
      </c>
    </row>
    <row r="265" spans="1:14" x14ac:dyDescent="0.25">
      <c r="A265">
        <v>261</v>
      </c>
      <c r="B265" s="39">
        <f>'Standard 1, Benchmark A, 3-5'!B268</f>
        <v>0</v>
      </c>
      <c r="C265" s="38" t="e">
        <f>'Standard 1, Benchmark A, 3-5'!D268</f>
        <v>#DIV/0!</v>
      </c>
      <c r="D265" s="38" t="e">
        <f>'Standard 1, Benchmark B, 3-5'!H268</f>
        <v>#DIV/0!</v>
      </c>
      <c r="E265" s="38" t="e">
        <f>'Standard 2, Benchmark A, 3-5'!I268</f>
        <v>#DIV/0!</v>
      </c>
      <c r="F265" s="38" t="e">
        <f>'Standard 2, Benchmark B, 3-5'!F268</f>
        <v>#DIV/0!</v>
      </c>
      <c r="G265" s="38" t="e">
        <f>'Standard 3, Benchmark A, 3-5'!F269</f>
        <v>#DIV/0!</v>
      </c>
      <c r="H265" s="38" t="e">
        <f>'Standard 3, Benchmark B, 3-5'!E268</f>
        <v>#DIV/0!</v>
      </c>
      <c r="I265" s="38" t="e">
        <f>'Standard 4, Benchmark A, 3-5'!E268</f>
        <v>#DIV/0!</v>
      </c>
      <c r="J265" s="38" t="e">
        <f>'Standard 4, Benchmark B, 3-5'!F268</f>
        <v>#DIV/0!</v>
      </c>
      <c r="K265" s="38" t="e">
        <f>'Standard 5, Benchmark A, 3-5'!D268</f>
        <v>#DIV/0!</v>
      </c>
      <c r="L265" s="38" t="e">
        <f>'Standard 5, Benchmark B, 3-5'!D268</f>
        <v>#DIV/0!</v>
      </c>
      <c r="M265" s="38" t="e">
        <f t="shared" si="9"/>
        <v>#DIV/0!</v>
      </c>
      <c r="N265" s="39" t="e">
        <f t="shared" si="8"/>
        <v>#DIV/0!</v>
      </c>
    </row>
    <row r="266" spans="1:14" x14ac:dyDescent="0.25">
      <c r="A266">
        <v>262</v>
      </c>
      <c r="B266" s="39">
        <f>'Standard 1, Benchmark A, 3-5'!B269</f>
        <v>0</v>
      </c>
      <c r="C266" s="38" t="e">
        <f>'Standard 1, Benchmark A, 3-5'!D269</f>
        <v>#DIV/0!</v>
      </c>
      <c r="D266" s="38" t="e">
        <f>'Standard 1, Benchmark B, 3-5'!H269</f>
        <v>#DIV/0!</v>
      </c>
      <c r="E266" s="38" t="e">
        <f>'Standard 2, Benchmark A, 3-5'!I269</f>
        <v>#DIV/0!</v>
      </c>
      <c r="F266" s="38" t="e">
        <f>'Standard 2, Benchmark B, 3-5'!F269</f>
        <v>#DIV/0!</v>
      </c>
      <c r="G266" s="38" t="e">
        <f>'Standard 3, Benchmark A, 3-5'!F270</f>
        <v>#DIV/0!</v>
      </c>
      <c r="H266" s="38" t="e">
        <f>'Standard 3, Benchmark B, 3-5'!E269</f>
        <v>#DIV/0!</v>
      </c>
      <c r="I266" s="38" t="e">
        <f>'Standard 4, Benchmark A, 3-5'!E269</f>
        <v>#DIV/0!</v>
      </c>
      <c r="J266" s="38" t="e">
        <f>'Standard 4, Benchmark B, 3-5'!F269</f>
        <v>#DIV/0!</v>
      </c>
      <c r="K266" s="38" t="e">
        <f>'Standard 5, Benchmark A, 3-5'!D269</f>
        <v>#DIV/0!</v>
      </c>
      <c r="L266" s="38" t="e">
        <f>'Standard 5, Benchmark B, 3-5'!D269</f>
        <v>#DIV/0!</v>
      </c>
      <c r="M266" s="38" t="e">
        <f t="shared" si="9"/>
        <v>#DIV/0!</v>
      </c>
      <c r="N266" s="39" t="e">
        <f t="shared" si="8"/>
        <v>#DIV/0!</v>
      </c>
    </row>
    <row r="267" spans="1:14" x14ac:dyDescent="0.25">
      <c r="A267">
        <v>263</v>
      </c>
      <c r="B267" s="39">
        <f>'Standard 1, Benchmark A, 3-5'!B270</f>
        <v>0</v>
      </c>
      <c r="C267" s="38" t="e">
        <f>'Standard 1, Benchmark A, 3-5'!D270</f>
        <v>#DIV/0!</v>
      </c>
      <c r="D267" s="38" t="e">
        <f>'Standard 1, Benchmark B, 3-5'!H270</f>
        <v>#DIV/0!</v>
      </c>
      <c r="E267" s="38" t="e">
        <f>'Standard 2, Benchmark A, 3-5'!I270</f>
        <v>#DIV/0!</v>
      </c>
      <c r="F267" s="38" t="e">
        <f>'Standard 2, Benchmark B, 3-5'!F270</f>
        <v>#DIV/0!</v>
      </c>
      <c r="G267" s="38" t="e">
        <f>'Standard 3, Benchmark A, 3-5'!F271</f>
        <v>#DIV/0!</v>
      </c>
      <c r="H267" s="38" t="e">
        <f>'Standard 3, Benchmark B, 3-5'!E270</f>
        <v>#DIV/0!</v>
      </c>
      <c r="I267" s="38" t="e">
        <f>'Standard 4, Benchmark A, 3-5'!E270</f>
        <v>#DIV/0!</v>
      </c>
      <c r="J267" s="38" t="e">
        <f>'Standard 4, Benchmark B, 3-5'!F270</f>
        <v>#DIV/0!</v>
      </c>
      <c r="K267" s="38" t="e">
        <f>'Standard 5, Benchmark A, 3-5'!D270</f>
        <v>#DIV/0!</v>
      </c>
      <c r="L267" s="38" t="e">
        <f>'Standard 5, Benchmark B, 3-5'!D270</f>
        <v>#DIV/0!</v>
      </c>
      <c r="M267" s="38" t="e">
        <f t="shared" si="9"/>
        <v>#DIV/0!</v>
      </c>
      <c r="N267" s="39" t="e">
        <f t="shared" si="8"/>
        <v>#DIV/0!</v>
      </c>
    </row>
    <row r="268" spans="1:14" x14ac:dyDescent="0.25">
      <c r="A268">
        <v>264</v>
      </c>
      <c r="B268" s="39">
        <f>'Standard 1, Benchmark A, 3-5'!B271</f>
        <v>0</v>
      </c>
      <c r="C268" s="38" t="e">
        <f>'Standard 1, Benchmark A, 3-5'!D271</f>
        <v>#DIV/0!</v>
      </c>
      <c r="D268" s="38" t="e">
        <f>'Standard 1, Benchmark B, 3-5'!H271</f>
        <v>#DIV/0!</v>
      </c>
      <c r="E268" s="38" t="e">
        <f>'Standard 2, Benchmark A, 3-5'!I271</f>
        <v>#DIV/0!</v>
      </c>
      <c r="F268" s="38" t="e">
        <f>'Standard 2, Benchmark B, 3-5'!F271</f>
        <v>#DIV/0!</v>
      </c>
      <c r="G268" s="38" t="e">
        <f>'Standard 3, Benchmark A, 3-5'!F272</f>
        <v>#DIV/0!</v>
      </c>
      <c r="H268" s="38" t="e">
        <f>'Standard 3, Benchmark B, 3-5'!E271</f>
        <v>#DIV/0!</v>
      </c>
      <c r="I268" s="38" t="e">
        <f>'Standard 4, Benchmark A, 3-5'!E271</f>
        <v>#DIV/0!</v>
      </c>
      <c r="J268" s="38" t="e">
        <f>'Standard 4, Benchmark B, 3-5'!F271</f>
        <v>#DIV/0!</v>
      </c>
      <c r="K268" s="38" t="e">
        <f>'Standard 5, Benchmark A, 3-5'!D271</f>
        <v>#DIV/0!</v>
      </c>
      <c r="L268" s="38" t="e">
        <f>'Standard 5, Benchmark B, 3-5'!D271</f>
        <v>#DIV/0!</v>
      </c>
      <c r="M268" s="38" t="e">
        <f t="shared" si="9"/>
        <v>#DIV/0!</v>
      </c>
      <c r="N268" s="39" t="e">
        <f t="shared" si="8"/>
        <v>#DIV/0!</v>
      </c>
    </row>
    <row r="269" spans="1:14" x14ac:dyDescent="0.25">
      <c r="A269">
        <v>265</v>
      </c>
      <c r="B269" s="39">
        <f>'Standard 1, Benchmark A, 3-5'!B272</f>
        <v>0</v>
      </c>
      <c r="C269" s="38" t="e">
        <f>'Standard 1, Benchmark A, 3-5'!D272</f>
        <v>#DIV/0!</v>
      </c>
      <c r="D269" s="38" t="e">
        <f>'Standard 1, Benchmark B, 3-5'!H272</f>
        <v>#DIV/0!</v>
      </c>
      <c r="E269" s="38" t="e">
        <f>'Standard 2, Benchmark A, 3-5'!I272</f>
        <v>#DIV/0!</v>
      </c>
      <c r="F269" s="38" t="e">
        <f>'Standard 2, Benchmark B, 3-5'!F272</f>
        <v>#DIV/0!</v>
      </c>
      <c r="G269" s="38" t="e">
        <f>'Standard 3, Benchmark A, 3-5'!F273</f>
        <v>#DIV/0!</v>
      </c>
      <c r="H269" s="38" t="e">
        <f>'Standard 3, Benchmark B, 3-5'!E272</f>
        <v>#DIV/0!</v>
      </c>
      <c r="I269" s="38" t="e">
        <f>'Standard 4, Benchmark A, 3-5'!E272</f>
        <v>#DIV/0!</v>
      </c>
      <c r="J269" s="38" t="e">
        <f>'Standard 4, Benchmark B, 3-5'!F272</f>
        <v>#DIV/0!</v>
      </c>
      <c r="K269" s="38" t="e">
        <f>'Standard 5, Benchmark A, 3-5'!D272</f>
        <v>#DIV/0!</v>
      </c>
      <c r="L269" s="38" t="e">
        <f>'Standard 5, Benchmark B, 3-5'!D272</f>
        <v>#DIV/0!</v>
      </c>
      <c r="M269" s="38" t="e">
        <f t="shared" si="9"/>
        <v>#DIV/0!</v>
      </c>
      <c r="N269" s="39" t="e">
        <f t="shared" si="8"/>
        <v>#DIV/0!</v>
      </c>
    </row>
    <row r="270" spans="1:14" x14ac:dyDescent="0.25">
      <c r="A270">
        <v>266</v>
      </c>
      <c r="B270" s="39">
        <f>'Standard 1, Benchmark A, 3-5'!B273</f>
        <v>0</v>
      </c>
      <c r="C270" s="38" t="e">
        <f>'Standard 1, Benchmark A, 3-5'!D273</f>
        <v>#DIV/0!</v>
      </c>
      <c r="D270" s="38" t="e">
        <f>'Standard 1, Benchmark B, 3-5'!H273</f>
        <v>#DIV/0!</v>
      </c>
      <c r="E270" s="38" t="e">
        <f>'Standard 2, Benchmark A, 3-5'!I273</f>
        <v>#DIV/0!</v>
      </c>
      <c r="F270" s="38" t="e">
        <f>'Standard 2, Benchmark B, 3-5'!F273</f>
        <v>#DIV/0!</v>
      </c>
      <c r="G270" s="38" t="e">
        <f>'Standard 3, Benchmark A, 3-5'!F274</f>
        <v>#DIV/0!</v>
      </c>
      <c r="H270" s="38" t="e">
        <f>'Standard 3, Benchmark B, 3-5'!E273</f>
        <v>#DIV/0!</v>
      </c>
      <c r="I270" s="38" t="e">
        <f>'Standard 4, Benchmark A, 3-5'!E273</f>
        <v>#DIV/0!</v>
      </c>
      <c r="J270" s="38" t="e">
        <f>'Standard 4, Benchmark B, 3-5'!F273</f>
        <v>#DIV/0!</v>
      </c>
      <c r="K270" s="38" t="e">
        <f>'Standard 5, Benchmark A, 3-5'!D273</f>
        <v>#DIV/0!</v>
      </c>
      <c r="L270" s="38" t="e">
        <f>'Standard 5, Benchmark B, 3-5'!D273</f>
        <v>#DIV/0!</v>
      </c>
      <c r="M270" s="38" t="e">
        <f t="shared" si="9"/>
        <v>#DIV/0!</v>
      </c>
      <c r="N270" s="39" t="e">
        <f t="shared" si="8"/>
        <v>#DIV/0!</v>
      </c>
    </row>
    <row r="271" spans="1:14" x14ac:dyDescent="0.25">
      <c r="A271">
        <v>267</v>
      </c>
      <c r="B271" s="39">
        <f>'Standard 1, Benchmark A, 3-5'!B274</f>
        <v>0</v>
      </c>
      <c r="C271" s="38" t="e">
        <f>'Standard 1, Benchmark A, 3-5'!D274</f>
        <v>#DIV/0!</v>
      </c>
      <c r="D271" s="38" t="e">
        <f>'Standard 1, Benchmark B, 3-5'!H274</f>
        <v>#DIV/0!</v>
      </c>
      <c r="E271" s="38" t="e">
        <f>'Standard 2, Benchmark A, 3-5'!I274</f>
        <v>#DIV/0!</v>
      </c>
      <c r="F271" s="38" t="e">
        <f>'Standard 2, Benchmark B, 3-5'!F274</f>
        <v>#DIV/0!</v>
      </c>
      <c r="G271" s="38" t="e">
        <f>'Standard 3, Benchmark A, 3-5'!F275</f>
        <v>#DIV/0!</v>
      </c>
      <c r="H271" s="38" t="e">
        <f>'Standard 3, Benchmark B, 3-5'!E274</f>
        <v>#DIV/0!</v>
      </c>
      <c r="I271" s="38" t="e">
        <f>'Standard 4, Benchmark A, 3-5'!E274</f>
        <v>#DIV/0!</v>
      </c>
      <c r="J271" s="38" t="e">
        <f>'Standard 4, Benchmark B, 3-5'!F274</f>
        <v>#DIV/0!</v>
      </c>
      <c r="K271" s="38" t="e">
        <f>'Standard 5, Benchmark A, 3-5'!D274</f>
        <v>#DIV/0!</v>
      </c>
      <c r="L271" s="38" t="e">
        <f>'Standard 5, Benchmark B, 3-5'!D274</f>
        <v>#DIV/0!</v>
      </c>
      <c r="M271" s="38" t="e">
        <f t="shared" si="9"/>
        <v>#DIV/0!</v>
      </c>
      <c r="N271" s="39" t="e">
        <f t="shared" si="8"/>
        <v>#DIV/0!</v>
      </c>
    </row>
    <row r="272" spans="1:14" x14ac:dyDescent="0.25">
      <c r="A272">
        <v>268</v>
      </c>
      <c r="B272" s="39">
        <f>'Standard 1, Benchmark A, 3-5'!B275</f>
        <v>0</v>
      </c>
      <c r="C272" s="38" t="e">
        <f>'Standard 1, Benchmark A, 3-5'!D275</f>
        <v>#DIV/0!</v>
      </c>
      <c r="D272" s="38" t="e">
        <f>'Standard 1, Benchmark B, 3-5'!H275</f>
        <v>#DIV/0!</v>
      </c>
      <c r="E272" s="38" t="e">
        <f>'Standard 2, Benchmark A, 3-5'!I275</f>
        <v>#DIV/0!</v>
      </c>
      <c r="F272" s="38" t="e">
        <f>'Standard 2, Benchmark B, 3-5'!F275</f>
        <v>#DIV/0!</v>
      </c>
      <c r="G272" s="38" t="e">
        <f>'Standard 3, Benchmark A, 3-5'!F276</f>
        <v>#DIV/0!</v>
      </c>
      <c r="H272" s="38" t="e">
        <f>'Standard 3, Benchmark B, 3-5'!E275</f>
        <v>#DIV/0!</v>
      </c>
      <c r="I272" s="38" t="e">
        <f>'Standard 4, Benchmark A, 3-5'!E275</f>
        <v>#DIV/0!</v>
      </c>
      <c r="J272" s="38" t="e">
        <f>'Standard 4, Benchmark B, 3-5'!F275</f>
        <v>#DIV/0!</v>
      </c>
      <c r="K272" s="38" t="e">
        <f>'Standard 5, Benchmark A, 3-5'!D275</f>
        <v>#DIV/0!</v>
      </c>
      <c r="L272" s="38" t="e">
        <f>'Standard 5, Benchmark B, 3-5'!D275</f>
        <v>#DIV/0!</v>
      </c>
      <c r="M272" s="38" t="e">
        <f t="shared" si="9"/>
        <v>#DIV/0!</v>
      </c>
      <c r="N272" s="39" t="e">
        <f t="shared" si="8"/>
        <v>#DIV/0!</v>
      </c>
    </row>
    <row r="273" spans="1:14" x14ac:dyDescent="0.25">
      <c r="A273">
        <v>269</v>
      </c>
      <c r="B273" s="39">
        <f>'Standard 1, Benchmark A, 3-5'!B276</f>
        <v>0</v>
      </c>
      <c r="C273" s="38" t="e">
        <f>'Standard 1, Benchmark A, 3-5'!D276</f>
        <v>#DIV/0!</v>
      </c>
      <c r="D273" s="38" t="e">
        <f>'Standard 1, Benchmark B, 3-5'!H276</f>
        <v>#DIV/0!</v>
      </c>
      <c r="E273" s="38" t="e">
        <f>'Standard 2, Benchmark A, 3-5'!I276</f>
        <v>#DIV/0!</v>
      </c>
      <c r="F273" s="38" t="e">
        <f>'Standard 2, Benchmark B, 3-5'!F276</f>
        <v>#DIV/0!</v>
      </c>
      <c r="G273" s="38" t="e">
        <f>'Standard 3, Benchmark A, 3-5'!F277</f>
        <v>#DIV/0!</v>
      </c>
      <c r="H273" s="38" t="e">
        <f>'Standard 3, Benchmark B, 3-5'!E276</f>
        <v>#DIV/0!</v>
      </c>
      <c r="I273" s="38" t="e">
        <f>'Standard 4, Benchmark A, 3-5'!E276</f>
        <v>#DIV/0!</v>
      </c>
      <c r="J273" s="38" t="e">
        <f>'Standard 4, Benchmark B, 3-5'!F276</f>
        <v>#DIV/0!</v>
      </c>
      <c r="K273" s="38" t="e">
        <f>'Standard 5, Benchmark A, 3-5'!D276</f>
        <v>#DIV/0!</v>
      </c>
      <c r="L273" s="38" t="e">
        <f>'Standard 5, Benchmark B, 3-5'!D276</f>
        <v>#DIV/0!</v>
      </c>
      <c r="M273" s="38" t="e">
        <f t="shared" si="9"/>
        <v>#DIV/0!</v>
      </c>
      <c r="N273" s="39" t="e">
        <f t="shared" si="8"/>
        <v>#DIV/0!</v>
      </c>
    </row>
    <row r="274" spans="1:14" x14ac:dyDescent="0.25">
      <c r="A274">
        <v>270</v>
      </c>
      <c r="B274" s="39">
        <f>'Standard 1, Benchmark A, 3-5'!B277</f>
        <v>0</v>
      </c>
      <c r="C274" s="38" t="e">
        <f>'Standard 1, Benchmark A, 3-5'!D277</f>
        <v>#DIV/0!</v>
      </c>
      <c r="D274" s="38" t="e">
        <f>'Standard 1, Benchmark B, 3-5'!H277</f>
        <v>#DIV/0!</v>
      </c>
      <c r="E274" s="38" t="e">
        <f>'Standard 2, Benchmark A, 3-5'!I277</f>
        <v>#DIV/0!</v>
      </c>
      <c r="F274" s="38" t="e">
        <f>'Standard 2, Benchmark B, 3-5'!F277</f>
        <v>#DIV/0!</v>
      </c>
      <c r="G274" s="38" t="e">
        <f>'Standard 3, Benchmark A, 3-5'!F278</f>
        <v>#DIV/0!</v>
      </c>
      <c r="H274" s="38" t="e">
        <f>'Standard 3, Benchmark B, 3-5'!E277</f>
        <v>#DIV/0!</v>
      </c>
      <c r="I274" s="38" t="e">
        <f>'Standard 4, Benchmark A, 3-5'!E277</f>
        <v>#DIV/0!</v>
      </c>
      <c r="J274" s="38" t="e">
        <f>'Standard 4, Benchmark B, 3-5'!F277</f>
        <v>#DIV/0!</v>
      </c>
      <c r="K274" s="38" t="e">
        <f>'Standard 5, Benchmark A, 3-5'!D277</f>
        <v>#DIV/0!</v>
      </c>
      <c r="L274" s="38" t="e">
        <f>'Standard 5, Benchmark B, 3-5'!D277</f>
        <v>#DIV/0!</v>
      </c>
      <c r="M274" s="38" t="e">
        <f t="shared" si="9"/>
        <v>#DIV/0!</v>
      </c>
      <c r="N274" s="39" t="e">
        <f t="shared" si="8"/>
        <v>#DIV/0!</v>
      </c>
    </row>
    <row r="275" spans="1:14" x14ac:dyDescent="0.25">
      <c r="A275">
        <v>271</v>
      </c>
      <c r="B275" s="39">
        <f>'Standard 1, Benchmark A, 3-5'!B278</f>
        <v>0</v>
      </c>
      <c r="C275" s="38" t="e">
        <f>'Standard 1, Benchmark A, 3-5'!D278</f>
        <v>#DIV/0!</v>
      </c>
      <c r="D275" s="38" t="e">
        <f>'Standard 1, Benchmark B, 3-5'!H278</f>
        <v>#DIV/0!</v>
      </c>
      <c r="E275" s="38" t="e">
        <f>'Standard 2, Benchmark A, 3-5'!I278</f>
        <v>#DIV/0!</v>
      </c>
      <c r="F275" s="38" t="e">
        <f>'Standard 2, Benchmark B, 3-5'!F278</f>
        <v>#DIV/0!</v>
      </c>
      <c r="G275" s="38" t="e">
        <f>'Standard 3, Benchmark A, 3-5'!F279</f>
        <v>#DIV/0!</v>
      </c>
      <c r="H275" s="38" t="e">
        <f>'Standard 3, Benchmark B, 3-5'!E278</f>
        <v>#DIV/0!</v>
      </c>
      <c r="I275" s="38" t="e">
        <f>'Standard 4, Benchmark A, 3-5'!E278</f>
        <v>#DIV/0!</v>
      </c>
      <c r="J275" s="38" t="e">
        <f>'Standard 4, Benchmark B, 3-5'!F278</f>
        <v>#DIV/0!</v>
      </c>
      <c r="K275" s="38" t="e">
        <f>'Standard 5, Benchmark A, 3-5'!D278</f>
        <v>#DIV/0!</v>
      </c>
      <c r="L275" s="38" t="e">
        <f>'Standard 5, Benchmark B, 3-5'!D278</f>
        <v>#DIV/0!</v>
      </c>
      <c r="M275" s="38" t="e">
        <f t="shared" si="9"/>
        <v>#DIV/0!</v>
      </c>
      <c r="N275" s="39" t="e">
        <f t="shared" si="8"/>
        <v>#DIV/0!</v>
      </c>
    </row>
    <row r="276" spans="1:14" x14ac:dyDescent="0.25">
      <c r="A276">
        <v>272</v>
      </c>
      <c r="B276" s="39">
        <f>'Standard 1, Benchmark A, 3-5'!B279</f>
        <v>0</v>
      </c>
      <c r="C276" s="38" t="e">
        <f>'Standard 1, Benchmark A, 3-5'!D279</f>
        <v>#DIV/0!</v>
      </c>
      <c r="D276" s="38" t="e">
        <f>'Standard 1, Benchmark B, 3-5'!H279</f>
        <v>#DIV/0!</v>
      </c>
      <c r="E276" s="38" t="e">
        <f>'Standard 2, Benchmark A, 3-5'!I279</f>
        <v>#DIV/0!</v>
      </c>
      <c r="F276" s="38" t="e">
        <f>'Standard 2, Benchmark B, 3-5'!F279</f>
        <v>#DIV/0!</v>
      </c>
      <c r="G276" s="38" t="e">
        <f>'Standard 3, Benchmark A, 3-5'!F280</f>
        <v>#DIV/0!</v>
      </c>
      <c r="H276" s="38" t="e">
        <f>'Standard 3, Benchmark B, 3-5'!E279</f>
        <v>#DIV/0!</v>
      </c>
      <c r="I276" s="38" t="e">
        <f>'Standard 4, Benchmark A, 3-5'!E279</f>
        <v>#DIV/0!</v>
      </c>
      <c r="J276" s="38" t="e">
        <f>'Standard 4, Benchmark B, 3-5'!F279</f>
        <v>#DIV/0!</v>
      </c>
      <c r="K276" s="38" t="e">
        <f>'Standard 5, Benchmark A, 3-5'!D279</f>
        <v>#DIV/0!</v>
      </c>
      <c r="L276" s="38" t="e">
        <f>'Standard 5, Benchmark B, 3-5'!D279</f>
        <v>#DIV/0!</v>
      </c>
      <c r="M276" s="38" t="e">
        <f t="shared" si="9"/>
        <v>#DIV/0!</v>
      </c>
      <c r="N276" s="39" t="e">
        <f t="shared" si="8"/>
        <v>#DIV/0!</v>
      </c>
    </row>
    <row r="277" spans="1:14" x14ac:dyDescent="0.25">
      <c r="A277">
        <v>273</v>
      </c>
      <c r="B277" s="39">
        <f>'Standard 1, Benchmark A, 3-5'!B280</f>
        <v>0</v>
      </c>
      <c r="C277" s="38" t="e">
        <f>'Standard 1, Benchmark A, 3-5'!D280</f>
        <v>#DIV/0!</v>
      </c>
      <c r="D277" s="38" t="e">
        <f>'Standard 1, Benchmark B, 3-5'!H280</f>
        <v>#DIV/0!</v>
      </c>
      <c r="E277" s="38" t="e">
        <f>'Standard 2, Benchmark A, 3-5'!I280</f>
        <v>#DIV/0!</v>
      </c>
      <c r="F277" s="38" t="e">
        <f>'Standard 2, Benchmark B, 3-5'!F280</f>
        <v>#DIV/0!</v>
      </c>
      <c r="G277" s="38" t="e">
        <f>'Standard 3, Benchmark A, 3-5'!F281</f>
        <v>#DIV/0!</v>
      </c>
      <c r="H277" s="38" t="e">
        <f>'Standard 3, Benchmark B, 3-5'!E280</f>
        <v>#DIV/0!</v>
      </c>
      <c r="I277" s="38" t="e">
        <f>'Standard 4, Benchmark A, 3-5'!E280</f>
        <v>#DIV/0!</v>
      </c>
      <c r="J277" s="38" t="e">
        <f>'Standard 4, Benchmark B, 3-5'!F280</f>
        <v>#DIV/0!</v>
      </c>
      <c r="K277" s="38" t="e">
        <f>'Standard 5, Benchmark A, 3-5'!D280</f>
        <v>#DIV/0!</v>
      </c>
      <c r="L277" s="38" t="e">
        <f>'Standard 5, Benchmark B, 3-5'!D280</f>
        <v>#DIV/0!</v>
      </c>
      <c r="M277" s="38" t="e">
        <f t="shared" si="9"/>
        <v>#DIV/0!</v>
      </c>
      <c r="N277" s="39" t="e">
        <f t="shared" si="8"/>
        <v>#DIV/0!</v>
      </c>
    </row>
    <row r="278" spans="1:14" x14ac:dyDescent="0.25">
      <c r="A278">
        <v>274</v>
      </c>
      <c r="B278" s="39">
        <f>'Standard 1, Benchmark A, 3-5'!B281</f>
        <v>0</v>
      </c>
      <c r="C278" s="38" t="e">
        <f>'Standard 1, Benchmark A, 3-5'!D281</f>
        <v>#DIV/0!</v>
      </c>
      <c r="D278" s="38" t="e">
        <f>'Standard 1, Benchmark B, 3-5'!H281</f>
        <v>#DIV/0!</v>
      </c>
      <c r="E278" s="38" t="e">
        <f>'Standard 2, Benchmark A, 3-5'!I281</f>
        <v>#DIV/0!</v>
      </c>
      <c r="F278" s="38" t="e">
        <f>'Standard 2, Benchmark B, 3-5'!F281</f>
        <v>#DIV/0!</v>
      </c>
      <c r="G278" s="38" t="e">
        <f>'Standard 3, Benchmark A, 3-5'!F282</f>
        <v>#DIV/0!</v>
      </c>
      <c r="H278" s="38" t="e">
        <f>'Standard 3, Benchmark B, 3-5'!E281</f>
        <v>#DIV/0!</v>
      </c>
      <c r="I278" s="38" t="e">
        <f>'Standard 4, Benchmark A, 3-5'!E281</f>
        <v>#DIV/0!</v>
      </c>
      <c r="J278" s="38" t="e">
        <f>'Standard 4, Benchmark B, 3-5'!F281</f>
        <v>#DIV/0!</v>
      </c>
      <c r="K278" s="38" t="e">
        <f>'Standard 5, Benchmark A, 3-5'!D281</f>
        <v>#DIV/0!</v>
      </c>
      <c r="L278" s="38" t="e">
        <f>'Standard 5, Benchmark B, 3-5'!D281</f>
        <v>#DIV/0!</v>
      </c>
      <c r="M278" s="38" t="e">
        <f t="shared" si="9"/>
        <v>#DIV/0!</v>
      </c>
      <c r="N278" s="39" t="e">
        <f t="shared" si="8"/>
        <v>#DIV/0!</v>
      </c>
    </row>
    <row r="279" spans="1:14" x14ac:dyDescent="0.25">
      <c r="A279">
        <v>275</v>
      </c>
      <c r="B279" s="39">
        <f>'Standard 1, Benchmark A, 3-5'!B282</f>
        <v>0</v>
      </c>
      <c r="C279" s="38" t="e">
        <f>'Standard 1, Benchmark A, 3-5'!D282</f>
        <v>#DIV/0!</v>
      </c>
      <c r="D279" s="38" t="e">
        <f>'Standard 1, Benchmark B, 3-5'!H282</f>
        <v>#DIV/0!</v>
      </c>
      <c r="E279" s="38" t="e">
        <f>'Standard 2, Benchmark A, 3-5'!I282</f>
        <v>#DIV/0!</v>
      </c>
      <c r="F279" s="38" t="e">
        <f>'Standard 2, Benchmark B, 3-5'!F282</f>
        <v>#DIV/0!</v>
      </c>
      <c r="G279" s="38" t="e">
        <f>'Standard 3, Benchmark A, 3-5'!F283</f>
        <v>#DIV/0!</v>
      </c>
      <c r="H279" s="38" t="e">
        <f>'Standard 3, Benchmark B, 3-5'!E282</f>
        <v>#DIV/0!</v>
      </c>
      <c r="I279" s="38" t="e">
        <f>'Standard 4, Benchmark A, 3-5'!E282</f>
        <v>#DIV/0!</v>
      </c>
      <c r="J279" s="38" t="e">
        <f>'Standard 4, Benchmark B, 3-5'!F282</f>
        <v>#DIV/0!</v>
      </c>
      <c r="K279" s="38" t="e">
        <f>'Standard 5, Benchmark A, 3-5'!D282</f>
        <v>#DIV/0!</v>
      </c>
      <c r="L279" s="38" t="e">
        <f>'Standard 5, Benchmark B, 3-5'!D282</f>
        <v>#DIV/0!</v>
      </c>
      <c r="M279" s="38" t="e">
        <f t="shared" si="9"/>
        <v>#DIV/0!</v>
      </c>
      <c r="N279" s="39" t="e">
        <f t="shared" si="8"/>
        <v>#DIV/0!</v>
      </c>
    </row>
    <row r="280" spans="1:14" x14ac:dyDescent="0.25">
      <c r="A280">
        <v>276</v>
      </c>
      <c r="B280" s="39">
        <f>'Standard 1, Benchmark A, 3-5'!B283</f>
        <v>0</v>
      </c>
      <c r="C280" s="38" t="e">
        <f>'Standard 1, Benchmark A, 3-5'!D283</f>
        <v>#DIV/0!</v>
      </c>
      <c r="D280" s="38" t="e">
        <f>'Standard 1, Benchmark B, 3-5'!H283</f>
        <v>#DIV/0!</v>
      </c>
      <c r="E280" s="38" t="e">
        <f>'Standard 2, Benchmark A, 3-5'!I283</f>
        <v>#DIV/0!</v>
      </c>
      <c r="F280" s="38" t="e">
        <f>'Standard 2, Benchmark B, 3-5'!F283</f>
        <v>#DIV/0!</v>
      </c>
      <c r="G280" s="38" t="e">
        <f>'Standard 3, Benchmark A, 3-5'!F284</f>
        <v>#DIV/0!</v>
      </c>
      <c r="H280" s="38" t="e">
        <f>'Standard 3, Benchmark B, 3-5'!E283</f>
        <v>#DIV/0!</v>
      </c>
      <c r="I280" s="38" t="e">
        <f>'Standard 4, Benchmark A, 3-5'!E283</f>
        <v>#DIV/0!</v>
      </c>
      <c r="J280" s="38" t="e">
        <f>'Standard 4, Benchmark B, 3-5'!F283</f>
        <v>#DIV/0!</v>
      </c>
      <c r="K280" s="38" t="e">
        <f>'Standard 5, Benchmark A, 3-5'!D283</f>
        <v>#DIV/0!</v>
      </c>
      <c r="L280" s="38" t="e">
        <f>'Standard 5, Benchmark B, 3-5'!D283</f>
        <v>#DIV/0!</v>
      </c>
      <c r="M280" s="38" t="e">
        <f t="shared" si="9"/>
        <v>#DIV/0!</v>
      </c>
      <c r="N280" s="39" t="e">
        <f t="shared" si="8"/>
        <v>#DIV/0!</v>
      </c>
    </row>
    <row r="281" spans="1:14" x14ac:dyDescent="0.25">
      <c r="A281">
        <v>277</v>
      </c>
      <c r="B281" s="39">
        <f>'Standard 1, Benchmark A, 3-5'!B284</f>
        <v>0</v>
      </c>
      <c r="C281" s="38" t="e">
        <f>'Standard 1, Benchmark A, 3-5'!D284</f>
        <v>#DIV/0!</v>
      </c>
      <c r="D281" s="38" t="e">
        <f>'Standard 1, Benchmark B, 3-5'!H284</f>
        <v>#DIV/0!</v>
      </c>
      <c r="E281" s="38" t="e">
        <f>'Standard 2, Benchmark A, 3-5'!I284</f>
        <v>#DIV/0!</v>
      </c>
      <c r="F281" s="38" t="e">
        <f>'Standard 2, Benchmark B, 3-5'!F284</f>
        <v>#DIV/0!</v>
      </c>
      <c r="G281" s="38" t="e">
        <f>'Standard 3, Benchmark A, 3-5'!F285</f>
        <v>#DIV/0!</v>
      </c>
      <c r="H281" s="38" t="e">
        <f>'Standard 3, Benchmark B, 3-5'!E284</f>
        <v>#DIV/0!</v>
      </c>
      <c r="I281" s="38" t="e">
        <f>'Standard 4, Benchmark A, 3-5'!E284</f>
        <v>#DIV/0!</v>
      </c>
      <c r="J281" s="38" t="e">
        <f>'Standard 4, Benchmark B, 3-5'!F284</f>
        <v>#DIV/0!</v>
      </c>
      <c r="K281" s="38" t="e">
        <f>'Standard 5, Benchmark A, 3-5'!D284</f>
        <v>#DIV/0!</v>
      </c>
      <c r="L281" s="38" t="e">
        <f>'Standard 5, Benchmark B, 3-5'!D284</f>
        <v>#DIV/0!</v>
      </c>
      <c r="M281" s="38" t="e">
        <f t="shared" si="9"/>
        <v>#DIV/0!</v>
      </c>
      <c r="N281" s="39" t="e">
        <f t="shared" si="8"/>
        <v>#DIV/0!</v>
      </c>
    </row>
    <row r="282" spans="1:14" x14ac:dyDescent="0.25">
      <c r="A282">
        <v>278</v>
      </c>
      <c r="B282" s="39">
        <f>'Standard 1, Benchmark A, 3-5'!B285</f>
        <v>0</v>
      </c>
      <c r="C282" s="38" t="e">
        <f>'Standard 1, Benchmark A, 3-5'!D285</f>
        <v>#DIV/0!</v>
      </c>
      <c r="D282" s="38" t="e">
        <f>'Standard 1, Benchmark B, 3-5'!H285</f>
        <v>#DIV/0!</v>
      </c>
      <c r="E282" s="38" t="e">
        <f>'Standard 2, Benchmark A, 3-5'!I285</f>
        <v>#DIV/0!</v>
      </c>
      <c r="F282" s="38" t="e">
        <f>'Standard 2, Benchmark B, 3-5'!F285</f>
        <v>#DIV/0!</v>
      </c>
      <c r="G282" s="38" t="e">
        <f>'Standard 3, Benchmark A, 3-5'!F286</f>
        <v>#DIV/0!</v>
      </c>
      <c r="H282" s="38" t="e">
        <f>'Standard 3, Benchmark B, 3-5'!E285</f>
        <v>#DIV/0!</v>
      </c>
      <c r="I282" s="38" t="e">
        <f>'Standard 4, Benchmark A, 3-5'!E285</f>
        <v>#DIV/0!</v>
      </c>
      <c r="J282" s="38" t="e">
        <f>'Standard 4, Benchmark B, 3-5'!F285</f>
        <v>#DIV/0!</v>
      </c>
      <c r="K282" s="38" t="e">
        <f>'Standard 5, Benchmark A, 3-5'!D285</f>
        <v>#DIV/0!</v>
      </c>
      <c r="L282" s="38" t="e">
        <f>'Standard 5, Benchmark B, 3-5'!D285</f>
        <v>#DIV/0!</v>
      </c>
      <c r="M282" s="38" t="e">
        <f t="shared" si="9"/>
        <v>#DIV/0!</v>
      </c>
      <c r="N282" s="39" t="e">
        <f t="shared" si="8"/>
        <v>#DIV/0!</v>
      </c>
    </row>
    <row r="283" spans="1:14" x14ac:dyDescent="0.25">
      <c r="A283">
        <v>279</v>
      </c>
      <c r="B283" s="39">
        <f>'Standard 1, Benchmark A, 3-5'!B286</f>
        <v>0</v>
      </c>
      <c r="C283" s="38" t="e">
        <f>'Standard 1, Benchmark A, 3-5'!D286</f>
        <v>#DIV/0!</v>
      </c>
      <c r="D283" s="38" t="e">
        <f>'Standard 1, Benchmark B, 3-5'!H286</f>
        <v>#DIV/0!</v>
      </c>
      <c r="E283" s="38" t="e">
        <f>'Standard 2, Benchmark A, 3-5'!I286</f>
        <v>#DIV/0!</v>
      </c>
      <c r="F283" s="38" t="e">
        <f>'Standard 2, Benchmark B, 3-5'!F286</f>
        <v>#DIV/0!</v>
      </c>
      <c r="G283" s="38" t="e">
        <f>'Standard 3, Benchmark A, 3-5'!F287</f>
        <v>#DIV/0!</v>
      </c>
      <c r="H283" s="38" t="e">
        <f>'Standard 3, Benchmark B, 3-5'!E286</f>
        <v>#DIV/0!</v>
      </c>
      <c r="I283" s="38" t="e">
        <f>'Standard 4, Benchmark A, 3-5'!E286</f>
        <v>#DIV/0!</v>
      </c>
      <c r="J283" s="38" t="e">
        <f>'Standard 4, Benchmark B, 3-5'!F286</f>
        <v>#DIV/0!</v>
      </c>
      <c r="K283" s="38" t="e">
        <f>'Standard 5, Benchmark A, 3-5'!D286</f>
        <v>#DIV/0!</v>
      </c>
      <c r="L283" s="38" t="e">
        <f>'Standard 5, Benchmark B, 3-5'!D286</f>
        <v>#DIV/0!</v>
      </c>
      <c r="M283" s="38" t="e">
        <f t="shared" si="9"/>
        <v>#DIV/0!</v>
      </c>
      <c r="N283" s="39" t="e">
        <f t="shared" si="8"/>
        <v>#DIV/0!</v>
      </c>
    </row>
    <row r="284" spans="1:14" x14ac:dyDescent="0.25">
      <c r="A284">
        <v>280</v>
      </c>
      <c r="B284" s="39">
        <f>'Standard 1, Benchmark A, 3-5'!B287</f>
        <v>0</v>
      </c>
      <c r="C284" s="38" t="e">
        <f>'Standard 1, Benchmark A, 3-5'!D287</f>
        <v>#DIV/0!</v>
      </c>
      <c r="D284" s="38" t="e">
        <f>'Standard 1, Benchmark B, 3-5'!H287</f>
        <v>#DIV/0!</v>
      </c>
      <c r="E284" s="38" t="e">
        <f>'Standard 2, Benchmark A, 3-5'!I287</f>
        <v>#DIV/0!</v>
      </c>
      <c r="F284" s="38" t="e">
        <f>'Standard 2, Benchmark B, 3-5'!F287</f>
        <v>#DIV/0!</v>
      </c>
      <c r="G284" s="38" t="e">
        <f>'Standard 3, Benchmark A, 3-5'!F288</f>
        <v>#DIV/0!</v>
      </c>
      <c r="H284" s="38" t="e">
        <f>'Standard 3, Benchmark B, 3-5'!E287</f>
        <v>#DIV/0!</v>
      </c>
      <c r="I284" s="38" t="e">
        <f>'Standard 4, Benchmark A, 3-5'!E287</f>
        <v>#DIV/0!</v>
      </c>
      <c r="J284" s="38" t="e">
        <f>'Standard 4, Benchmark B, 3-5'!F287</f>
        <v>#DIV/0!</v>
      </c>
      <c r="K284" s="38" t="e">
        <f>'Standard 5, Benchmark A, 3-5'!D287</f>
        <v>#DIV/0!</v>
      </c>
      <c r="L284" s="38" t="e">
        <f>'Standard 5, Benchmark B, 3-5'!D287</f>
        <v>#DIV/0!</v>
      </c>
      <c r="M284" s="38" t="e">
        <f t="shared" si="9"/>
        <v>#DIV/0!</v>
      </c>
      <c r="N284" s="39" t="e">
        <f t="shared" ref="N284:N304" si="10">IF(M284&gt;=2.75,"Advanced",IF(M284&gt;1.75,"Proficient",IF(M284&gt;0,"Limited",IF(M284=0,""))))</f>
        <v>#DIV/0!</v>
      </c>
    </row>
    <row r="285" spans="1:14" x14ac:dyDescent="0.25">
      <c r="A285">
        <v>281</v>
      </c>
      <c r="B285" s="39">
        <f>'Standard 1, Benchmark A, 3-5'!B288</f>
        <v>0</v>
      </c>
      <c r="C285" s="38" t="e">
        <f>'Standard 1, Benchmark A, 3-5'!D288</f>
        <v>#DIV/0!</v>
      </c>
      <c r="D285" s="38" t="e">
        <f>'Standard 1, Benchmark B, 3-5'!H288</f>
        <v>#DIV/0!</v>
      </c>
      <c r="E285" s="38" t="e">
        <f>'Standard 2, Benchmark A, 3-5'!I288</f>
        <v>#DIV/0!</v>
      </c>
      <c r="F285" s="38" t="e">
        <f>'Standard 2, Benchmark B, 3-5'!F288</f>
        <v>#DIV/0!</v>
      </c>
      <c r="G285" s="38" t="e">
        <f>'Standard 3, Benchmark A, 3-5'!F289</f>
        <v>#DIV/0!</v>
      </c>
      <c r="H285" s="38" t="e">
        <f>'Standard 3, Benchmark B, 3-5'!E288</f>
        <v>#DIV/0!</v>
      </c>
      <c r="I285" s="38" t="e">
        <f>'Standard 4, Benchmark A, 3-5'!E288</f>
        <v>#DIV/0!</v>
      </c>
      <c r="J285" s="38" t="e">
        <f>'Standard 4, Benchmark B, 3-5'!F288</f>
        <v>#DIV/0!</v>
      </c>
      <c r="K285" s="38" t="e">
        <f>'Standard 5, Benchmark A, 3-5'!D288</f>
        <v>#DIV/0!</v>
      </c>
      <c r="L285" s="38" t="e">
        <f>'Standard 5, Benchmark B, 3-5'!D288</f>
        <v>#DIV/0!</v>
      </c>
      <c r="M285" s="38" t="e">
        <f t="shared" si="9"/>
        <v>#DIV/0!</v>
      </c>
      <c r="N285" s="39" t="e">
        <f t="shared" si="10"/>
        <v>#DIV/0!</v>
      </c>
    </row>
    <row r="286" spans="1:14" x14ac:dyDescent="0.25">
      <c r="A286">
        <v>282</v>
      </c>
      <c r="B286" s="39">
        <f>'Standard 1, Benchmark A, 3-5'!B289</f>
        <v>0</v>
      </c>
      <c r="C286" s="38" t="e">
        <f>'Standard 1, Benchmark A, 3-5'!D289</f>
        <v>#DIV/0!</v>
      </c>
      <c r="D286" s="38" t="e">
        <f>'Standard 1, Benchmark B, 3-5'!H289</f>
        <v>#DIV/0!</v>
      </c>
      <c r="E286" s="38" t="e">
        <f>'Standard 2, Benchmark A, 3-5'!I289</f>
        <v>#DIV/0!</v>
      </c>
      <c r="F286" s="38" t="e">
        <f>'Standard 2, Benchmark B, 3-5'!F289</f>
        <v>#DIV/0!</v>
      </c>
      <c r="G286" s="38" t="e">
        <f>'Standard 3, Benchmark A, 3-5'!F290</f>
        <v>#DIV/0!</v>
      </c>
      <c r="H286" s="38" t="e">
        <f>'Standard 3, Benchmark B, 3-5'!E289</f>
        <v>#DIV/0!</v>
      </c>
      <c r="I286" s="38" t="e">
        <f>'Standard 4, Benchmark A, 3-5'!E289</f>
        <v>#DIV/0!</v>
      </c>
      <c r="J286" s="38" t="e">
        <f>'Standard 4, Benchmark B, 3-5'!F289</f>
        <v>#DIV/0!</v>
      </c>
      <c r="K286" s="38" t="e">
        <f>'Standard 5, Benchmark A, 3-5'!D289</f>
        <v>#DIV/0!</v>
      </c>
      <c r="L286" s="38" t="e">
        <f>'Standard 5, Benchmark B, 3-5'!D289</f>
        <v>#DIV/0!</v>
      </c>
      <c r="M286" s="38" t="e">
        <f t="shared" si="9"/>
        <v>#DIV/0!</v>
      </c>
      <c r="N286" s="39" t="e">
        <f t="shared" si="10"/>
        <v>#DIV/0!</v>
      </c>
    </row>
    <row r="287" spans="1:14" x14ac:dyDescent="0.25">
      <c r="A287">
        <v>283</v>
      </c>
      <c r="B287" s="39">
        <f>'Standard 1, Benchmark A, 3-5'!B290</f>
        <v>0</v>
      </c>
      <c r="C287" s="38" t="e">
        <f>'Standard 1, Benchmark A, 3-5'!D290</f>
        <v>#DIV/0!</v>
      </c>
      <c r="D287" s="38" t="e">
        <f>'Standard 1, Benchmark B, 3-5'!H290</f>
        <v>#DIV/0!</v>
      </c>
      <c r="E287" s="38" t="e">
        <f>'Standard 2, Benchmark A, 3-5'!I290</f>
        <v>#DIV/0!</v>
      </c>
      <c r="F287" s="38" t="e">
        <f>'Standard 2, Benchmark B, 3-5'!F290</f>
        <v>#DIV/0!</v>
      </c>
      <c r="G287" s="38" t="e">
        <f>'Standard 3, Benchmark A, 3-5'!F291</f>
        <v>#DIV/0!</v>
      </c>
      <c r="H287" s="38" t="e">
        <f>'Standard 3, Benchmark B, 3-5'!E290</f>
        <v>#DIV/0!</v>
      </c>
      <c r="I287" s="38" t="e">
        <f>'Standard 4, Benchmark A, 3-5'!E290</f>
        <v>#DIV/0!</v>
      </c>
      <c r="J287" s="38" t="e">
        <f>'Standard 4, Benchmark B, 3-5'!F290</f>
        <v>#DIV/0!</v>
      </c>
      <c r="K287" s="38" t="e">
        <f>'Standard 5, Benchmark A, 3-5'!D290</f>
        <v>#DIV/0!</v>
      </c>
      <c r="L287" s="38" t="e">
        <f>'Standard 5, Benchmark B, 3-5'!D290</f>
        <v>#DIV/0!</v>
      </c>
      <c r="M287" s="38" t="e">
        <f t="shared" si="9"/>
        <v>#DIV/0!</v>
      </c>
      <c r="N287" s="39" t="e">
        <f t="shared" si="10"/>
        <v>#DIV/0!</v>
      </c>
    </row>
    <row r="288" spans="1:14" x14ac:dyDescent="0.25">
      <c r="A288">
        <v>284</v>
      </c>
      <c r="B288" s="39">
        <f>'Standard 1, Benchmark A, 3-5'!B291</f>
        <v>0</v>
      </c>
      <c r="C288" s="38" t="e">
        <f>'Standard 1, Benchmark A, 3-5'!D291</f>
        <v>#DIV/0!</v>
      </c>
      <c r="D288" s="38" t="e">
        <f>'Standard 1, Benchmark B, 3-5'!H291</f>
        <v>#DIV/0!</v>
      </c>
      <c r="E288" s="38" t="e">
        <f>'Standard 2, Benchmark A, 3-5'!I291</f>
        <v>#DIV/0!</v>
      </c>
      <c r="F288" s="38" t="e">
        <f>'Standard 2, Benchmark B, 3-5'!F291</f>
        <v>#DIV/0!</v>
      </c>
      <c r="G288" s="38" t="e">
        <f>'Standard 3, Benchmark A, 3-5'!F292</f>
        <v>#DIV/0!</v>
      </c>
      <c r="H288" s="38" t="e">
        <f>'Standard 3, Benchmark B, 3-5'!E291</f>
        <v>#DIV/0!</v>
      </c>
      <c r="I288" s="38" t="e">
        <f>'Standard 4, Benchmark A, 3-5'!E291</f>
        <v>#DIV/0!</v>
      </c>
      <c r="J288" s="38" t="e">
        <f>'Standard 4, Benchmark B, 3-5'!F291</f>
        <v>#DIV/0!</v>
      </c>
      <c r="K288" s="38" t="e">
        <f>'Standard 5, Benchmark A, 3-5'!D291</f>
        <v>#DIV/0!</v>
      </c>
      <c r="L288" s="38" t="e">
        <f>'Standard 5, Benchmark B, 3-5'!D291</f>
        <v>#DIV/0!</v>
      </c>
      <c r="M288" s="38" t="e">
        <f t="shared" si="9"/>
        <v>#DIV/0!</v>
      </c>
      <c r="N288" s="39" t="e">
        <f t="shared" si="10"/>
        <v>#DIV/0!</v>
      </c>
    </row>
    <row r="289" spans="1:14" x14ac:dyDescent="0.25">
      <c r="A289">
        <v>285</v>
      </c>
      <c r="B289" s="39">
        <f>'Standard 1, Benchmark A, 3-5'!B292</f>
        <v>0</v>
      </c>
      <c r="C289" s="38" t="e">
        <f>'Standard 1, Benchmark A, 3-5'!D292</f>
        <v>#DIV/0!</v>
      </c>
      <c r="D289" s="38" t="e">
        <f>'Standard 1, Benchmark B, 3-5'!H292</f>
        <v>#DIV/0!</v>
      </c>
      <c r="E289" s="38" t="e">
        <f>'Standard 2, Benchmark A, 3-5'!I292</f>
        <v>#DIV/0!</v>
      </c>
      <c r="F289" s="38" t="e">
        <f>'Standard 2, Benchmark B, 3-5'!F292</f>
        <v>#DIV/0!</v>
      </c>
      <c r="G289" s="38" t="e">
        <f>'Standard 3, Benchmark A, 3-5'!F293</f>
        <v>#DIV/0!</v>
      </c>
      <c r="H289" s="38" t="e">
        <f>'Standard 3, Benchmark B, 3-5'!E292</f>
        <v>#DIV/0!</v>
      </c>
      <c r="I289" s="38" t="e">
        <f>'Standard 4, Benchmark A, 3-5'!E292</f>
        <v>#DIV/0!</v>
      </c>
      <c r="J289" s="38" t="e">
        <f>'Standard 4, Benchmark B, 3-5'!F292</f>
        <v>#DIV/0!</v>
      </c>
      <c r="K289" s="38" t="e">
        <f>'Standard 5, Benchmark A, 3-5'!D292</f>
        <v>#DIV/0!</v>
      </c>
      <c r="L289" s="38" t="e">
        <f>'Standard 5, Benchmark B, 3-5'!D292</f>
        <v>#DIV/0!</v>
      </c>
      <c r="M289" s="38" t="e">
        <f t="shared" si="9"/>
        <v>#DIV/0!</v>
      </c>
      <c r="N289" s="39" t="e">
        <f t="shared" si="10"/>
        <v>#DIV/0!</v>
      </c>
    </row>
    <row r="290" spans="1:14" x14ac:dyDescent="0.25">
      <c r="A290">
        <v>286</v>
      </c>
      <c r="B290" s="39">
        <f>'Standard 1, Benchmark A, 3-5'!B293</f>
        <v>0</v>
      </c>
      <c r="C290" s="38" t="e">
        <f>'Standard 1, Benchmark A, 3-5'!D293</f>
        <v>#DIV/0!</v>
      </c>
      <c r="D290" s="38" t="e">
        <f>'Standard 1, Benchmark B, 3-5'!H293</f>
        <v>#DIV/0!</v>
      </c>
      <c r="E290" s="38" t="e">
        <f>'Standard 2, Benchmark A, 3-5'!I293</f>
        <v>#DIV/0!</v>
      </c>
      <c r="F290" s="38" t="e">
        <f>'Standard 2, Benchmark B, 3-5'!F293</f>
        <v>#DIV/0!</v>
      </c>
      <c r="G290" s="38" t="e">
        <f>'Standard 3, Benchmark A, 3-5'!F294</f>
        <v>#DIV/0!</v>
      </c>
      <c r="H290" s="38" t="e">
        <f>'Standard 3, Benchmark B, 3-5'!E293</f>
        <v>#DIV/0!</v>
      </c>
      <c r="I290" s="38" t="e">
        <f>'Standard 4, Benchmark A, 3-5'!E293</f>
        <v>#DIV/0!</v>
      </c>
      <c r="J290" s="38" t="e">
        <f>'Standard 4, Benchmark B, 3-5'!F293</f>
        <v>#DIV/0!</v>
      </c>
      <c r="K290" s="38" t="e">
        <f>'Standard 5, Benchmark A, 3-5'!D293</f>
        <v>#DIV/0!</v>
      </c>
      <c r="L290" s="38" t="e">
        <f>'Standard 5, Benchmark B, 3-5'!D293</f>
        <v>#DIV/0!</v>
      </c>
      <c r="M290" s="38" t="e">
        <f t="shared" si="9"/>
        <v>#DIV/0!</v>
      </c>
      <c r="N290" s="39" t="e">
        <f t="shared" si="10"/>
        <v>#DIV/0!</v>
      </c>
    </row>
    <row r="291" spans="1:14" x14ac:dyDescent="0.25">
      <c r="A291">
        <v>287</v>
      </c>
      <c r="B291" s="39">
        <f>'Standard 1, Benchmark A, 3-5'!B294</f>
        <v>0</v>
      </c>
      <c r="C291" s="38" t="e">
        <f>'Standard 1, Benchmark A, 3-5'!D294</f>
        <v>#DIV/0!</v>
      </c>
      <c r="D291" s="38" t="e">
        <f>'Standard 1, Benchmark B, 3-5'!H294</f>
        <v>#DIV/0!</v>
      </c>
      <c r="E291" s="38" t="e">
        <f>'Standard 2, Benchmark A, 3-5'!I294</f>
        <v>#DIV/0!</v>
      </c>
      <c r="F291" s="38" t="e">
        <f>'Standard 2, Benchmark B, 3-5'!F294</f>
        <v>#DIV/0!</v>
      </c>
      <c r="G291" s="38" t="e">
        <f>'Standard 3, Benchmark A, 3-5'!F295</f>
        <v>#DIV/0!</v>
      </c>
      <c r="H291" s="38" t="e">
        <f>'Standard 3, Benchmark B, 3-5'!E294</f>
        <v>#DIV/0!</v>
      </c>
      <c r="I291" s="38" t="e">
        <f>'Standard 4, Benchmark A, 3-5'!E294</f>
        <v>#DIV/0!</v>
      </c>
      <c r="J291" s="38" t="e">
        <f>'Standard 4, Benchmark B, 3-5'!F294</f>
        <v>#DIV/0!</v>
      </c>
      <c r="K291" s="38" t="e">
        <f>'Standard 5, Benchmark A, 3-5'!D294</f>
        <v>#DIV/0!</v>
      </c>
      <c r="L291" s="38" t="e">
        <f>'Standard 5, Benchmark B, 3-5'!D294</f>
        <v>#DIV/0!</v>
      </c>
      <c r="M291" s="38" t="e">
        <f t="shared" si="9"/>
        <v>#DIV/0!</v>
      </c>
      <c r="N291" s="39" t="e">
        <f t="shared" si="10"/>
        <v>#DIV/0!</v>
      </c>
    </row>
    <row r="292" spans="1:14" x14ac:dyDescent="0.25">
      <c r="A292">
        <v>288</v>
      </c>
      <c r="B292" s="39">
        <f>'Standard 1, Benchmark A, 3-5'!B295</f>
        <v>0</v>
      </c>
      <c r="C292" s="38" t="e">
        <f>'Standard 1, Benchmark A, 3-5'!D295</f>
        <v>#DIV/0!</v>
      </c>
      <c r="D292" s="38" t="e">
        <f>'Standard 1, Benchmark B, 3-5'!H295</f>
        <v>#DIV/0!</v>
      </c>
      <c r="E292" s="38" t="e">
        <f>'Standard 2, Benchmark A, 3-5'!I295</f>
        <v>#DIV/0!</v>
      </c>
      <c r="F292" s="38" t="e">
        <f>'Standard 2, Benchmark B, 3-5'!F295</f>
        <v>#DIV/0!</v>
      </c>
      <c r="G292" s="38" t="e">
        <f>'Standard 3, Benchmark A, 3-5'!F296</f>
        <v>#DIV/0!</v>
      </c>
      <c r="H292" s="38" t="e">
        <f>'Standard 3, Benchmark B, 3-5'!E295</f>
        <v>#DIV/0!</v>
      </c>
      <c r="I292" s="38" t="e">
        <f>'Standard 4, Benchmark A, 3-5'!E295</f>
        <v>#DIV/0!</v>
      </c>
      <c r="J292" s="38" t="e">
        <f>'Standard 4, Benchmark B, 3-5'!F295</f>
        <v>#DIV/0!</v>
      </c>
      <c r="K292" s="38" t="e">
        <f>'Standard 5, Benchmark A, 3-5'!D295</f>
        <v>#DIV/0!</v>
      </c>
      <c r="L292" s="38" t="e">
        <f>'Standard 5, Benchmark B, 3-5'!D295</f>
        <v>#DIV/0!</v>
      </c>
      <c r="M292" s="38" t="e">
        <f t="shared" si="9"/>
        <v>#DIV/0!</v>
      </c>
      <c r="N292" s="39" t="e">
        <f t="shared" si="10"/>
        <v>#DIV/0!</v>
      </c>
    </row>
    <row r="293" spans="1:14" x14ac:dyDescent="0.25">
      <c r="A293">
        <v>289</v>
      </c>
      <c r="B293" s="39">
        <f>'Standard 1, Benchmark A, 3-5'!B296</f>
        <v>0</v>
      </c>
      <c r="C293" s="38" t="e">
        <f>'Standard 1, Benchmark A, 3-5'!D296</f>
        <v>#DIV/0!</v>
      </c>
      <c r="D293" s="38" t="e">
        <f>'Standard 1, Benchmark B, 3-5'!H296</f>
        <v>#DIV/0!</v>
      </c>
      <c r="E293" s="38" t="e">
        <f>'Standard 2, Benchmark A, 3-5'!I296</f>
        <v>#DIV/0!</v>
      </c>
      <c r="F293" s="38" t="e">
        <f>'Standard 2, Benchmark B, 3-5'!F296</f>
        <v>#DIV/0!</v>
      </c>
      <c r="G293" s="38" t="e">
        <f>'Standard 3, Benchmark A, 3-5'!F297</f>
        <v>#DIV/0!</v>
      </c>
      <c r="H293" s="38" t="e">
        <f>'Standard 3, Benchmark B, 3-5'!E296</f>
        <v>#DIV/0!</v>
      </c>
      <c r="I293" s="38" t="e">
        <f>'Standard 4, Benchmark A, 3-5'!E296</f>
        <v>#DIV/0!</v>
      </c>
      <c r="J293" s="38" t="e">
        <f>'Standard 4, Benchmark B, 3-5'!F296</f>
        <v>#DIV/0!</v>
      </c>
      <c r="K293" s="38" t="e">
        <f>'Standard 5, Benchmark A, 3-5'!D296</f>
        <v>#DIV/0!</v>
      </c>
      <c r="L293" s="38" t="e">
        <f>'Standard 5, Benchmark B, 3-5'!D296</f>
        <v>#DIV/0!</v>
      </c>
      <c r="M293" s="38" t="e">
        <f t="shared" si="9"/>
        <v>#DIV/0!</v>
      </c>
      <c r="N293" s="39" t="e">
        <f t="shared" si="10"/>
        <v>#DIV/0!</v>
      </c>
    </row>
    <row r="294" spans="1:14" x14ac:dyDescent="0.25">
      <c r="A294">
        <v>290</v>
      </c>
      <c r="B294" s="39">
        <f>'Standard 1, Benchmark A, 3-5'!B297</f>
        <v>0</v>
      </c>
      <c r="C294" s="38" t="e">
        <f>'Standard 1, Benchmark A, 3-5'!D297</f>
        <v>#DIV/0!</v>
      </c>
      <c r="D294" s="38" t="e">
        <f>'Standard 1, Benchmark B, 3-5'!H297</f>
        <v>#DIV/0!</v>
      </c>
      <c r="E294" s="38" t="e">
        <f>'Standard 2, Benchmark A, 3-5'!I297</f>
        <v>#DIV/0!</v>
      </c>
      <c r="F294" s="38" t="e">
        <f>'Standard 2, Benchmark B, 3-5'!F297</f>
        <v>#DIV/0!</v>
      </c>
      <c r="G294" s="38" t="e">
        <f>'Standard 3, Benchmark A, 3-5'!F298</f>
        <v>#DIV/0!</v>
      </c>
      <c r="H294" s="38" t="e">
        <f>'Standard 3, Benchmark B, 3-5'!E297</f>
        <v>#DIV/0!</v>
      </c>
      <c r="I294" s="38" t="e">
        <f>'Standard 4, Benchmark A, 3-5'!E297</f>
        <v>#DIV/0!</v>
      </c>
      <c r="J294" s="38" t="e">
        <f>'Standard 4, Benchmark B, 3-5'!F297</f>
        <v>#DIV/0!</v>
      </c>
      <c r="K294" s="38" t="e">
        <f>'Standard 5, Benchmark A, 3-5'!D297</f>
        <v>#DIV/0!</v>
      </c>
      <c r="L294" s="38" t="e">
        <f>'Standard 5, Benchmark B, 3-5'!D297</f>
        <v>#DIV/0!</v>
      </c>
      <c r="M294" s="38" t="e">
        <f t="shared" si="9"/>
        <v>#DIV/0!</v>
      </c>
      <c r="N294" s="39" t="e">
        <f t="shared" si="10"/>
        <v>#DIV/0!</v>
      </c>
    </row>
    <row r="295" spans="1:14" x14ac:dyDescent="0.25">
      <c r="A295">
        <v>291</v>
      </c>
      <c r="B295" s="39">
        <f>'Standard 1, Benchmark A, 3-5'!B298</f>
        <v>0</v>
      </c>
      <c r="C295" s="38" t="e">
        <f>'Standard 1, Benchmark A, 3-5'!D298</f>
        <v>#DIV/0!</v>
      </c>
      <c r="D295" s="38" t="e">
        <f>'Standard 1, Benchmark B, 3-5'!H298</f>
        <v>#DIV/0!</v>
      </c>
      <c r="E295" s="38" t="e">
        <f>'Standard 2, Benchmark A, 3-5'!I298</f>
        <v>#DIV/0!</v>
      </c>
      <c r="F295" s="38" t="e">
        <f>'Standard 2, Benchmark B, 3-5'!F298</f>
        <v>#DIV/0!</v>
      </c>
      <c r="G295" s="38" t="e">
        <f>'Standard 3, Benchmark A, 3-5'!F299</f>
        <v>#DIV/0!</v>
      </c>
      <c r="H295" s="38" t="e">
        <f>'Standard 3, Benchmark B, 3-5'!E298</f>
        <v>#DIV/0!</v>
      </c>
      <c r="I295" s="38" t="e">
        <f>'Standard 4, Benchmark A, 3-5'!E298</f>
        <v>#DIV/0!</v>
      </c>
      <c r="J295" s="38" t="e">
        <f>'Standard 4, Benchmark B, 3-5'!F298</f>
        <v>#DIV/0!</v>
      </c>
      <c r="K295" s="38" t="e">
        <f>'Standard 5, Benchmark A, 3-5'!D298</f>
        <v>#DIV/0!</v>
      </c>
      <c r="L295" s="38" t="e">
        <f>'Standard 5, Benchmark B, 3-5'!D298</f>
        <v>#DIV/0!</v>
      </c>
      <c r="M295" s="38" t="e">
        <f t="shared" si="9"/>
        <v>#DIV/0!</v>
      </c>
      <c r="N295" s="39" t="e">
        <f t="shared" si="10"/>
        <v>#DIV/0!</v>
      </c>
    </row>
    <row r="296" spans="1:14" x14ac:dyDescent="0.25">
      <c r="A296">
        <v>292</v>
      </c>
      <c r="B296" s="39">
        <f>'Standard 1, Benchmark A, 3-5'!B299</f>
        <v>0</v>
      </c>
      <c r="C296" s="38" t="e">
        <f>'Standard 1, Benchmark A, 3-5'!D299</f>
        <v>#DIV/0!</v>
      </c>
      <c r="D296" s="38" t="e">
        <f>'Standard 1, Benchmark B, 3-5'!H299</f>
        <v>#DIV/0!</v>
      </c>
      <c r="E296" s="38" t="e">
        <f>'Standard 2, Benchmark A, 3-5'!I299</f>
        <v>#DIV/0!</v>
      </c>
      <c r="F296" s="38" t="e">
        <f>'Standard 2, Benchmark B, 3-5'!F299</f>
        <v>#DIV/0!</v>
      </c>
      <c r="G296" s="38" t="e">
        <f>'Standard 3, Benchmark A, 3-5'!F300</f>
        <v>#DIV/0!</v>
      </c>
      <c r="H296" s="38" t="e">
        <f>'Standard 3, Benchmark B, 3-5'!E299</f>
        <v>#DIV/0!</v>
      </c>
      <c r="I296" s="38" t="e">
        <f>'Standard 4, Benchmark A, 3-5'!E299</f>
        <v>#DIV/0!</v>
      </c>
      <c r="J296" s="38" t="e">
        <f>'Standard 4, Benchmark B, 3-5'!F299</f>
        <v>#DIV/0!</v>
      </c>
      <c r="K296" s="38" t="e">
        <f>'Standard 5, Benchmark A, 3-5'!D299</f>
        <v>#DIV/0!</v>
      </c>
      <c r="L296" s="38" t="e">
        <f>'Standard 5, Benchmark B, 3-5'!D299</f>
        <v>#DIV/0!</v>
      </c>
      <c r="M296" s="38" t="e">
        <f t="shared" si="9"/>
        <v>#DIV/0!</v>
      </c>
      <c r="N296" s="39" t="e">
        <f t="shared" si="10"/>
        <v>#DIV/0!</v>
      </c>
    </row>
    <row r="297" spans="1:14" x14ac:dyDescent="0.25">
      <c r="A297">
        <v>293</v>
      </c>
      <c r="B297" s="39">
        <f>'Standard 1, Benchmark A, 3-5'!B300</f>
        <v>0</v>
      </c>
      <c r="C297" s="38" t="e">
        <f>'Standard 1, Benchmark A, 3-5'!D300</f>
        <v>#DIV/0!</v>
      </c>
      <c r="D297" s="38" t="e">
        <f>'Standard 1, Benchmark B, 3-5'!H300</f>
        <v>#DIV/0!</v>
      </c>
      <c r="E297" s="38" t="e">
        <f>'Standard 2, Benchmark A, 3-5'!I300</f>
        <v>#DIV/0!</v>
      </c>
      <c r="F297" s="38" t="e">
        <f>'Standard 2, Benchmark B, 3-5'!F300</f>
        <v>#DIV/0!</v>
      </c>
      <c r="G297" s="38" t="e">
        <f>'Standard 3, Benchmark A, 3-5'!F301</f>
        <v>#DIV/0!</v>
      </c>
      <c r="H297" s="38" t="e">
        <f>'Standard 3, Benchmark B, 3-5'!E300</f>
        <v>#DIV/0!</v>
      </c>
      <c r="I297" s="38" t="e">
        <f>'Standard 4, Benchmark A, 3-5'!E300</f>
        <v>#DIV/0!</v>
      </c>
      <c r="J297" s="38" t="e">
        <f>'Standard 4, Benchmark B, 3-5'!F300</f>
        <v>#DIV/0!</v>
      </c>
      <c r="K297" s="38" t="e">
        <f>'Standard 5, Benchmark A, 3-5'!D300</f>
        <v>#DIV/0!</v>
      </c>
      <c r="L297" s="38" t="e">
        <f>'Standard 5, Benchmark B, 3-5'!D300</f>
        <v>#DIV/0!</v>
      </c>
      <c r="M297" s="38" t="e">
        <f t="shared" si="9"/>
        <v>#DIV/0!</v>
      </c>
      <c r="N297" s="39" t="e">
        <f t="shared" si="10"/>
        <v>#DIV/0!</v>
      </c>
    </row>
    <row r="298" spans="1:14" x14ac:dyDescent="0.25">
      <c r="A298">
        <v>294</v>
      </c>
      <c r="B298" s="39">
        <f>'Standard 1, Benchmark A, 3-5'!B301</f>
        <v>0</v>
      </c>
      <c r="C298" s="38" t="e">
        <f>'Standard 1, Benchmark A, 3-5'!D301</f>
        <v>#DIV/0!</v>
      </c>
      <c r="D298" s="38" t="e">
        <f>'Standard 1, Benchmark B, 3-5'!H301</f>
        <v>#DIV/0!</v>
      </c>
      <c r="E298" s="38" t="e">
        <f>'Standard 2, Benchmark A, 3-5'!I301</f>
        <v>#DIV/0!</v>
      </c>
      <c r="F298" s="38" t="e">
        <f>'Standard 2, Benchmark B, 3-5'!F301</f>
        <v>#DIV/0!</v>
      </c>
      <c r="G298" s="38" t="e">
        <f>'Standard 3, Benchmark A, 3-5'!F302</f>
        <v>#DIV/0!</v>
      </c>
      <c r="H298" s="38" t="e">
        <f>'Standard 3, Benchmark B, 3-5'!E301</f>
        <v>#DIV/0!</v>
      </c>
      <c r="I298" s="38" t="e">
        <f>'Standard 4, Benchmark A, 3-5'!E301</f>
        <v>#DIV/0!</v>
      </c>
      <c r="J298" s="38" t="e">
        <f>'Standard 4, Benchmark B, 3-5'!F301</f>
        <v>#DIV/0!</v>
      </c>
      <c r="K298" s="38" t="e">
        <f>'Standard 5, Benchmark A, 3-5'!D301</f>
        <v>#DIV/0!</v>
      </c>
      <c r="L298" s="38" t="e">
        <f>'Standard 5, Benchmark B, 3-5'!D301</f>
        <v>#DIV/0!</v>
      </c>
      <c r="M298" s="38" t="e">
        <f t="shared" si="9"/>
        <v>#DIV/0!</v>
      </c>
      <c r="N298" s="39" t="e">
        <f t="shared" si="10"/>
        <v>#DIV/0!</v>
      </c>
    </row>
    <row r="299" spans="1:14" x14ac:dyDescent="0.25">
      <c r="A299">
        <v>295</v>
      </c>
      <c r="B299" s="39">
        <f>'Standard 1, Benchmark A, 3-5'!B302</f>
        <v>0</v>
      </c>
      <c r="C299" s="38" t="e">
        <f>'Standard 1, Benchmark A, 3-5'!D302</f>
        <v>#DIV/0!</v>
      </c>
      <c r="D299" s="38" t="e">
        <f>'Standard 1, Benchmark B, 3-5'!H302</f>
        <v>#DIV/0!</v>
      </c>
      <c r="E299" s="38" t="e">
        <f>'Standard 2, Benchmark A, 3-5'!I302</f>
        <v>#DIV/0!</v>
      </c>
      <c r="F299" s="38" t="e">
        <f>'Standard 2, Benchmark B, 3-5'!F302</f>
        <v>#DIV/0!</v>
      </c>
      <c r="G299" s="38" t="e">
        <f>'Standard 3, Benchmark A, 3-5'!F303</f>
        <v>#DIV/0!</v>
      </c>
      <c r="H299" s="38" t="e">
        <f>'Standard 3, Benchmark B, 3-5'!E302</f>
        <v>#DIV/0!</v>
      </c>
      <c r="I299" s="38" t="e">
        <f>'Standard 4, Benchmark A, 3-5'!E302</f>
        <v>#DIV/0!</v>
      </c>
      <c r="J299" s="38" t="e">
        <f>'Standard 4, Benchmark B, 3-5'!F302</f>
        <v>#DIV/0!</v>
      </c>
      <c r="K299" s="38" t="e">
        <f>'Standard 5, Benchmark A, 3-5'!D302</f>
        <v>#DIV/0!</v>
      </c>
      <c r="L299" s="38" t="e">
        <f>'Standard 5, Benchmark B, 3-5'!D302</f>
        <v>#DIV/0!</v>
      </c>
      <c r="M299" s="38" t="e">
        <f t="shared" si="9"/>
        <v>#DIV/0!</v>
      </c>
      <c r="N299" s="39" t="e">
        <f t="shared" si="10"/>
        <v>#DIV/0!</v>
      </c>
    </row>
    <row r="300" spans="1:14" x14ac:dyDescent="0.25">
      <c r="A300">
        <v>296</v>
      </c>
      <c r="B300" s="39">
        <f>'Standard 1, Benchmark A, 3-5'!B303</f>
        <v>0</v>
      </c>
      <c r="C300" s="38" t="e">
        <f>'Standard 1, Benchmark A, 3-5'!D303</f>
        <v>#DIV/0!</v>
      </c>
      <c r="D300" s="38" t="e">
        <f>'Standard 1, Benchmark B, 3-5'!H303</f>
        <v>#DIV/0!</v>
      </c>
      <c r="E300" s="38" t="e">
        <f>'Standard 2, Benchmark A, 3-5'!I303</f>
        <v>#DIV/0!</v>
      </c>
      <c r="F300" s="38" t="e">
        <f>'Standard 2, Benchmark B, 3-5'!F303</f>
        <v>#DIV/0!</v>
      </c>
      <c r="G300" s="38" t="e">
        <f>'Standard 3, Benchmark A, 3-5'!F304</f>
        <v>#DIV/0!</v>
      </c>
      <c r="H300" s="38" t="e">
        <f>'Standard 3, Benchmark B, 3-5'!E303</f>
        <v>#DIV/0!</v>
      </c>
      <c r="I300" s="38" t="e">
        <f>'Standard 4, Benchmark A, 3-5'!E303</f>
        <v>#DIV/0!</v>
      </c>
      <c r="J300" s="38" t="e">
        <f>'Standard 4, Benchmark B, 3-5'!F303</f>
        <v>#DIV/0!</v>
      </c>
      <c r="K300" s="38" t="e">
        <f>'Standard 5, Benchmark A, 3-5'!D303</f>
        <v>#DIV/0!</v>
      </c>
      <c r="L300" s="38" t="e">
        <f>'Standard 5, Benchmark B, 3-5'!D303</f>
        <v>#DIV/0!</v>
      </c>
      <c r="M300" s="38" t="e">
        <f t="shared" si="9"/>
        <v>#DIV/0!</v>
      </c>
      <c r="N300" s="39" t="e">
        <f t="shared" si="10"/>
        <v>#DIV/0!</v>
      </c>
    </row>
    <row r="301" spans="1:14" x14ac:dyDescent="0.25">
      <c r="A301">
        <v>297</v>
      </c>
      <c r="B301" s="39">
        <f>'Standard 1, Benchmark A, 3-5'!B304</f>
        <v>0</v>
      </c>
      <c r="C301" s="38" t="e">
        <f>'Standard 1, Benchmark A, 3-5'!D304</f>
        <v>#DIV/0!</v>
      </c>
      <c r="D301" s="38" t="e">
        <f>'Standard 1, Benchmark B, 3-5'!H304</f>
        <v>#DIV/0!</v>
      </c>
      <c r="E301" s="38" t="e">
        <f>'Standard 2, Benchmark A, 3-5'!I304</f>
        <v>#DIV/0!</v>
      </c>
      <c r="F301" s="38" t="e">
        <f>'Standard 2, Benchmark B, 3-5'!F304</f>
        <v>#DIV/0!</v>
      </c>
      <c r="G301" s="38" t="e">
        <f>'Standard 3, Benchmark A, 3-5'!F305</f>
        <v>#DIV/0!</v>
      </c>
      <c r="H301" s="38" t="e">
        <f>'Standard 3, Benchmark B, 3-5'!E304</f>
        <v>#DIV/0!</v>
      </c>
      <c r="I301" s="38" t="e">
        <f>'Standard 4, Benchmark A, 3-5'!E304</f>
        <v>#DIV/0!</v>
      </c>
      <c r="J301" s="38" t="e">
        <f>'Standard 4, Benchmark B, 3-5'!F304</f>
        <v>#DIV/0!</v>
      </c>
      <c r="K301" s="38" t="e">
        <f>'Standard 5, Benchmark A, 3-5'!D304</f>
        <v>#DIV/0!</v>
      </c>
      <c r="L301" s="38" t="e">
        <f>'Standard 5, Benchmark B, 3-5'!D304</f>
        <v>#DIV/0!</v>
      </c>
      <c r="M301" s="38" t="e">
        <f t="shared" si="9"/>
        <v>#DIV/0!</v>
      </c>
      <c r="N301" s="39" t="e">
        <f t="shared" si="10"/>
        <v>#DIV/0!</v>
      </c>
    </row>
    <row r="302" spans="1:14" x14ac:dyDescent="0.25">
      <c r="A302">
        <v>298</v>
      </c>
      <c r="B302" s="39">
        <f>'Standard 1, Benchmark A, 3-5'!B305</f>
        <v>0</v>
      </c>
      <c r="C302" s="38" t="e">
        <f>'Standard 1, Benchmark A, 3-5'!D305</f>
        <v>#DIV/0!</v>
      </c>
      <c r="D302" s="38" t="e">
        <f>'Standard 1, Benchmark B, 3-5'!H305</f>
        <v>#DIV/0!</v>
      </c>
      <c r="E302" s="38" t="e">
        <f>'Standard 2, Benchmark A, 3-5'!I305</f>
        <v>#DIV/0!</v>
      </c>
      <c r="F302" s="38" t="e">
        <f>'Standard 2, Benchmark B, 3-5'!F305</f>
        <v>#DIV/0!</v>
      </c>
      <c r="G302" s="38" t="e">
        <f>'Standard 3, Benchmark A, 3-5'!F306</f>
        <v>#DIV/0!</v>
      </c>
      <c r="H302" s="38" t="e">
        <f>'Standard 3, Benchmark B, 3-5'!E305</f>
        <v>#DIV/0!</v>
      </c>
      <c r="I302" s="38" t="e">
        <f>'Standard 4, Benchmark A, 3-5'!E305</f>
        <v>#DIV/0!</v>
      </c>
      <c r="J302" s="38" t="e">
        <f>'Standard 4, Benchmark B, 3-5'!F305</f>
        <v>#DIV/0!</v>
      </c>
      <c r="K302" s="38" t="e">
        <f>'Standard 5, Benchmark A, 3-5'!D305</f>
        <v>#DIV/0!</v>
      </c>
      <c r="L302" s="38" t="e">
        <f>'Standard 5, Benchmark B, 3-5'!D305</f>
        <v>#DIV/0!</v>
      </c>
      <c r="M302" s="38" t="e">
        <f t="shared" si="9"/>
        <v>#DIV/0!</v>
      </c>
      <c r="N302" s="39" t="e">
        <f t="shared" si="10"/>
        <v>#DIV/0!</v>
      </c>
    </row>
    <row r="303" spans="1:14" x14ac:dyDescent="0.25">
      <c r="A303">
        <v>299</v>
      </c>
      <c r="B303" s="39">
        <f>'Standard 1, Benchmark A, 3-5'!B306</f>
        <v>0</v>
      </c>
      <c r="C303" s="38" t="e">
        <f>'Standard 1, Benchmark A, 3-5'!D306</f>
        <v>#DIV/0!</v>
      </c>
      <c r="D303" s="38" t="e">
        <f>'Standard 1, Benchmark B, 3-5'!H306</f>
        <v>#DIV/0!</v>
      </c>
      <c r="E303" s="38" t="e">
        <f>'Standard 2, Benchmark A, 3-5'!I306</f>
        <v>#DIV/0!</v>
      </c>
      <c r="F303" s="38" t="e">
        <f>'Standard 2, Benchmark B, 3-5'!F306</f>
        <v>#DIV/0!</v>
      </c>
      <c r="G303" s="38" t="e">
        <f>'Standard 3, Benchmark A, 3-5'!F307</f>
        <v>#DIV/0!</v>
      </c>
      <c r="H303" s="38" t="e">
        <f>'Standard 3, Benchmark B, 3-5'!E306</f>
        <v>#DIV/0!</v>
      </c>
      <c r="I303" s="38" t="e">
        <f>'Standard 4, Benchmark A, 3-5'!E306</f>
        <v>#DIV/0!</v>
      </c>
      <c r="J303" s="38" t="e">
        <f>'Standard 4, Benchmark B, 3-5'!F306</f>
        <v>#DIV/0!</v>
      </c>
      <c r="K303" s="38" t="e">
        <f>'Standard 5, Benchmark A, 3-5'!D306</f>
        <v>#DIV/0!</v>
      </c>
      <c r="L303" s="38" t="e">
        <f>'Standard 5, Benchmark B, 3-5'!D306</f>
        <v>#DIV/0!</v>
      </c>
      <c r="M303" s="38" t="e">
        <f t="shared" si="9"/>
        <v>#DIV/0!</v>
      </c>
      <c r="N303" s="39" t="e">
        <f t="shared" si="10"/>
        <v>#DIV/0!</v>
      </c>
    </row>
    <row r="304" spans="1:14" x14ac:dyDescent="0.25">
      <c r="A304">
        <v>300</v>
      </c>
      <c r="B304" s="39">
        <f>'Standard 1, Benchmark A, 3-5'!B307</f>
        <v>0</v>
      </c>
      <c r="C304" s="38" t="e">
        <f>'Standard 1, Benchmark A, 3-5'!D307</f>
        <v>#DIV/0!</v>
      </c>
      <c r="D304" s="38" t="e">
        <f>'Standard 1, Benchmark B, 3-5'!H307</f>
        <v>#DIV/0!</v>
      </c>
      <c r="E304" s="38" t="e">
        <f>'Standard 2, Benchmark A, 3-5'!I307</f>
        <v>#DIV/0!</v>
      </c>
      <c r="F304" s="38" t="e">
        <f>'Standard 2, Benchmark B, 3-5'!F307</f>
        <v>#DIV/0!</v>
      </c>
      <c r="G304" s="38" t="e">
        <f>'Standard 3, Benchmark A, 3-5'!F308</f>
        <v>#DIV/0!</v>
      </c>
      <c r="H304" s="38" t="e">
        <f>'Standard 3, Benchmark B, 3-5'!E307</f>
        <v>#DIV/0!</v>
      </c>
      <c r="I304" s="38" t="e">
        <f>'Standard 4, Benchmark A, 3-5'!E307</f>
        <v>#DIV/0!</v>
      </c>
      <c r="J304" s="38" t="e">
        <f>'Standard 4, Benchmark B, 3-5'!F307</f>
        <v>#DIV/0!</v>
      </c>
      <c r="K304" s="38" t="e">
        <f>'Standard 5, Benchmark A, 3-5'!D307</f>
        <v>#DIV/0!</v>
      </c>
      <c r="L304" s="38" t="e">
        <f>'Standard 5, Benchmark B, 3-5'!D307</f>
        <v>#DIV/0!</v>
      </c>
      <c r="M304" s="38" t="e">
        <f t="shared" si="9"/>
        <v>#DIV/0!</v>
      </c>
      <c r="N304" s="39" t="e">
        <f t="shared" si="10"/>
        <v>#DIV/0!</v>
      </c>
    </row>
    <row r="305" spans="1:14" x14ac:dyDescent="0.25">
      <c r="A305">
        <v>301</v>
      </c>
      <c r="B305" s="39">
        <f>'Standard 1, Benchmark A, 3-5'!B308</f>
        <v>0</v>
      </c>
      <c r="C305" s="38" t="e">
        <f>'Standard 1, Benchmark A, 3-5'!D308</f>
        <v>#DIV/0!</v>
      </c>
      <c r="D305" s="38" t="e">
        <f>'Standard 1, Benchmark B, 3-5'!H308</f>
        <v>#DIV/0!</v>
      </c>
      <c r="E305" s="38" t="e">
        <f>'Standard 2, Benchmark A, 3-5'!I308</f>
        <v>#DIV/0!</v>
      </c>
      <c r="F305" s="38" t="e">
        <f>'Standard 2, Benchmark B, 3-5'!F308</f>
        <v>#DIV/0!</v>
      </c>
      <c r="G305" s="38" t="e">
        <f>'Standard 3, Benchmark A, 3-5'!F309</f>
        <v>#DIV/0!</v>
      </c>
      <c r="H305" s="91" t="e">
        <f>'Standard 3, Benchmark B, 3-5'!E308</f>
        <v>#DIV/0!</v>
      </c>
      <c r="I305" s="38" t="e">
        <f>'Standard 4, Benchmark A, 3-5'!E308</f>
        <v>#DIV/0!</v>
      </c>
      <c r="J305" s="38" t="e">
        <f>'Standard 4, Benchmark B, 3-5'!F308</f>
        <v>#DIV/0!</v>
      </c>
      <c r="K305" s="38" t="e">
        <f>'Standard 5, Benchmark A, 3-5'!D308</f>
        <v>#DIV/0!</v>
      </c>
      <c r="L305" s="38" t="e">
        <f>'Standard 5, Benchmark B, 3-5'!D308</f>
        <v>#DIV/0!</v>
      </c>
      <c r="M305" s="38" t="e">
        <f t="shared" si="9"/>
        <v>#DIV/0!</v>
      </c>
      <c r="N305" s="39" t="e">
        <f>IF(M305&gt;=2.75,"Advanced",IF(M305&gt;1.75,"Proficient",IF(M305&gt;0,"Limited",IF(M305=0,""))))</f>
        <v>#DIV/0!</v>
      </c>
    </row>
    <row r="306" spans="1:14" x14ac:dyDescent="0.25">
      <c r="A306">
        <v>302</v>
      </c>
      <c r="B306" s="39">
        <f>'Standard 1, Benchmark A, 3-5'!B309</f>
        <v>0</v>
      </c>
      <c r="C306" s="38" t="e">
        <f>'Standard 1, Benchmark A, 3-5'!D309</f>
        <v>#DIV/0!</v>
      </c>
      <c r="D306" s="38" t="e">
        <f>'Standard 1, Benchmark B, 3-5'!H309</f>
        <v>#DIV/0!</v>
      </c>
      <c r="E306" s="38" t="e">
        <f>'Standard 2, Benchmark A, 3-5'!I309</f>
        <v>#DIV/0!</v>
      </c>
      <c r="F306" s="38" t="e">
        <f>'Standard 2, Benchmark B, 3-5'!F309</f>
        <v>#DIV/0!</v>
      </c>
      <c r="G306" s="38" t="e">
        <f>'Standard 3, Benchmark A, 3-5'!F310</f>
        <v>#DIV/0!</v>
      </c>
      <c r="H306" s="38" t="e">
        <f>'Standard 3, Benchmark B, 3-5'!E309</f>
        <v>#DIV/0!</v>
      </c>
      <c r="I306" s="38" t="e">
        <f>'Standard 4, Benchmark A, 3-5'!E309</f>
        <v>#DIV/0!</v>
      </c>
      <c r="J306" s="38" t="e">
        <f>'Standard 4, Benchmark B, 3-5'!F309</f>
        <v>#DIV/0!</v>
      </c>
      <c r="K306" s="38" t="e">
        <f>'Standard 5, Benchmark A, 3-5'!D309</f>
        <v>#DIV/0!</v>
      </c>
      <c r="L306" s="38" t="e">
        <f>'Standard 5, Benchmark B, 3-5'!D309</f>
        <v>#DIV/0!</v>
      </c>
      <c r="M306" s="38" t="e">
        <f t="shared" si="9"/>
        <v>#DIV/0!</v>
      </c>
      <c r="N306" s="39" t="e">
        <f t="shared" ref="N306:N369" si="11">IF(M306&gt;=2.75,"Advanced",IF(M306&gt;1.75,"Proficient",IF(M306&gt;0,"Limited",IF(M306=0,""))))</f>
        <v>#DIV/0!</v>
      </c>
    </row>
    <row r="307" spans="1:14" x14ac:dyDescent="0.25">
      <c r="A307">
        <v>303</v>
      </c>
      <c r="B307" s="39">
        <f>'Standard 1, Benchmark A, 3-5'!B310</f>
        <v>0</v>
      </c>
      <c r="C307" s="38" t="e">
        <f>'Standard 1, Benchmark A, 3-5'!D310</f>
        <v>#DIV/0!</v>
      </c>
      <c r="D307" s="38" t="e">
        <f>'Standard 1, Benchmark B, 3-5'!H310</f>
        <v>#DIV/0!</v>
      </c>
      <c r="E307" s="38" t="e">
        <f>'Standard 2, Benchmark A, 3-5'!I310</f>
        <v>#DIV/0!</v>
      </c>
      <c r="F307" s="38" t="e">
        <f>'Standard 2, Benchmark B, 3-5'!F310</f>
        <v>#DIV/0!</v>
      </c>
      <c r="G307" s="38" t="e">
        <f>'Standard 3, Benchmark A, 3-5'!F311</f>
        <v>#DIV/0!</v>
      </c>
      <c r="H307" s="38" t="e">
        <f>'Standard 3, Benchmark B, 3-5'!E310</f>
        <v>#DIV/0!</v>
      </c>
      <c r="I307" s="38" t="e">
        <f>'Standard 4, Benchmark A, 3-5'!E310</f>
        <v>#DIV/0!</v>
      </c>
      <c r="J307" s="38" t="e">
        <f>'Standard 4, Benchmark B, 3-5'!F310</f>
        <v>#DIV/0!</v>
      </c>
      <c r="K307" s="38" t="e">
        <f>'Standard 5, Benchmark A, 3-5'!D310</f>
        <v>#DIV/0!</v>
      </c>
      <c r="L307" s="38" t="e">
        <f>'Standard 5, Benchmark B, 3-5'!D310</f>
        <v>#DIV/0!</v>
      </c>
      <c r="M307" s="38" t="e">
        <f t="shared" si="9"/>
        <v>#DIV/0!</v>
      </c>
      <c r="N307" s="39" t="e">
        <f t="shared" si="11"/>
        <v>#DIV/0!</v>
      </c>
    </row>
    <row r="308" spans="1:14" x14ac:dyDescent="0.25">
      <c r="A308">
        <v>304</v>
      </c>
      <c r="B308" s="39">
        <f>'Standard 1, Benchmark A, 3-5'!B311</f>
        <v>0</v>
      </c>
      <c r="C308" s="38" t="e">
        <f>'Standard 1, Benchmark A, 3-5'!D311</f>
        <v>#DIV/0!</v>
      </c>
      <c r="D308" s="38" t="e">
        <f>'Standard 1, Benchmark B, 3-5'!H311</f>
        <v>#DIV/0!</v>
      </c>
      <c r="E308" s="38" t="e">
        <f>'Standard 2, Benchmark A, 3-5'!I311</f>
        <v>#DIV/0!</v>
      </c>
      <c r="F308" s="38" t="e">
        <f>'Standard 2, Benchmark B, 3-5'!F311</f>
        <v>#DIV/0!</v>
      </c>
      <c r="G308" s="38" t="e">
        <f>'Standard 3, Benchmark A, 3-5'!F312</f>
        <v>#DIV/0!</v>
      </c>
      <c r="H308" s="38" t="e">
        <f>'Standard 3, Benchmark B, 3-5'!E311</f>
        <v>#DIV/0!</v>
      </c>
      <c r="I308" s="38" t="e">
        <f>'Standard 4, Benchmark A, 3-5'!E311</f>
        <v>#DIV/0!</v>
      </c>
      <c r="J308" s="38" t="e">
        <f>'Standard 4, Benchmark B, 3-5'!F311</f>
        <v>#DIV/0!</v>
      </c>
      <c r="K308" s="38" t="e">
        <f>'Standard 5, Benchmark A, 3-5'!D311</f>
        <v>#DIV/0!</v>
      </c>
      <c r="L308" s="38" t="e">
        <f>'Standard 5, Benchmark B, 3-5'!D311</f>
        <v>#DIV/0!</v>
      </c>
      <c r="M308" s="38" t="e">
        <f t="shared" si="9"/>
        <v>#DIV/0!</v>
      </c>
      <c r="N308" s="39" t="e">
        <f t="shared" si="11"/>
        <v>#DIV/0!</v>
      </c>
    </row>
    <row r="309" spans="1:14" x14ac:dyDescent="0.25">
      <c r="A309">
        <v>305</v>
      </c>
      <c r="B309" s="39">
        <f>'Standard 1, Benchmark A, 3-5'!B312</f>
        <v>0</v>
      </c>
      <c r="C309" s="38" t="e">
        <f>'Standard 1, Benchmark A, 3-5'!D312</f>
        <v>#DIV/0!</v>
      </c>
      <c r="D309" s="38" t="e">
        <f>'Standard 1, Benchmark B, 3-5'!H312</f>
        <v>#DIV/0!</v>
      </c>
      <c r="E309" s="38" t="e">
        <f>'Standard 2, Benchmark A, 3-5'!I312</f>
        <v>#DIV/0!</v>
      </c>
      <c r="F309" s="38" t="e">
        <f>'Standard 2, Benchmark B, 3-5'!F312</f>
        <v>#DIV/0!</v>
      </c>
      <c r="G309" s="38" t="e">
        <f>'Standard 3, Benchmark A, 3-5'!F313</f>
        <v>#DIV/0!</v>
      </c>
      <c r="H309" s="38" t="e">
        <f>'Standard 3, Benchmark B, 3-5'!E312</f>
        <v>#DIV/0!</v>
      </c>
      <c r="I309" s="38" t="e">
        <f>'Standard 4, Benchmark A, 3-5'!E312</f>
        <v>#DIV/0!</v>
      </c>
      <c r="J309" s="38" t="e">
        <f>'Standard 4, Benchmark B, 3-5'!F312</f>
        <v>#DIV/0!</v>
      </c>
      <c r="K309" s="38" t="e">
        <f>'Standard 5, Benchmark A, 3-5'!D312</f>
        <v>#DIV/0!</v>
      </c>
      <c r="L309" s="38" t="e">
        <f>'Standard 5, Benchmark B, 3-5'!D312</f>
        <v>#DIV/0!</v>
      </c>
      <c r="M309" s="38" t="e">
        <f t="shared" si="9"/>
        <v>#DIV/0!</v>
      </c>
      <c r="N309" s="39" t="e">
        <f t="shared" si="11"/>
        <v>#DIV/0!</v>
      </c>
    </row>
    <row r="310" spans="1:14" x14ac:dyDescent="0.25">
      <c r="A310">
        <v>306</v>
      </c>
      <c r="B310" s="39">
        <f>'Standard 1, Benchmark A, 3-5'!B313</f>
        <v>0</v>
      </c>
      <c r="C310" s="38" t="e">
        <f>'Standard 1, Benchmark A, 3-5'!D313</f>
        <v>#DIV/0!</v>
      </c>
      <c r="D310" s="38" t="e">
        <f>'Standard 1, Benchmark B, 3-5'!H313</f>
        <v>#DIV/0!</v>
      </c>
      <c r="E310" s="38" t="e">
        <f>'Standard 2, Benchmark A, 3-5'!I313</f>
        <v>#DIV/0!</v>
      </c>
      <c r="F310" s="38" t="e">
        <f>'Standard 2, Benchmark B, 3-5'!F313</f>
        <v>#DIV/0!</v>
      </c>
      <c r="G310" s="38" t="e">
        <f>'Standard 3, Benchmark A, 3-5'!F314</f>
        <v>#DIV/0!</v>
      </c>
      <c r="H310" s="38" t="e">
        <f>'Standard 3, Benchmark B, 3-5'!E313</f>
        <v>#DIV/0!</v>
      </c>
      <c r="I310" s="38" t="e">
        <f>'Standard 4, Benchmark A, 3-5'!E313</f>
        <v>#DIV/0!</v>
      </c>
      <c r="J310" s="38" t="e">
        <f>'Standard 4, Benchmark B, 3-5'!F313</f>
        <v>#DIV/0!</v>
      </c>
      <c r="K310" s="38" t="e">
        <f>'Standard 5, Benchmark A, 3-5'!D313</f>
        <v>#DIV/0!</v>
      </c>
      <c r="L310" s="38" t="e">
        <f>'Standard 5, Benchmark B, 3-5'!D313</f>
        <v>#DIV/0!</v>
      </c>
      <c r="M310" s="38" t="e">
        <f t="shared" si="9"/>
        <v>#DIV/0!</v>
      </c>
      <c r="N310" s="39" t="e">
        <f t="shared" si="11"/>
        <v>#DIV/0!</v>
      </c>
    </row>
    <row r="311" spans="1:14" x14ac:dyDescent="0.25">
      <c r="A311">
        <v>307</v>
      </c>
      <c r="B311" s="39">
        <f>'Standard 1, Benchmark A, 3-5'!B314</f>
        <v>0</v>
      </c>
      <c r="C311" s="38" t="e">
        <f>'Standard 1, Benchmark A, 3-5'!D314</f>
        <v>#DIV/0!</v>
      </c>
      <c r="D311" s="38" t="e">
        <f>'Standard 1, Benchmark B, 3-5'!H314</f>
        <v>#DIV/0!</v>
      </c>
      <c r="E311" s="38" t="e">
        <f>'Standard 2, Benchmark A, 3-5'!I314</f>
        <v>#DIV/0!</v>
      </c>
      <c r="F311" s="38" t="e">
        <f>'Standard 2, Benchmark B, 3-5'!F314</f>
        <v>#DIV/0!</v>
      </c>
      <c r="G311" s="38" t="e">
        <f>'Standard 3, Benchmark A, 3-5'!F315</f>
        <v>#DIV/0!</v>
      </c>
      <c r="H311" s="38" t="e">
        <f>'Standard 3, Benchmark B, 3-5'!E314</f>
        <v>#DIV/0!</v>
      </c>
      <c r="I311" s="38" t="e">
        <f>'Standard 4, Benchmark A, 3-5'!E314</f>
        <v>#DIV/0!</v>
      </c>
      <c r="J311" s="38" t="e">
        <f>'Standard 4, Benchmark B, 3-5'!F314</f>
        <v>#DIV/0!</v>
      </c>
      <c r="K311" s="38" t="e">
        <f>'Standard 5, Benchmark A, 3-5'!D314</f>
        <v>#DIV/0!</v>
      </c>
      <c r="L311" s="38" t="e">
        <f>'Standard 5, Benchmark B, 3-5'!D314</f>
        <v>#DIV/0!</v>
      </c>
      <c r="M311" s="38" t="e">
        <f t="shared" si="9"/>
        <v>#DIV/0!</v>
      </c>
      <c r="N311" s="39" t="e">
        <f t="shared" si="11"/>
        <v>#DIV/0!</v>
      </c>
    </row>
    <row r="312" spans="1:14" x14ac:dyDescent="0.25">
      <c r="A312">
        <v>308</v>
      </c>
      <c r="B312" s="39">
        <f>'Standard 1, Benchmark A, 3-5'!B315</f>
        <v>0</v>
      </c>
      <c r="C312" s="38" t="e">
        <f>'Standard 1, Benchmark A, 3-5'!D315</f>
        <v>#DIV/0!</v>
      </c>
      <c r="D312" s="38" t="e">
        <f>'Standard 1, Benchmark B, 3-5'!H315</f>
        <v>#DIV/0!</v>
      </c>
      <c r="E312" s="38" t="e">
        <f>'Standard 2, Benchmark A, 3-5'!I315</f>
        <v>#DIV/0!</v>
      </c>
      <c r="F312" s="38" t="e">
        <f>'Standard 2, Benchmark B, 3-5'!F315</f>
        <v>#DIV/0!</v>
      </c>
      <c r="G312" s="38" t="e">
        <f>'Standard 3, Benchmark A, 3-5'!F316</f>
        <v>#DIV/0!</v>
      </c>
      <c r="H312" s="38" t="e">
        <f>'Standard 3, Benchmark B, 3-5'!E315</f>
        <v>#DIV/0!</v>
      </c>
      <c r="I312" s="38" t="e">
        <f>'Standard 4, Benchmark A, 3-5'!E315</f>
        <v>#DIV/0!</v>
      </c>
      <c r="J312" s="38" t="e">
        <f>'Standard 4, Benchmark B, 3-5'!F315</f>
        <v>#DIV/0!</v>
      </c>
      <c r="K312" s="38" t="e">
        <f>'Standard 5, Benchmark A, 3-5'!D315</f>
        <v>#DIV/0!</v>
      </c>
      <c r="L312" s="38" t="e">
        <f>'Standard 5, Benchmark B, 3-5'!D315</f>
        <v>#DIV/0!</v>
      </c>
      <c r="M312" s="38" t="e">
        <f t="shared" si="9"/>
        <v>#DIV/0!</v>
      </c>
      <c r="N312" s="39" t="e">
        <f t="shared" si="11"/>
        <v>#DIV/0!</v>
      </c>
    </row>
    <row r="313" spans="1:14" x14ac:dyDescent="0.25">
      <c r="A313">
        <v>309</v>
      </c>
      <c r="B313" s="39">
        <f>'Standard 1, Benchmark A, 3-5'!B316</f>
        <v>0</v>
      </c>
      <c r="C313" s="38" t="e">
        <f>'Standard 1, Benchmark A, 3-5'!D316</f>
        <v>#DIV/0!</v>
      </c>
      <c r="D313" s="38" t="e">
        <f>'Standard 1, Benchmark B, 3-5'!H316</f>
        <v>#DIV/0!</v>
      </c>
      <c r="E313" s="38" t="e">
        <f>'Standard 2, Benchmark A, 3-5'!I316</f>
        <v>#DIV/0!</v>
      </c>
      <c r="F313" s="38" t="e">
        <f>'Standard 2, Benchmark B, 3-5'!F316</f>
        <v>#DIV/0!</v>
      </c>
      <c r="G313" s="38" t="e">
        <f>'Standard 3, Benchmark A, 3-5'!F317</f>
        <v>#DIV/0!</v>
      </c>
      <c r="H313" s="38" t="e">
        <f>'Standard 3, Benchmark B, 3-5'!E316</f>
        <v>#DIV/0!</v>
      </c>
      <c r="I313" s="38" t="e">
        <f>'Standard 4, Benchmark A, 3-5'!E316</f>
        <v>#DIV/0!</v>
      </c>
      <c r="J313" s="38" t="e">
        <f>'Standard 4, Benchmark B, 3-5'!F316</f>
        <v>#DIV/0!</v>
      </c>
      <c r="K313" s="38" t="e">
        <f>'Standard 5, Benchmark A, 3-5'!D316</f>
        <v>#DIV/0!</v>
      </c>
      <c r="L313" s="38" t="e">
        <f>'Standard 5, Benchmark B, 3-5'!D316</f>
        <v>#DIV/0!</v>
      </c>
      <c r="M313" s="38" t="e">
        <f t="shared" si="9"/>
        <v>#DIV/0!</v>
      </c>
      <c r="N313" s="39" t="e">
        <f t="shared" si="11"/>
        <v>#DIV/0!</v>
      </c>
    </row>
    <row r="314" spans="1:14" x14ac:dyDescent="0.25">
      <c r="A314">
        <v>310</v>
      </c>
      <c r="B314" s="39">
        <f>'Standard 1, Benchmark A, 3-5'!B317</f>
        <v>0</v>
      </c>
      <c r="C314" s="38" t="e">
        <f>'Standard 1, Benchmark A, 3-5'!D317</f>
        <v>#DIV/0!</v>
      </c>
      <c r="D314" s="38" t="e">
        <f>'Standard 1, Benchmark B, 3-5'!H317</f>
        <v>#DIV/0!</v>
      </c>
      <c r="E314" s="38" t="e">
        <f>'Standard 2, Benchmark A, 3-5'!I317</f>
        <v>#DIV/0!</v>
      </c>
      <c r="F314" s="38" t="e">
        <f>'Standard 2, Benchmark B, 3-5'!F317</f>
        <v>#DIV/0!</v>
      </c>
      <c r="G314" s="38" t="e">
        <f>'Standard 3, Benchmark A, 3-5'!F318</f>
        <v>#DIV/0!</v>
      </c>
      <c r="H314" s="38" t="e">
        <f>'Standard 3, Benchmark B, 3-5'!E317</f>
        <v>#DIV/0!</v>
      </c>
      <c r="I314" s="38" t="e">
        <f>'Standard 4, Benchmark A, 3-5'!E317</f>
        <v>#DIV/0!</v>
      </c>
      <c r="J314" s="38" t="e">
        <f>'Standard 4, Benchmark B, 3-5'!F317</f>
        <v>#DIV/0!</v>
      </c>
      <c r="K314" s="38" t="e">
        <f>'Standard 5, Benchmark A, 3-5'!D317</f>
        <v>#DIV/0!</v>
      </c>
      <c r="L314" s="38" t="e">
        <f>'Standard 5, Benchmark B, 3-5'!D317</f>
        <v>#DIV/0!</v>
      </c>
      <c r="M314" s="38" t="e">
        <f t="shared" si="9"/>
        <v>#DIV/0!</v>
      </c>
      <c r="N314" s="39" t="e">
        <f t="shared" si="11"/>
        <v>#DIV/0!</v>
      </c>
    </row>
    <row r="315" spans="1:14" x14ac:dyDescent="0.25">
      <c r="A315">
        <v>311</v>
      </c>
      <c r="B315" s="39">
        <f>'Standard 1, Benchmark A, 3-5'!B318</f>
        <v>0</v>
      </c>
      <c r="C315" s="38" t="e">
        <f>'Standard 1, Benchmark A, 3-5'!D318</f>
        <v>#DIV/0!</v>
      </c>
      <c r="D315" s="38" t="e">
        <f>'Standard 1, Benchmark B, 3-5'!H318</f>
        <v>#DIV/0!</v>
      </c>
      <c r="E315" s="38" t="e">
        <f>'Standard 2, Benchmark A, 3-5'!I318</f>
        <v>#DIV/0!</v>
      </c>
      <c r="F315" s="38" t="e">
        <f>'Standard 2, Benchmark B, 3-5'!F318</f>
        <v>#DIV/0!</v>
      </c>
      <c r="G315" s="38" t="e">
        <f>'Standard 3, Benchmark A, 3-5'!F319</f>
        <v>#DIV/0!</v>
      </c>
      <c r="H315" s="38" t="e">
        <f>'Standard 3, Benchmark B, 3-5'!E318</f>
        <v>#DIV/0!</v>
      </c>
      <c r="I315" s="38" t="e">
        <f>'Standard 4, Benchmark A, 3-5'!E318</f>
        <v>#DIV/0!</v>
      </c>
      <c r="J315" s="38" t="e">
        <f>'Standard 4, Benchmark B, 3-5'!F318</f>
        <v>#DIV/0!</v>
      </c>
      <c r="K315" s="38" t="e">
        <f>'Standard 5, Benchmark A, 3-5'!D318</f>
        <v>#DIV/0!</v>
      </c>
      <c r="L315" s="38" t="e">
        <f>'Standard 5, Benchmark B, 3-5'!D318</f>
        <v>#DIV/0!</v>
      </c>
      <c r="M315" s="38" t="e">
        <f t="shared" si="9"/>
        <v>#DIV/0!</v>
      </c>
      <c r="N315" s="39" t="e">
        <f t="shared" si="11"/>
        <v>#DIV/0!</v>
      </c>
    </row>
    <row r="316" spans="1:14" x14ac:dyDescent="0.25">
      <c r="A316">
        <v>312</v>
      </c>
      <c r="B316" s="39">
        <f>'Standard 1, Benchmark A, 3-5'!B319</f>
        <v>0</v>
      </c>
      <c r="C316" s="38" t="e">
        <f>'Standard 1, Benchmark A, 3-5'!D319</f>
        <v>#DIV/0!</v>
      </c>
      <c r="D316" s="38" t="e">
        <f>'Standard 1, Benchmark B, 3-5'!H319</f>
        <v>#DIV/0!</v>
      </c>
      <c r="E316" s="38" t="e">
        <f>'Standard 2, Benchmark A, 3-5'!I319</f>
        <v>#DIV/0!</v>
      </c>
      <c r="F316" s="38" t="e">
        <f>'Standard 2, Benchmark B, 3-5'!F319</f>
        <v>#DIV/0!</v>
      </c>
      <c r="G316" s="38" t="e">
        <f>'Standard 3, Benchmark A, 3-5'!F320</f>
        <v>#DIV/0!</v>
      </c>
      <c r="H316" s="38" t="e">
        <f>'Standard 3, Benchmark B, 3-5'!E319</f>
        <v>#DIV/0!</v>
      </c>
      <c r="I316" s="38" t="e">
        <f>'Standard 4, Benchmark A, 3-5'!E319</f>
        <v>#DIV/0!</v>
      </c>
      <c r="J316" s="38" t="e">
        <f>'Standard 4, Benchmark B, 3-5'!F319</f>
        <v>#DIV/0!</v>
      </c>
      <c r="K316" s="38" t="e">
        <f>'Standard 5, Benchmark A, 3-5'!D319</f>
        <v>#DIV/0!</v>
      </c>
      <c r="L316" s="38" t="e">
        <f>'Standard 5, Benchmark B, 3-5'!D319</f>
        <v>#DIV/0!</v>
      </c>
      <c r="M316" s="38" t="e">
        <f t="shared" si="9"/>
        <v>#DIV/0!</v>
      </c>
      <c r="N316" s="39" t="e">
        <f t="shared" si="11"/>
        <v>#DIV/0!</v>
      </c>
    </row>
    <row r="317" spans="1:14" x14ac:dyDescent="0.25">
      <c r="A317">
        <v>313</v>
      </c>
      <c r="B317" s="39">
        <f>'Standard 1, Benchmark A, 3-5'!B320</f>
        <v>0</v>
      </c>
      <c r="C317" s="38" t="e">
        <f>'Standard 1, Benchmark A, 3-5'!D320</f>
        <v>#DIV/0!</v>
      </c>
      <c r="D317" s="38" t="e">
        <f>'Standard 1, Benchmark B, 3-5'!H320</f>
        <v>#DIV/0!</v>
      </c>
      <c r="E317" s="38" t="e">
        <f>'Standard 2, Benchmark A, 3-5'!I320</f>
        <v>#DIV/0!</v>
      </c>
      <c r="F317" s="38" t="e">
        <f>'Standard 2, Benchmark B, 3-5'!F320</f>
        <v>#DIV/0!</v>
      </c>
      <c r="G317" s="38" t="e">
        <f>'Standard 3, Benchmark A, 3-5'!F321</f>
        <v>#DIV/0!</v>
      </c>
      <c r="H317" s="38" t="e">
        <f>'Standard 3, Benchmark B, 3-5'!E320</f>
        <v>#DIV/0!</v>
      </c>
      <c r="I317" s="38" t="e">
        <f>'Standard 4, Benchmark A, 3-5'!E320</f>
        <v>#DIV/0!</v>
      </c>
      <c r="J317" s="38" t="e">
        <f>'Standard 4, Benchmark B, 3-5'!F320</f>
        <v>#DIV/0!</v>
      </c>
      <c r="K317" s="38" t="e">
        <f>'Standard 5, Benchmark A, 3-5'!D320</f>
        <v>#DIV/0!</v>
      </c>
      <c r="L317" s="38" t="e">
        <f>'Standard 5, Benchmark B, 3-5'!D320</f>
        <v>#DIV/0!</v>
      </c>
      <c r="M317" s="38" t="e">
        <f t="shared" si="9"/>
        <v>#DIV/0!</v>
      </c>
      <c r="N317" s="39" t="e">
        <f t="shared" si="11"/>
        <v>#DIV/0!</v>
      </c>
    </row>
    <row r="318" spans="1:14" x14ac:dyDescent="0.25">
      <c r="A318">
        <v>314</v>
      </c>
      <c r="B318" s="39">
        <f>'Standard 1, Benchmark A, 3-5'!B321</f>
        <v>0</v>
      </c>
      <c r="C318" s="38" t="e">
        <f>'Standard 1, Benchmark A, 3-5'!D321</f>
        <v>#DIV/0!</v>
      </c>
      <c r="D318" s="38" t="e">
        <f>'Standard 1, Benchmark B, 3-5'!H321</f>
        <v>#DIV/0!</v>
      </c>
      <c r="E318" s="38" t="e">
        <f>'Standard 2, Benchmark A, 3-5'!I321</f>
        <v>#DIV/0!</v>
      </c>
      <c r="F318" s="38" t="e">
        <f>'Standard 2, Benchmark B, 3-5'!F321</f>
        <v>#DIV/0!</v>
      </c>
      <c r="G318" s="38" t="e">
        <f>'Standard 3, Benchmark A, 3-5'!F322</f>
        <v>#DIV/0!</v>
      </c>
      <c r="H318" s="38" t="e">
        <f>'Standard 3, Benchmark B, 3-5'!E321</f>
        <v>#DIV/0!</v>
      </c>
      <c r="I318" s="38" t="e">
        <f>'Standard 4, Benchmark A, 3-5'!E321</f>
        <v>#DIV/0!</v>
      </c>
      <c r="J318" s="38" t="e">
        <f>'Standard 4, Benchmark B, 3-5'!F321</f>
        <v>#DIV/0!</v>
      </c>
      <c r="K318" s="38" t="e">
        <f>'Standard 5, Benchmark A, 3-5'!D321</f>
        <v>#DIV/0!</v>
      </c>
      <c r="L318" s="38" t="e">
        <f>'Standard 5, Benchmark B, 3-5'!D321</f>
        <v>#DIV/0!</v>
      </c>
      <c r="M318" s="38" t="e">
        <f t="shared" si="9"/>
        <v>#DIV/0!</v>
      </c>
      <c r="N318" s="39" t="e">
        <f t="shared" si="11"/>
        <v>#DIV/0!</v>
      </c>
    </row>
    <row r="319" spans="1:14" x14ac:dyDescent="0.25">
      <c r="A319">
        <v>315</v>
      </c>
      <c r="B319" s="39">
        <f>'Standard 1, Benchmark A, 3-5'!B322</f>
        <v>0</v>
      </c>
      <c r="C319" s="38" t="e">
        <f>'Standard 1, Benchmark A, 3-5'!D322</f>
        <v>#DIV/0!</v>
      </c>
      <c r="D319" s="38" t="e">
        <f>'Standard 1, Benchmark B, 3-5'!H322</f>
        <v>#DIV/0!</v>
      </c>
      <c r="E319" s="38" t="e">
        <f>'Standard 2, Benchmark A, 3-5'!I322</f>
        <v>#DIV/0!</v>
      </c>
      <c r="F319" s="38" t="e">
        <f>'Standard 2, Benchmark B, 3-5'!F322</f>
        <v>#DIV/0!</v>
      </c>
      <c r="G319" s="38" t="e">
        <f>'Standard 3, Benchmark A, 3-5'!F323</f>
        <v>#DIV/0!</v>
      </c>
      <c r="H319" s="38" t="e">
        <f>'Standard 3, Benchmark B, 3-5'!E322</f>
        <v>#DIV/0!</v>
      </c>
      <c r="I319" s="38" t="e">
        <f>'Standard 4, Benchmark A, 3-5'!E322</f>
        <v>#DIV/0!</v>
      </c>
      <c r="J319" s="38" t="e">
        <f>'Standard 4, Benchmark B, 3-5'!F322</f>
        <v>#DIV/0!</v>
      </c>
      <c r="K319" s="38" t="e">
        <f>'Standard 5, Benchmark A, 3-5'!D322</f>
        <v>#DIV/0!</v>
      </c>
      <c r="L319" s="38" t="e">
        <f>'Standard 5, Benchmark B, 3-5'!D322</f>
        <v>#DIV/0!</v>
      </c>
      <c r="M319" s="38" t="e">
        <f t="shared" si="9"/>
        <v>#DIV/0!</v>
      </c>
      <c r="N319" s="39" t="e">
        <f t="shared" si="11"/>
        <v>#DIV/0!</v>
      </c>
    </row>
    <row r="320" spans="1:14" x14ac:dyDescent="0.25">
      <c r="A320">
        <v>316</v>
      </c>
      <c r="B320" s="39">
        <f>'Standard 1, Benchmark A, 3-5'!B323</f>
        <v>0</v>
      </c>
      <c r="C320" s="38" t="e">
        <f>'Standard 1, Benchmark A, 3-5'!D323</f>
        <v>#DIV/0!</v>
      </c>
      <c r="D320" s="38" t="e">
        <f>'Standard 1, Benchmark B, 3-5'!H323</f>
        <v>#DIV/0!</v>
      </c>
      <c r="E320" s="38" t="e">
        <f>'Standard 2, Benchmark A, 3-5'!I323</f>
        <v>#DIV/0!</v>
      </c>
      <c r="F320" s="38" t="e">
        <f>'Standard 2, Benchmark B, 3-5'!F323</f>
        <v>#DIV/0!</v>
      </c>
      <c r="G320" s="38" t="e">
        <f>'Standard 3, Benchmark A, 3-5'!F324</f>
        <v>#DIV/0!</v>
      </c>
      <c r="H320" s="38" t="e">
        <f>'Standard 3, Benchmark B, 3-5'!E323</f>
        <v>#DIV/0!</v>
      </c>
      <c r="I320" s="38" t="e">
        <f>'Standard 4, Benchmark A, 3-5'!E323</f>
        <v>#DIV/0!</v>
      </c>
      <c r="J320" s="38" t="e">
        <f>'Standard 4, Benchmark B, 3-5'!F323</f>
        <v>#DIV/0!</v>
      </c>
      <c r="K320" s="38" t="e">
        <f>'Standard 5, Benchmark A, 3-5'!D323</f>
        <v>#DIV/0!</v>
      </c>
      <c r="L320" s="38" t="e">
        <f>'Standard 5, Benchmark B, 3-5'!D323</f>
        <v>#DIV/0!</v>
      </c>
      <c r="M320" s="38" t="e">
        <f t="shared" si="9"/>
        <v>#DIV/0!</v>
      </c>
      <c r="N320" s="39" t="e">
        <f t="shared" si="11"/>
        <v>#DIV/0!</v>
      </c>
    </row>
    <row r="321" spans="1:14" x14ac:dyDescent="0.25">
      <c r="A321">
        <v>317</v>
      </c>
      <c r="B321" s="39">
        <f>'Standard 1, Benchmark A, 3-5'!B324</f>
        <v>0</v>
      </c>
      <c r="C321" s="38" t="e">
        <f>'Standard 1, Benchmark A, 3-5'!D324</f>
        <v>#DIV/0!</v>
      </c>
      <c r="D321" s="38" t="e">
        <f>'Standard 1, Benchmark B, 3-5'!H324</f>
        <v>#DIV/0!</v>
      </c>
      <c r="E321" s="38" t="e">
        <f>'Standard 2, Benchmark A, 3-5'!I324</f>
        <v>#DIV/0!</v>
      </c>
      <c r="F321" s="38" t="e">
        <f>'Standard 2, Benchmark B, 3-5'!F324</f>
        <v>#DIV/0!</v>
      </c>
      <c r="G321" s="38" t="e">
        <f>'Standard 3, Benchmark A, 3-5'!F325</f>
        <v>#DIV/0!</v>
      </c>
      <c r="H321" s="38" t="e">
        <f>'Standard 3, Benchmark B, 3-5'!E324</f>
        <v>#DIV/0!</v>
      </c>
      <c r="I321" s="38" t="e">
        <f>'Standard 4, Benchmark A, 3-5'!E324</f>
        <v>#DIV/0!</v>
      </c>
      <c r="J321" s="38" t="e">
        <f>'Standard 4, Benchmark B, 3-5'!F324</f>
        <v>#DIV/0!</v>
      </c>
      <c r="K321" s="38" t="e">
        <f>'Standard 5, Benchmark A, 3-5'!D324</f>
        <v>#DIV/0!</v>
      </c>
      <c r="L321" s="38" t="e">
        <f>'Standard 5, Benchmark B, 3-5'!D324</f>
        <v>#DIV/0!</v>
      </c>
      <c r="M321" s="38" t="e">
        <f t="shared" si="9"/>
        <v>#DIV/0!</v>
      </c>
      <c r="N321" s="39" t="e">
        <f t="shared" si="11"/>
        <v>#DIV/0!</v>
      </c>
    </row>
    <row r="322" spans="1:14" x14ac:dyDescent="0.25">
      <c r="A322">
        <v>318</v>
      </c>
      <c r="B322" s="39">
        <f>'Standard 1, Benchmark A, 3-5'!B325</f>
        <v>0</v>
      </c>
      <c r="C322" s="38" t="e">
        <f>'Standard 1, Benchmark A, 3-5'!D325</f>
        <v>#DIV/0!</v>
      </c>
      <c r="D322" s="38" t="e">
        <f>'Standard 1, Benchmark B, 3-5'!H325</f>
        <v>#DIV/0!</v>
      </c>
      <c r="E322" s="38" t="e">
        <f>'Standard 2, Benchmark A, 3-5'!I325</f>
        <v>#DIV/0!</v>
      </c>
      <c r="F322" s="38" t="e">
        <f>'Standard 2, Benchmark B, 3-5'!F325</f>
        <v>#DIV/0!</v>
      </c>
      <c r="G322" s="38" t="e">
        <f>'Standard 3, Benchmark A, 3-5'!F326</f>
        <v>#DIV/0!</v>
      </c>
      <c r="H322" s="38" t="e">
        <f>'Standard 3, Benchmark B, 3-5'!E325</f>
        <v>#DIV/0!</v>
      </c>
      <c r="I322" s="38" t="e">
        <f>'Standard 4, Benchmark A, 3-5'!E325</f>
        <v>#DIV/0!</v>
      </c>
      <c r="J322" s="38" t="e">
        <f>'Standard 4, Benchmark B, 3-5'!F325</f>
        <v>#DIV/0!</v>
      </c>
      <c r="K322" s="38" t="e">
        <f>'Standard 5, Benchmark A, 3-5'!D325</f>
        <v>#DIV/0!</v>
      </c>
      <c r="L322" s="38" t="e">
        <f>'Standard 5, Benchmark B, 3-5'!D325</f>
        <v>#DIV/0!</v>
      </c>
      <c r="M322" s="38" t="e">
        <f t="shared" si="9"/>
        <v>#DIV/0!</v>
      </c>
      <c r="N322" s="39" t="e">
        <f t="shared" si="11"/>
        <v>#DIV/0!</v>
      </c>
    </row>
    <row r="323" spans="1:14" x14ac:dyDescent="0.25">
      <c r="A323">
        <v>319</v>
      </c>
      <c r="B323" s="39">
        <f>'Standard 1, Benchmark A, 3-5'!B326</f>
        <v>0</v>
      </c>
      <c r="C323" s="38" t="e">
        <f>'Standard 1, Benchmark A, 3-5'!D326</f>
        <v>#DIV/0!</v>
      </c>
      <c r="D323" s="38" t="e">
        <f>'Standard 1, Benchmark B, 3-5'!H326</f>
        <v>#DIV/0!</v>
      </c>
      <c r="E323" s="38" t="e">
        <f>'Standard 2, Benchmark A, 3-5'!I326</f>
        <v>#DIV/0!</v>
      </c>
      <c r="F323" s="38" t="e">
        <f>'Standard 2, Benchmark B, 3-5'!F326</f>
        <v>#DIV/0!</v>
      </c>
      <c r="G323" s="38" t="e">
        <f>'Standard 3, Benchmark A, 3-5'!F327</f>
        <v>#DIV/0!</v>
      </c>
      <c r="H323" s="38" t="e">
        <f>'Standard 3, Benchmark B, 3-5'!E326</f>
        <v>#DIV/0!</v>
      </c>
      <c r="I323" s="38" t="e">
        <f>'Standard 4, Benchmark A, 3-5'!E326</f>
        <v>#DIV/0!</v>
      </c>
      <c r="J323" s="38" t="e">
        <f>'Standard 4, Benchmark B, 3-5'!F326</f>
        <v>#DIV/0!</v>
      </c>
      <c r="K323" s="38" t="e">
        <f>'Standard 5, Benchmark A, 3-5'!D326</f>
        <v>#DIV/0!</v>
      </c>
      <c r="L323" s="38" t="e">
        <f>'Standard 5, Benchmark B, 3-5'!D326</f>
        <v>#DIV/0!</v>
      </c>
      <c r="M323" s="38" t="e">
        <f t="shared" si="9"/>
        <v>#DIV/0!</v>
      </c>
      <c r="N323" s="39" t="e">
        <f t="shared" si="11"/>
        <v>#DIV/0!</v>
      </c>
    </row>
    <row r="324" spans="1:14" x14ac:dyDescent="0.25">
      <c r="A324">
        <v>320</v>
      </c>
      <c r="B324" s="39">
        <f>'Standard 1, Benchmark A, 3-5'!B327</f>
        <v>0</v>
      </c>
      <c r="C324" s="38" t="e">
        <f>'Standard 1, Benchmark A, 3-5'!D327</f>
        <v>#DIV/0!</v>
      </c>
      <c r="D324" s="38" t="e">
        <f>'Standard 1, Benchmark B, 3-5'!H327</f>
        <v>#DIV/0!</v>
      </c>
      <c r="E324" s="38" t="e">
        <f>'Standard 2, Benchmark A, 3-5'!I327</f>
        <v>#DIV/0!</v>
      </c>
      <c r="F324" s="38" t="e">
        <f>'Standard 2, Benchmark B, 3-5'!F327</f>
        <v>#DIV/0!</v>
      </c>
      <c r="G324" s="38" t="e">
        <f>'Standard 3, Benchmark A, 3-5'!F328</f>
        <v>#DIV/0!</v>
      </c>
      <c r="H324" s="38" t="e">
        <f>'Standard 3, Benchmark B, 3-5'!E327</f>
        <v>#DIV/0!</v>
      </c>
      <c r="I324" s="38" t="e">
        <f>'Standard 4, Benchmark A, 3-5'!E327</f>
        <v>#DIV/0!</v>
      </c>
      <c r="J324" s="38" t="e">
        <f>'Standard 4, Benchmark B, 3-5'!F327</f>
        <v>#DIV/0!</v>
      </c>
      <c r="K324" s="38" t="e">
        <f>'Standard 5, Benchmark A, 3-5'!D327</f>
        <v>#DIV/0!</v>
      </c>
      <c r="L324" s="38" t="e">
        <f>'Standard 5, Benchmark B, 3-5'!D327</f>
        <v>#DIV/0!</v>
      </c>
      <c r="M324" s="38" t="e">
        <f t="shared" si="9"/>
        <v>#DIV/0!</v>
      </c>
      <c r="N324" s="39" t="e">
        <f t="shared" si="11"/>
        <v>#DIV/0!</v>
      </c>
    </row>
    <row r="325" spans="1:14" x14ac:dyDescent="0.25">
      <c r="A325">
        <v>321</v>
      </c>
      <c r="B325" s="39">
        <f>'Standard 1, Benchmark A, 3-5'!B328</f>
        <v>0</v>
      </c>
      <c r="C325" s="38" t="e">
        <f>'Standard 1, Benchmark A, 3-5'!D328</f>
        <v>#DIV/0!</v>
      </c>
      <c r="D325" s="38" t="e">
        <f>'Standard 1, Benchmark B, 3-5'!H328</f>
        <v>#DIV/0!</v>
      </c>
      <c r="E325" s="38" t="e">
        <f>'Standard 2, Benchmark A, 3-5'!I328</f>
        <v>#DIV/0!</v>
      </c>
      <c r="F325" s="38" t="e">
        <f>'Standard 2, Benchmark B, 3-5'!F328</f>
        <v>#DIV/0!</v>
      </c>
      <c r="G325" s="38" t="e">
        <f>'Standard 3, Benchmark A, 3-5'!F329</f>
        <v>#DIV/0!</v>
      </c>
      <c r="H325" s="38" t="e">
        <f>'Standard 3, Benchmark B, 3-5'!E328</f>
        <v>#DIV/0!</v>
      </c>
      <c r="I325" s="38" t="e">
        <f>'Standard 4, Benchmark A, 3-5'!E328</f>
        <v>#DIV/0!</v>
      </c>
      <c r="J325" s="38" t="e">
        <f>'Standard 4, Benchmark B, 3-5'!F328</f>
        <v>#DIV/0!</v>
      </c>
      <c r="K325" s="38" t="e">
        <f>'Standard 5, Benchmark A, 3-5'!D328</f>
        <v>#DIV/0!</v>
      </c>
      <c r="L325" s="38" t="e">
        <f>'Standard 5, Benchmark B, 3-5'!D328</f>
        <v>#DIV/0!</v>
      </c>
      <c r="M325" s="38" t="e">
        <f t="shared" ref="M325:M388" si="12">AVERAGE(C325:L325)</f>
        <v>#DIV/0!</v>
      </c>
      <c r="N325" s="39" t="e">
        <f t="shared" si="11"/>
        <v>#DIV/0!</v>
      </c>
    </row>
    <row r="326" spans="1:14" x14ac:dyDescent="0.25">
      <c r="A326">
        <v>322</v>
      </c>
      <c r="B326" s="39">
        <f>'Standard 1, Benchmark A, 3-5'!B329</f>
        <v>0</v>
      </c>
      <c r="C326" s="38" t="e">
        <f>'Standard 1, Benchmark A, 3-5'!D329</f>
        <v>#DIV/0!</v>
      </c>
      <c r="D326" s="38" t="e">
        <f>'Standard 1, Benchmark B, 3-5'!H329</f>
        <v>#DIV/0!</v>
      </c>
      <c r="E326" s="38" t="e">
        <f>'Standard 2, Benchmark A, 3-5'!I329</f>
        <v>#DIV/0!</v>
      </c>
      <c r="F326" s="38" t="e">
        <f>'Standard 2, Benchmark B, 3-5'!F329</f>
        <v>#DIV/0!</v>
      </c>
      <c r="G326" s="38" t="e">
        <f>'Standard 3, Benchmark A, 3-5'!F330</f>
        <v>#DIV/0!</v>
      </c>
      <c r="H326" s="38" t="e">
        <f>'Standard 3, Benchmark B, 3-5'!E329</f>
        <v>#DIV/0!</v>
      </c>
      <c r="I326" s="38" t="e">
        <f>'Standard 4, Benchmark A, 3-5'!E329</f>
        <v>#DIV/0!</v>
      </c>
      <c r="J326" s="38" t="e">
        <f>'Standard 4, Benchmark B, 3-5'!F329</f>
        <v>#DIV/0!</v>
      </c>
      <c r="K326" s="38" t="e">
        <f>'Standard 5, Benchmark A, 3-5'!D329</f>
        <v>#DIV/0!</v>
      </c>
      <c r="L326" s="38" t="e">
        <f>'Standard 5, Benchmark B, 3-5'!D329</f>
        <v>#DIV/0!</v>
      </c>
      <c r="M326" s="38" t="e">
        <f t="shared" si="12"/>
        <v>#DIV/0!</v>
      </c>
      <c r="N326" s="39" t="e">
        <f t="shared" si="11"/>
        <v>#DIV/0!</v>
      </c>
    </row>
    <row r="327" spans="1:14" x14ac:dyDescent="0.25">
      <c r="A327">
        <v>323</v>
      </c>
      <c r="B327" s="39">
        <f>'Standard 1, Benchmark A, 3-5'!B330</f>
        <v>0</v>
      </c>
      <c r="C327" s="38" t="e">
        <f>'Standard 1, Benchmark A, 3-5'!D330</f>
        <v>#DIV/0!</v>
      </c>
      <c r="D327" s="38" t="e">
        <f>'Standard 1, Benchmark B, 3-5'!H330</f>
        <v>#DIV/0!</v>
      </c>
      <c r="E327" s="38" t="e">
        <f>'Standard 2, Benchmark A, 3-5'!I330</f>
        <v>#DIV/0!</v>
      </c>
      <c r="F327" s="38" t="e">
        <f>'Standard 2, Benchmark B, 3-5'!F330</f>
        <v>#DIV/0!</v>
      </c>
      <c r="G327" s="38" t="e">
        <f>'Standard 3, Benchmark A, 3-5'!F331</f>
        <v>#DIV/0!</v>
      </c>
      <c r="H327" s="38" t="e">
        <f>'Standard 3, Benchmark B, 3-5'!E330</f>
        <v>#DIV/0!</v>
      </c>
      <c r="I327" s="38" t="e">
        <f>'Standard 4, Benchmark A, 3-5'!E330</f>
        <v>#DIV/0!</v>
      </c>
      <c r="J327" s="38" t="e">
        <f>'Standard 4, Benchmark B, 3-5'!F330</f>
        <v>#DIV/0!</v>
      </c>
      <c r="K327" s="38" t="e">
        <f>'Standard 5, Benchmark A, 3-5'!D330</f>
        <v>#DIV/0!</v>
      </c>
      <c r="L327" s="38" t="e">
        <f>'Standard 5, Benchmark B, 3-5'!D330</f>
        <v>#DIV/0!</v>
      </c>
      <c r="M327" s="38" t="e">
        <f t="shared" si="12"/>
        <v>#DIV/0!</v>
      </c>
      <c r="N327" s="39" t="e">
        <f t="shared" si="11"/>
        <v>#DIV/0!</v>
      </c>
    </row>
    <row r="328" spans="1:14" x14ac:dyDescent="0.25">
      <c r="A328">
        <v>324</v>
      </c>
      <c r="B328" s="39">
        <f>'Standard 1, Benchmark A, 3-5'!B331</f>
        <v>0</v>
      </c>
      <c r="C328" s="38" t="e">
        <f>'Standard 1, Benchmark A, 3-5'!D331</f>
        <v>#DIV/0!</v>
      </c>
      <c r="D328" s="38" t="e">
        <f>'Standard 1, Benchmark B, 3-5'!H331</f>
        <v>#DIV/0!</v>
      </c>
      <c r="E328" s="38" t="e">
        <f>'Standard 2, Benchmark A, 3-5'!I331</f>
        <v>#DIV/0!</v>
      </c>
      <c r="F328" s="38" t="e">
        <f>'Standard 2, Benchmark B, 3-5'!F331</f>
        <v>#DIV/0!</v>
      </c>
      <c r="G328" s="38" t="e">
        <f>'Standard 3, Benchmark A, 3-5'!F332</f>
        <v>#DIV/0!</v>
      </c>
      <c r="H328" s="38" t="e">
        <f>'Standard 3, Benchmark B, 3-5'!E331</f>
        <v>#DIV/0!</v>
      </c>
      <c r="I328" s="38" t="e">
        <f>'Standard 4, Benchmark A, 3-5'!E331</f>
        <v>#DIV/0!</v>
      </c>
      <c r="J328" s="38" t="e">
        <f>'Standard 4, Benchmark B, 3-5'!F331</f>
        <v>#DIV/0!</v>
      </c>
      <c r="K328" s="38" t="e">
        <f>'Standard 5, Benchmark A, 3-5'!D331</f>
        <v>#DIV/0!</v>
      </c>
      <c r="L328" s="38" t="e">
        <f>'Standard 5, Benchmark B, 3-5'!D331</f>
        <v>#DIV/0!</v>
      </c>
      <c r="M328" s="38" t="e">
        <f t="shared" si="12"/>
        <v>#DIV/0!</v>
      </c>
      <c r="N328" s="39" t="e">
        <f t="shared" si="11"/>
        <v>#DIV/0!</v>
      </c>
    </row>
    <row r="329" spans="1:14" x14ac:dyDescent="0.25">
      <c r="A329">
        <v>325</v>
      </c>
      <c r="B329" s="39">
        <f>'Standard 1, Benchmark A, 3-5'!B332</f>
        <v>0</v>
      </c>
      <c r="C329" s="38" t="e">
        <f>'Standard 1, Benchmark A, 3-5'!D332</f>
        <v>#DIV/0!</v>
      </c>
      <c r="D329" s="38" t="e">
        <f>'Standard 1, Benchmark B, 3-5'!H332</f>
        <v>#DIV/0!</v>
      </c>
      <c r="E329" s="38" t="e">
        <f>'Standard 2, Benchmark A, 3-5'!I332</f>
        <v>#DIV/0!</v>
      </c>
      <c r="F329" s="38" t="e">
        <f>'Standard 2, Benchmark B, 3-5'!F332</f>
        <v>#DIV/0!</v>
      </c>
      <c r="G329" s="38" t="e">
        <f>'Standard 3, Benchmark A, 3-5'!F333</f>
        <v>#DIV/0!</v>
      </c>
      <c r="H329" s="38" t="e">
        <f>'Standard 3, Benchmark B, 3-5'!E332</f>
        <v>#DIV/0!</v>
      </c>
      <c r="I329" s="38" t="e">
        <f>'Standard 4, Benchmark A, 3-5'!E332</f>
        <v>#DIV/0!</v>
      </c>
      <c r="J329" s="38" t="e">
        <f>'Standard 4, Benchmark B, 3-5'!F332</f>
        <v>#DIV/0!</v>
      </c>
      <c r="K329" s="38" t="e">
        <f>'Standard 5, Benchmark A, 3-5'!D332</f>
        <v>#DIV/0!</v>
      </c>
      <c r="L329" s="38" t="e">
        <f>'Standard 5, Benchmark B, 3-5'!D332</f>
        <v>#DIV/0!</v>
      </c>
      <c r="M329" s="38" t="e">
        <f t="shared" si="12"/>
        <v>#DIV/0!</v>
      </c>
      <c r="N329" s="39" t="e">
        <f t="shared" si="11"/>
        <v>#DIV/0!</v>
      </c>
    </row>
    <row r="330" spans="1:14" x14ac:dyDescent="0.25">
      <c r="A330">
        <v>326</v>
      </c>
      <c r="B330" s="39">
        <f>'Standard 1, Benchmark A, 3-5'!B333</f>
        <v>0</v>
      </c>
      <c r="C330" s="38" t="e">
        <f>'Standard 1, Benchmark A, 3-5'!D333</f>
        <v>#DIV/0!</v>
      </c>
      <c r="D330" s="38" t="e">
        <f>'Standard 1, Benchmark B, 3-5'!H333</f>
        <v>#DIV/0!</v>
      </c>
      <c r="E330" s="38" t="e">
        <f>'Standard 2, Benchmark A, 3-5'!I333</f>
        <v>#DIV/0!</v>
      </c>
      <c r="F330" s="38" t="e">
        <f>'Standard 2, Benchmark B, 3-5'!F333</f>
        <v>#DIV/0!</v>
      </c>
      <c r="G330" s="38" t="e">
        <f>'Standard 3, Benchmark A, 3-5'!F334</f>
        <v>#DIV/0!</v>
      </c>
      <c r="H330" s="38" t="e">
        <f>'Standard 3, Benchmark B, 3-5'!E333</f>
        <v>#DIV/0!</v>
      </c>
      <c r="I330" s="38" t="e">
        <f>'Standard 4, Benchmark A, 3-5'!E333</f>
        <v>#DIV/0!</v>
      </c>
      <c r="J330" s="38" t="e">
        <f>'Standard 4, Benchmark B, 3-5'!F333</f>
        <v>#DIV/0!</v>
      </c>
      <c r="K330" s="38" t="e">
        <f>'Standard 5, Benchmark A, 3-5'!D333</f>
        <v>#DIV/0!</v>
      </c>
      <c r="L330" s="38" t="e">
        <f>'Standard 5, Benchmark B, 3-5'!D333</f>
        <v>#DIV/0!</v>
      </c>
      <c r="M330" s="38" t="e">
        <f t="shared" si="12"/>
        <v>#DIV/0!</v>
      </c>
      <c r="N330" s="39" t="e">
        <f t="shared" si="11"/>
        <v>#DIV/0!</v>
      </c>
    </row>
    <row r="331" spans="1:14" x14ac:dyDescent="0.25">
      <c r="A331">
        <v>327</v>
      </c>
      <c r="B331" s="39">
        <f>'Standard 1, Benchmark A, 3-5'!B334</f>
        <v>0</v>
      </c>
      <c r="C331" s="38" t="e">
        <f>'Standard 1, Benchmark A, 3-5'!D334</f>
        <v>#DIV/0!</v>
      </c>
      <c r="D331" s="38" t="e">
        <f>'Standard 1, Benchmark B, 3-5'!H334</f>
        <v>#DIV/0!</v>
      </c>
      <c r="E331" s="38" t="e">
        <f>'Standard 2, Benchmark A, 3-5'!I334</f>
        <v>#DIV/0!</v>
      </c>
      <c r="F331" s="38" t="e">
        <f>'Standard 2, Benchmark B, 3-5'!F334</f>
        <v>#DIV/0!</v>
      </c>
      <c r="G331" s="38" t="e">
        <f>'Standard 3, Benchmark A, 3-5'!F335</f>
        <v>#DIV/0!</v>
      </c>
      <c r="H331" s="38" t="e">
        <f>'Standard 3, Benchmark B, 3-5'!E334</f>
        <v>#DIV/0!</v>
      </c>
      <c r="I331" s="38" t="e">
        <f>'Standard 4, Benchmark A, 3-5'!E334</f>
        <v>#DIV/0!</v>
      </c>
      <c r="J331" s="38" t="e">
        <f>'Standard 4, Benchmark B, 3-5'!F334</f>
        <v>#DIV/0!</v>
      </c>
      <c r="K331" s="38" t="e">
        <f>'Standard 5, Benchmark A, 3-5'!D334</f>
        <v>#DIV/0!</v>
      </c>
      <c r="L331" s="38" t="e">
        <f>'Standard 5, Benchmark B, 3-5'!D334</f>
        <v>#DIV/0!</v>
      </c>
      <c r="M331" s="38" t="e">
        <f t="shared" si="12"/>
        <v>#DIV/0!</v>
      </c>
      <c r="N331" s="39" t="e">
        <f t="shared" si="11"/>
        <v>#DIV/0!</v>
      </c>
    </row>
    <row r="332" spans="1:14" x14ac:dyDescent="0.25">
      <c r="A332">
        <v>328</v>
      </c>
      <c r="B332" s="39">
        <f>'Standard 1, Benchmark A, 3-5'!B335</f>
        <v>0</v>
      </c>
      <c r="C332" s="38" t="e">
        <f>'Standard 1, Benchmark A, 3-5'!D335</f>
        <v>#DIV/0!</v>
      </c>
      <c r="D332" s="38" t="e">
        <f>'Standard 1, Benchmark B, 3-5'!H335</f>
        <v>#DIV/0!</v>
      </c>
      <c r="E332" s="38" t="e">
        <f>'Standard 2, Benchmark A, 3-5'!I335</f>
        <v>#DIV/0!</v>
      </c>
      <c r="F332" s="38" t="e">
        <f>'Standard 2, Benchmark B, 3-5'!F335</f>
        <v>#DIV/0!</v>
      </c>
      <c r="G332" s="38" t="e">
        <f>'Standard 3, Benchmark A, 3-5'!F336</f>
        <v>#DIV/0!</v>
      </c>
      <c r="H332" s="38" t="e">
        <f>'Standard 3, Benchmark B, 3-5'!E335</f>
        <v>#DIV/0!</v>
      </c>
      <c r="I332" s="38" t="e">
        <f>'Standard 4, Benchmark A, 3-5'!E335</f>
        <v>#DIV/0!</v>
      </c>
      <c r="J332" s="38" t="e">
        <f>'Standard 4, Benchmark B, 3-5'!F335</f>
        <v>#DIV/0!</v>
      </c>
      <c r="K332" s="38" t="e">
        <f>'Standard 5, Benchmark A, 3-5'!D335</f>
        <v>#DIV/0!</v>
      </c>
      <c r="L332" s="38" t="e">
        <f>'Standard 5, Benchmark B, 3-5'!D335</f>
        <v>#DIV/0!</v>
      </c>
      <c r="M332" s="38" t="e">
        <f t="shared" si="12"/>
        <v>#DIV/0!</v>
      </c>
      <c r="N332" s="39" t="e">
        <f t="shared" si="11"/>
        <v>#DIV/0!</v>
      </c>
    </row>
    <row r="333" spans="1:14" x14ac:dyDescent="0.25">
      <c r="A333">
        <v>329</v>
      </c>
      <c r="B333" s="39">
        <f>'Standard 1, Benchmark A, 3-5'!B336</f>
        <v>0</v>
      </c>
      <c r="C333" s="38" t="e">
        <f>'Standard 1, Benchmark A, 3-5'!D336</f>
        <v>#DIV/0!</v>
      </c>
      <c r="D333" s="38" t="e">
        <f>'Standard 1, Benchmark B, 3-5'!H336</f>
        <v>#DIV/0!</v>
      </c>
      <c r="E333" s="38" t="e">
        <f>'Standard 2, Benchmark A, 3-5'!I336</f>
        <v>#DIV/0!</v>
      </c>
      <c r="F333" s="38" t="e">
        <f>'Standard 2, Benchmark B, 3-5'!F336</f>
        <v>#DIV/0!</v>
      </c>
      <c r="G333" s="38" t="e">
        <f>'Standard 3, Benchmark A, 3-5'!F337</f>
        <v>#DIV/0!</v>
      </c>
      <c r="H333" s="38" t="e">
        <f>'Standard 3, Benchmark B, 3-5'!E336</f>
        <v>#DIV/0!</v>
      </c>
      <c r="I333" s="38" t="e">
        <f>'Standard 4, Benchmark A, 3-5'!E336</f>
        <v>#DIV/0!</v>
      </c>
      <c r="J333" s="38" t="e">
        <f>'Standard 4, Benchmark B, 3-5'!F336</f>
        <v>#DIV/0!</v>
      </c>
      <c r="K333" s="38" t="e">
        <f>'Standard 5, Benchmark A, 3-5'!D336</f>
        <v>#DIV/0!</v>
      </c>
      <c r="L333" s="38" t="e">
        <f>'Standard 5, Benchmark B, 3-5'!D336</f>
        <v>#DIV/0!</v>
      </c>
      <c r="M333" s="38" t="e">
        <f t="shared" si="12"/>
        <v>#DIV/0!</v>
      </c>
      <c r="N333" s="39" t="e">
        <f t="shared" si="11"/>
        <v>#DIV/0!</v>
      </c>
    </row>
    <row r="334" spans="1:14" x14ac:dyDescent="0.25">
      <c r="A334">
        <v>330</v>
      </c>
      <c r="B334" s="39">
        <f>'Standard 1, Benchmark A, 3-5'!B337</f>
        <v>0</v>
      </c>
      <c r="C334" s="38" t="e">
        <f>'Standard 1, Benchmark A, 3-5'!D337</f>
        <v>#DIV/0!</v>
      </c>
      <c r="D334" s="38" t="e">
        <f>'Standard 1, Benchmark B, 3-5'!H337</f>
        <v>#DIV/0!</v>
      </c>
      <c r="E334" s="38" t="e">
        <f>'Standard 2, Benchmark A, 3-5'!I337</f>
        <v>#DIV/0!</v>
      </c>
      <c r="F334" s="38" t="e">
        <f>'Standard 2, Benchmark B, 3-5'!F337</f>
        <v>#DIV/0!</v>
      </c>
      <c r="G334" s="38" t="e">
        <f>'Standard 3, Benchmark A, 3-5'!F338</f>
        <v>#DIV/0!</v>
      </c>
      <c r="H334" s="38" t="e">
        <f>'Standard 3, Benchmark B, 3-5'!E337</f>
        <v>#DIV/0!</v>
      </c>
      <c r="I334" s="38" t="e">
        <f>'Standard 4, Benchmark A, 3-5'!E337</f>
        <v>#DIV/0!</v>
      </c>
      <c r="J334" s="38" t="e">
        <f>'Standard 4, Benchmark B, 3-5'!F337</f>
        <v>#DIV/0!</v>
      </c>
      <c r="K334" s="38" t="e">
        <f>'Standard 5, Benchmark A, 3-5'!D337</f>
        <v>#DIV/0!</v>
      </c>
      <c r="L334" s="38" t="e">
        <f>'Standard 5, Benchmark B, 3-5'!D337</f>
        <v>#DIV/0!</v>
      </c>
      <c r="M334" s="38" t="e">
        <f t="shared" si="12"/>
        <v>#DIV/0!</v>
      </c>
      <c r="N334" s="39" t="e">
        <f t="shared" si="11"/>
        <v>#DIV/0!</v>
      </c>
    </row>
    <row r="335" spans="1:14" x14ac:dyDescent="0.25">
      <c r="A335">
        <v>331</v>
      </c>
      <c r="B335" s="39">
        <f>'Standard 1, Benchmark A, 3-5'!B338</f>
        <v>0</v>
      </c>
      <c r="C335" s="38" t="e">
        <f>'Standard 1, Benchmark A, 3-5'!D338</f>
        <v>#DIV/0!</v>
      </c>
      <c r="D335" s="38" t="e">
        <f>'Standard 1, Benchmark B, 3-5'!H338</f>
        <v>#DIV/0!</v>
      </c>
      <c r="E335" s="38" t="e">
        <f>'Standard 2, Benchmark A, 3-5'!I338</f>
        <v>#DIV/0!</v>
      </c>
      <c r="F335" s="38" t="e">
        <f>'Standard 2, Benchmark B, 3-5'!F338</f>
        <v>#DIV/0!</v>
      </c>
      <c r="G335" s="38" t="e">
        <f>'Standard 3, Benchmark A, 3-5'!F339</f>
        <v>#DIV/0!</v>
      </c>
      <c r="H335" s="38" t="e">
        <f>'Standard 3, Benchmark B, 3-5'!E338</f>
        <v>#DIV/0!</v>
      </c>
      <c r="I335" s="38" t="e">
        <f>'Standard 4, Benchmark A, 3-5'!E338</f>
        <v>#DIV/0!</v>
      </c>
      <c r="J335" s="38" t="e">
        <f>'Standard 4, Benchmark B, 3-5'!F338</f>
        <v>#DIV/0!</v>
      </c>
      <c r="K335" s="38" t="e">
        <f>'Standard 5, Benchmark A, 3-5'!D338</f>
        <v>#DIV/0!</v>
      </c>
      <c r="L335" s="38" t="e">
        <f>'Standard 5, Benchmark B, 3-5'!D338</f>
        <v>#DIV/0!</v>
      </c>
      <c r="M335" s="38" t="e">
        <f t="shared" si="12"/>
        <v>#DIV/0!</v>
      </c>
      <c r="N335" s="39" t="e">
        <f t="shared" si="11"/>
        <v>#DIV/0!</v>
      </c>
    </row>
    <row r="336" spans="1:14" x14ac:dyDescent="0.25">
      <c r="A336">
        <v>332</v>
      </c>
      <c r="B336" s="39">
        <f>'Standard 1, Benchmark A, 3-5'!B339</f>
        <v>0</v>
      </c>
      <c r="C336" s="38" t="e">
        <f>'Standard 1, Benchmark A, 3-5'!D339</f>
        <v>#DIV/0!</v>
      </c>
      <c r="D336" s="38" t="e">
        <f>'Standard 1, Benchmark B, 3-5'!H339</f>
        <v>#DIV/0!</v>
      </c>
      <c r="E336" s="38" t="e">
        <f>'Standard 2, Benchmark A, 3-5'!I339</f>
        <v>#DIV/0!</v>
      </c>
      <c r="F336" s="38" t="e">
        <f>'Standard 2, Benchmark B, 3-5'!F339</f>
        <v>#DIV/0!</v>
      </c>
      <c r="G336" s="38" t="e">
        <f>'Standard 3, Benchmark A, 3-5'!F340</f>
        <v>#DIV/0!</v>
      </c>
      <c r="H336" s="38" t="e">
        <f>'Standard 3, Benchmark B, 3-5'!E339</f>
        <v>#DIV/0!</v>
      </c>
      <c r="I336" s="38" t="e">
        <f>'Standard 4, Benchmark A, 3-5'!E339</f>
        <v>#DIV/0!</v>
      </c>
      <c r="J336" s="38" t="e">
        <f>'Standard 4, Benchmark B, 3-5'!F339</f>
        <v>#DIV/0!</v>
      </c>
      <c r="K336" s="38" t="e">
        <f>'Standard 5, Benchmark A, 3-5'!D339</f>
        <v>#DIV/0!</v>
      </c>
      <c r="L336" s="38" t="e">
        <f>'Standard 5, Benchmark B, 3-5'!D339</f>
        <v>#DIV/0!</v>
      </c>
      <c r="M336" s="38" t="e">
        <f t="shared" si="12"/>
        <v>#DIV/0!</v>
      </c>
      <c r="N336" s="39" t="e">
        <f t="shared" si="11"/>
        <v>#DIV/0!</v>
      </c>
    </row>
    <row r="337" spans="1:14" x14ac:dyDescent="0.25">
      <c r="A337">
        <v>333</v>
      </c>
      <c r="B337" s="39">
        <f>'Standard 1, Benchmark A, 3-5'!B340</f>
        <v>0</v>
      </c>
      <c r="C337" s="38" t="e">
        <f>'Standard 1, Benchmark A, 3-5'!D340</f>
        <v>#DIV/0!</v>
      </c>
      <c r="D337" s="38" t="e">
        <f>'Standard 1, Benchmark B, 3-5'!H340</f>
        <v>#DIV/0!</v>
      </c>
      <c r="E337" s="38" t="e">
        <f>'Standard 2, Benchmark A, 3-5'!I340</f>
        <v>#DIV/0!</v>
      </c>
      <c r="F337" s="38" t="e">
        <f>'Standard 2, Benchmark B, 3-5'!F340</f>
        <v>#DIV/0!</v>
      </c>
      <c r="G337" s="38" t="e">
        <f>'Standard 3, Benchmark A, 3-5'!F341</f>
        <v>#DIV/0!</v>
      </c>
      <c r="H337" s="38" t="e">
        <f>'Standard 3, Benchmark B, 3-5'!E340</f>
        <v>#DIV/0!</v>
      </c>
      <c r="I337" s="38" t="e">
        <f>'Standard 4, Benchmark A, 3-5'!E340</f>
        <v>#DIV/0!</v>
      </c>
      <c r="J337" s="38" t="e">
        <f>'Standard 4, Benchmark B, 3-5'!F340</f>
        <v>#DIV/0!</v>
      </c>
      <c r="K337" s="38" t="e">
        <f>'Standard 5, Benchmark A, 3-5'!D340</f>
        <v>#DIV/0!</v>
      </c>
      <c r="L337" s="38" t="e">
        <f>'Standard 5, Benchmark B, 3-5'!D340</f>
        <v>#DIV/0!</v>
      </c>
      <c r="M337" s="38" t="e">
        <f t="shared" si="12"/>
        <v>#DIV/0!</v>
      </c>
      <c r="N337" s="39" t="e">
        <f t="shared" si="11"/>
        <v>#DIV/0!</v>
      </c>
    </row>
    <row r="338" spans="1:14" x14ac:dyDescent="0.25">
      <c r="A338">
        <v>334</v>
      </c>
      <c r="B338" s="39">
        <f>'Standard 1, Benchmark A, 3-5'!B341</f>
        <v>0</v>
      </c>
      <c r="C338" s="38" t="e">
        <f>'Standard 1, Benchmark A, 3-5'!D341</f>
        <v>#DIV/0!</v>
      </c>
      <c r="D338" s="38" t="e">
        <f>'Standard 1, Benchmark B, 3-5'!H341</f>
        <v>#DIV/0!</v>
      </c>
      <c r="E338" s="38" t="e">
        <f>'Standard 2, Benchmark A, 3-5'!I341</f>
        <v>#DIV/0!</v>
      </c>
      <c r="F338" s="38" t="e">
        <f>'Standard 2, Benchmark B, 3-5'!F341</f>
        <v>#DIV/0!</v>
      </c>
      <c r="G338" s="38" t="e">
        <f>'Standard 3, Benchmark A, 3-5'!F342</f>
        <v>#DIV/0!</v>
      </c>
      <c r="H338" s="38" t="e">
        <f>'Standard 3, Benchmark B, 3-5'!E341</f>
        <v>#DIV/0!</v>
      </c>
      <c r="I338" s="38" t="e">
        <f>'Standard 4, Benchmark A, 3-5'!E341</f>
        <v>#DIV/0!</v>
      </c>
      <c r="J338" s="38" t="e">
        <f>'Standard 4, Benchmark B, 3-5'!F341</f>
        <v>#DIV/0!</v>
      </c>
      <c r="K338" s="38" t="e">
        <f>'Standard 5, Benchmark A, 3-5'!D341</f>
        <v>#DIV/0!</v>
      </c>
      <c r="L338" s="38" t="e">
        <f>'Standard 5, Benchmark B, 3-5'!D341</f>
        <v>#DIV/0!</v>
      </c>
      <c r="M338" s="38" t="e">
        <f t="shared" si="12"/>
        <v>#DIV/0!</v>
      </c>
      <c r="N338" s="39" t="e">
        <f t="shared" si="11"/>
        <v>#DIV/0!</v>
      </c>
    </row>
    <row r="339" spans="1:14" x14ac:dyDescent="0.25">
      <c r="A339">
        <v>335</v>
      </c>
      <c r="B339" s="39">
        <f>'Standard 1, Benchmark A, 3-5'!B342</f>
        <v>0</v>
      </c>
      <c r="C339" s="38" t="e">
        <f>'Standard 1, Benchmark A, 3-5'!D342</f>
        <v>#DIV/0!</v>
      </c>
      <c r="D339" s="38" t="e">
        <f>'Standard 1, Benchmark B, 3-5'!H342</f>
        <v>#DIV/0!</v>
      </c>
      <c r="E339" s="38" t="e">
        <f>'Standard 2, Benchmark A, 3-5'!I342</f>
        <v>#DIV/0!</v>
      </c>
      <c r="F339" s="38" t="e">
        <f>'Standard 2, Benchmark B, 3-5'!F342</f>
        <v>#DIV/0!</v>
      </c>
      <c r="G339" s="38" t="e">
        <f>'Standard 3, Benchmark A, 3-5'!F343</f>
        <v>#DIV/0!</v>
      </c>
      <c r="H339" s="38" t="e">
        <f>'Standard 3, Benchmark B, 3-5'!E342</f>
        <v>#DIV/0!</v>
      </c>
      <c r="I339" s="38" t="e">
        <f>'Standard 4, Benchmark A, 3-5'!E342</f>
        <v>#DIV/0!</v>
      </c>
      <c r="J339" s="38" t="e">
        <f>'Standard 4, Benchmark B, 3-5'!F342</f>
        <v>#DIV/0!</v>
      </c>
      <c r="K339" s="38" t="e">
        <f>'Standard 5, Benchmark A, 3-5'!D342</f>
        <v>#DIV/0!</v>
      </c>
      <c r="L339" s="38" t="e">
        <f>'Standard 5, Benchmark B, 3-5'!D342</f>
        <v>#DIV/0!</v>
      </c>
      <c r="M339" s="38" t="e">
        <f t="shared" si="12"/>
        <v>#DIV/0!</v>
      </c>
      <c r="N339" s="39" t="e">
        <f t="shared" si="11"/>
        <v>#DIV/0!</v>
      </c>
    </row>
    <row r="340" spans="1:14" x14ac:dyDescent="0.25">
      <c r="A340">
        <v>336</v>
      </c>
      <c r="B340" s="39">
        <f>'Standard 1, Benchmark A, 3-5'!B343</f>
        <v>0</v>
      </c>
      <c r="C340" s="38" t="e">
        <f>'Standard 1, Benchmark A, 3-5'!D343</f>
        <v>#DIV/0!</v>
      </c>
      <c r="D340" s="38" t="e">
        <f>'Standard 1, Benchmark B, 3-5'!H343</f>
        <v>#DIV/0!</v>
      </c>
      <c r="E340" s="38" t="e">
        <f>'Standard 2, Benchmark A, 3-5'!I343</f>
        <v>#DIV/0!</v>
      </c>
      <c r="F340" s="38" t="e">
        <f>'Standard 2, Benchmark B, 3-5'!F343</f>
        <v>#DIV/0!</v>
      </c>
      <c r="G340" s="38" t="e">
        <f>'Standard 3, Benchmark A, 3-5'!F344</f>
        <v>#DIV/0!</v>
      </c>
      <c r="H340" s="38" t="e">
        <f>'Standard 3, Benchmark B, 3-5'!E343</f>
        <v>#DIV/0!</v>
      </c>
      <c r="I340" s="38" t="e">
        <f>'Standard 4, Benchmark A, 3-5'!E343</f>
        <v>#DIV/0!</v>
      </c>
      <c r="J340" s="38" t="e">
        <f>'Standard 4, Benchmark B, 3-5'!F343</f>
        <v>#DIV/0!</v>
      </c>
      <c r="K340" s="38" t="e">
        <f>'Standard 5, Benchmark A, 3-5'!D343</f>
        <v>#DIV/0!</v>
      </c>
      <c r="L340" s="38" t="e">
        <f>'Standard 5, Benchmark B, 3-5'!D343</f>
        <v>#DIV/0!</v>
      </c>
      <c r="M340" s="38" t="e">
        <f t="shared" si="12"/>
        <v>#DIV/0!</v>
      </c>
      <c r="N340" s="39" t="e">
        <f t="shared" si="11"/>
        <v>#DIV/0!</v>
      </c>
    </row>
    <row r="341" spans="1:14" x14ac:dyDescent="0.25">
      <c r="A341">
        <v>337</v>
      </c>
      <c r="B341" s="39">
        <f>'Standard 1, Benchmark A, 3-5'!B344</f>
        <v>0</v>
      </c>
      <c r="C341" s="38" t="e">
        <f>'Standard 1, Benchmark A, 3-5'!D344</f>
        <v>#DIV/0!</v>
      </c>
      <c r="D341" s="38" t="e">
        <f>'Standard 1, Benchmark B, 3-5'!H344</f>
        <v>#DIV/0!</v>
      </c>
      <c r="E341" s="38" t="e">
        <f>'Standard 2, Benchmark A, 3-5'!I344</f>
        <v>#DIV/0!</v>
      </c>
      <c r="F341" s="38" t="e">
        <f>'Standard 2, Benchmark B, 3-5'!F344</f>
        <v>#DIV/0!</v>
      </c>
      <c r="G341" s="38" t="e">
        <f>'Standard 3, Benchmark A, 3-5'!F345</f>
        <v>#DIV/0!</v>
      </c>
      <c r="H341" s="38" t="e">
        <f>'Standard 3, Benchmark B, 3-5'!E344</f>
        <v>#DIV/0!</v>
      </c>
      <c r="I341" s="38" t="e">
        <f>'Standard 4, Benchmark A, 3-5'!E344</f>
        <v>#DIV/0!</v>
      </c>
      <c r="J341" s="38" t="e">
        <f>'Standard 4, Benchmark B, 3-5'!F344</f>
        <v>#DIV/0!</v>
      </c>
      <c r="K341" s="38" t="e">
        <f>'Standard 5, Benchmark A, 3-5'!D344</f>
        <v>#DIV/0!</v>
      </c>
      <c r="L341" s="38" t="e">
        <f>'Standard 5, Benchmark B, 3-5'!D344</f>
        <v>#DIV/0!</v>
      </c>
      <c r="M341" s="38" t="e">
        <f t="shared" si="12"/>
        <v>#DIV/0!</v>
      </c>
      <c r="N341" s="39" t="e">
        <f t="shared" si="11"/>
        <v>#DIV/0!</v>
      </c>
    </row>
    <row r="342" spans="1:14" x14ac:dyDescent="0.25">
      <c r="A342">
        <v>338</v>
      </c>
      <c r="B342" s="39">
        <f>'Standard 1, Benchmark A, 3-5'!B345</f>
        <v>0</v>
      </c>
      <c r="C342" s="38" t="e">
        <f>'Standard 1, Benchmark A, 3-5'!D345</f>
        <v>#DIV/0!</v>
      </c>
      <c r="D342" s="38" t="e">
        <f>'Standard 1, Benchmark B, 3-5'!H345</f>
        <v>#DIV/0!</v>
      </c>
      <c r="E342" s="38" t="e">
        <f>'Standard 2, Benchmark A, 3-5'!I345</f>
        <v>#DIV/0!</v>
      </c>
      <c r="F342" s="38" t="e">
        <f>'Standard 2, Benchmark B, 3-5'!F345</f>
        <v>#DIV/0!</v>
      </c>
      <c r="G342" s="38" t="e">
        <f>'Standard 3, Benchmark A, 3-5'!F346</f>
        <v>#DIV/0!</v>
      </c>
      <c r="H342" s="38" t="e">
        <f>'Standard 3, Benchmark B, 3-5'!E345</f>
        <v>#DIV/0!</v>
      </c>
      <c r="I342" s="38" t="e">
        <f>'Standard 4, Benchmark A, 3-5'!E345</f>
        <v>#DIV/0!</v>
      </c>
      <c r="J342" s="38" t="e">
        <f>'Standard 4, Benchmark B, 3-5'!F345</f>
        <v>#DIV/0!</v>
      </c>
      <c r="K342" s="38" t="e">
        <f>'Standard 5, Benchmark A, 3-5'!D345</f>
        <v>#DIV/0!</v>
      </c>
      <c r="L342" s="38" t="e">
        <f>'Standard 5, Benchmark B, 3-5'!D345</f>
        <v>#DIV/0!</v>
      </c>
      <c r="M342" s="38" t="e">
        <f t="shared" si="12"/>
        <v>#DIV/0!</v>
      </c>
      <c r="N342" s="39" t="e">
        <f t="shared" si="11"/>
        <v>#DIV/0!</v>
      </c>
    </row>
    <row r="343" spans="1:14" x14ac:dyDescent="0.25">
      <c r="A343">
        <v>339</v>
      </c>
      <c r="B343" s="39">
        <f>'Standard 1, Benchmark A, 3-5'!B346</f>
        <v>0</v>
      </c>
      <c r="C343" s="38" t="e">
        <f>'Standard 1, Benchmark A, 3-5'!D346</f>
        <v>#DIV/0!</v>
      </c>
      <c r="D343" s="38" t="e">
        <f>'Standard 1, Benchmark B, 3-5'!H346</f>
        <v>#DIV/0!</v>
      </c>
      <c r="E343" s="38" t="e">
        <f>'Standard 2, Benchmark A, 3-5'!I346</f>
        <v>#DIV/0!</v>
      </c>
      <c r="F343" s="38" t="e">
        <f>'Standard 2, Benchmark B, 3-5'!F346</f>
        <v>#DIV/0!</v>
      </c>
      <c r="G343" s="38" t="e">
        <f>'Standard 3, Benchmark A, 3-5'!F347</f>
        <v>#DIV/0!</v>
      </c>
      <c r="H343" s="38" t="e">
        <f>'Standard 3, Benchmark B, 3-5'!E346</f>
        <v>#DIV/0!</v>
      </c>
      <c r="I343" s="38" t="e">
        <f>'Standard 4, Benchmark A, 3-5'!E346</f>
        <v>#DIV/0!</v>
      </c>
      <c r="J343" s="38" t="e">
        <f>'Standard 4, Benchmark B, 3-5'!F346</f>
        <v>#DIV/0!</v>
      </c>
      <c r="K343" s="38" t="e">
        <f>'Standard 5, Benchmark A, 3-5'!D346</f>
        <v>#DIV/0!</v>
      </c>
      <c r="L343" s="38" t="e">
        <f>'Standard 5, Benchmark B, 3-5'!D346</f>
        <v>#DIV/0!</v>
      </c>
      <c r="M343" s="38" t="e">
        <f t="shared" si="12"/>
        <v>#DIV/0!</v>
      </c>
      <c r="N343" s="39" t="e">
        <f t="shared" si="11"/>
        <v>#DIV/0!</v>
      </c>
    </row>
    <row r="344" spans="1:14" x14ac:dyDescent="0.25">
      <c r="A344">
        <v>340</v>
      </c>
      <c r="B344" s="39">
        <f>'Standard 1, Benchmark A, 3-5'!B347</f>
        <v>0</v>
      </c>
      <c r="C344" s="38" t="e">
        <f>'Standard 1, Benchmark A, 3-5'!D347</f>
        <v>#DIV/0!</v>
      </c>
      <c r="D344" s="38" t="e">
        <f>'Standard 1, Benchmark B, 3-5'!H347</f>
        <v>#DIV/0!</v>
      </c>
      <c r="E344" s="38" t="e">
        <f>'Standard 2, Benchmark A, 3-5'!I347</f>
        <v>#DIV/0!</v>
      </c>
      <c r="F344" s="38" t="e">
        <f>'Standard 2, Benchmark B, 3-5'!F347</f>
        <v>#DIV/0!</v>
      </c>
      <c r="G344" s="38" t="e">
        <f>'Standard 3, Benchmark A, 3-5'!F348</f>
        <v>#DIV/0!</v>
      </c>
      <c r="H344" s="38" t="e">
        <f>'Standard 3, Benchmark B, 3-5'!E347</f>
        <v>#DIV/0!</v>
      </c>
      <c r="I344" s="38" t="e">
        <f>'Standard 4, Benchmark A, 3-5'!E347</f>
        <v>#DIV/0!</v>
      </c>
      <c r="J344" s="38" t="e">
        <f>'Standard 4, Benchmark B, 3-5'!F347</f>
        <v>#DIV/0!</v>
      </c>
      <c r="K344" s="38" t="e">
        <f>'Standard 5, Benchmark A, 3-5'!D347</f>
        <v>#DIV/0!</v>
      </c>
      <c r="L344" s="38" t="e">
        <f>'Standard 5, Benchmark B, 3-5'!D347</f>
        <v>#DIV/0!</v>
      </c>
      <c r="M344" s="38" t="e">
        <f t="shared" si="12"/>
        <v>#DIV/0!</v>
      </c>
      <c r="N344" s="39" t="e">
        <f t="shared" si="11"/>
        <v>#DIV/0!</v>
      </c>
    </row>
    <row r="345" spans="1:14" x14ac:dyDescent="0.25">
      <c r="A345">
        <v>341</v>
      </c>
      <c r="B345" s="39">
        <f>'Standard 1, Benchmark A, 3-5'!B348</f>
        <v>0</v>
      </c>
      <c r="C345" s="38" t="e">
        <f>'Standard 1, Benchmark A, 3-5'!D348</f>
        <v>#DIV/0!</v>
      </c>
      <c r="D345" s="38" t="e">
        <f>'Standard 1, Benchmark B, 3-5'!H348</f>
        <v>#DIV/0!</v>
      </c>
      <c r="E345" s="38" t="e">
        <f>'Standard 2, Benchmark A, 3-5'!I348</f>
        <v>#DIV/0!</v>
      </c>
      <c r="F345" s="38" t="e">
        <f>'Standard 2, Benchmark B, 3-5'!F348</f>
        <v>#DIV/0!</v>
      </c>
      <c r="G345" s="38" t="e">
        <f>'Standard 3, Benchmark A, 3-5'!F349</f>
        <v>#DIV/0!</v>
      </c>
      <c r="H345" s="38" t="e">
        <f>'Standard 3, Benchmark B, 3-5'!E348</f>
        <v>#DIV/0!</v>
      </c>
      <c r="I345" s="38" t="e">
        <f>'Standard 4, Benchmark A, 3-5'!E348</f>
        <v>#DIV/0!</v>
      </c>
      <c r="J345" s="38" t="e">
        <f>'Standard 4, Benchmark B, 3-5'!F348</f>
        <v>#DIV/0!</v>
      </c>
      <c r="K345" s="38" t="e">
        <f>'Standard 5, Benchmark A, 3-5'!D348</f>
        <v>#DIV/0!</v>
      </c>
      <c r="L345" s="38" t="e">
        <f>'Standard 5, Benchmark B, 3-5'!D348</f>
        <v>#DIV/0!</v>
      </c>
      <c r="M345" s="38" t="e">
        <f t="shared" si="12"/>
        <v>#DIV/0!</v>
      </c>
      <c r="N345" s="39" t="e">
        <f t="shared" si="11"/>
        <v>#DIV/0!</v>
      </c>
    </row>
    <row r="346" spans="1:14" x14ac:dyDescent="0.25">
      <c r="A346">
        <v>342</v>
      </c>
      <c r="B346" s="39">
        <f>'Standard 1, Benchmark A, 3-5'!B349</f>
        <v>0</v>
      </c>
      <c r="C346" s="38" t="e">
        <f>'Standard 1, Benchmark A, 3-5'!D349</f>
        <v>#DIV/0!</v>
      </c>
      <c r="D346" s="38" t="e">
        <f>'Standard 1, Benchmark B, 3-5'!H349</f>
        <v>#DIV/0!</v>
      </c>
      <c r="E346" s="38" t="e">
        <f>'Standard 2, Benchmark A, 3-5'!I349</f>
        <v>#DIV/0!</v>
      </c>
      <c r="F346" s="38" t="e">
        <f>'Standard 2, Benchmark B, 3-5'!F349</f>
        <v>#DIV/0!</v>
      </c>
      <c r="G346" s="38" t="e">
        <f>'Standard 3, Benchmark A, 3-5'!F350</f>
        <v>#DIV/0!</v>
      </c>
      <c r="H346" s="38" t="e">
        <f>'Standard 3, Benchmark B, 3-5'!E349</f>
        <v>#DIV/0!</v>
      </c>
      <c r="I346" s="38" t="e">
        <f>'Standard 4, Benchmark A, 3-5'!E349</f>
        <v>#DIV/0!</v>
      </c>
      <c r="J346" s="38" t="e">
        <f>'Standard 4, Benchmark B, 3-5'!F349</f>
        <v>#DIV/0!</v>
      </c>
      <c r="K346" s="38" t="e">
        <f>'Standard 5, Benchmark A, 3-5'!D349</f>
        <v>#DIV/0!</v>
      </c>
      <c r="L346" s="38" t="e">
        <f>'Standard 5, Benchmark B, 3-5'!D349</f>
        <v>#DIV/0!</v>
      </c>
      <c r="M346" s="38" t="e">
        <f t="shared" si="12"/>
        <v>#DIV/0!</v>
      </c>
      <c r="N346" s="39" t="e">
        <f t="shared" si="11"/>
        <v>#DIV/0!</v>
      </c>
    </row>
    <row r="347" spans="1:14" x14ac:dyDescent="0.25">
      <c r="A347">
        <v>343</v>
      </c>
      <c r="B347" s="39">
        <f>'Standard 1, Benchmark A, 3-5'!B350</f>
        <v>0</v>
      </c>
      <c r="C347" s="38" t="e">
        <f>'Standard 1, Benchmark A, 3-5'!D350</f>
        <v>#DIV/0!</v>
      </c>
      <c r="D347" s="38" t="e">
        <f>'Standard 1, Benchmark B, 3-5'!H350</f>
        <v>#DIV/0!</v>
      </c>
      <c r="E347" s="38" t="e">
        <f>'Standard 2, Benchmark A, 3-5'!I350</f>
        <v>#DIV/0!</v>
      </c>
      <c r="F347" s="38" t="e">
        <f>'Standard 2, Benchmark B, 3-5'!F350</f>
        <v>#DIV/0!</v>
      </c>
      <c r="G347" s="38" t="e">
        <f>'Standard 3, Benchmark A, 3-5'!F351</f>
        <v>#DIV/0!</v>
      </c>
      <c r="H347" s="38" t="e">
        <f>'Standard 3, Benchmark B, 3-5'!E350</f>
        <v>#DIV/0!</v>
      </c>
      <c r="I347" s="38" t="e">
        <f>'Standard 4, Benchmark A, 3-5'!E350</f>
        <v>#DIV/0!</v>
      </c>
      <c r="J347" s="38" t="e">
        <f>'Standard 4, Benchmark B, 3-5'!F350</f>
        <v>#DIV/0!</v>
      </c>
      <c r="K347" s="38" t="e">
        <f>'Standard 5, Benchmark A, 3-5'!D350</f>
        <v>#DIV/0!</v>
      </c>
      <c r="L347" s="38" t="e">
        <f>'Standard 5, Benchmark B, 3-5'!D350</f>
        <v>#DIV/0!</v>
      </c>
      <c r="M347" s="38" t="e">
        <f t="shared" si="12"/>
        <v>#DIV/0!</v>
      </c>
      <c r="N347" s="39" t="e">
        <f t="shared" si="11"/>
        <v>#DIV/0!</v>
      </c>
    </row>
    <row r="348" spans="1:14" x14ac:dyDescent="0.25">
      <c r="A348">
        <v>344</v>
      </c>
      <c r="B348" s="39">
        <f>'Standard 1, Benchmark A, 3-5'!B351</f>
        <v>0</v>
      </c>
      <c r="C348" s="38" t="e">
        <f>'Standard 1, Benchmark A, 3-5'!D351</f>
        <v>#DIV/0!</v>
      </c>
      <c r="D348" s="38" t="e">
        <f>'Standard 1, Benchmark B, 3-5'!H351</f>
        <v>#DIV/0!</v>
      </c>
      <c r="E348" s="38" t="e">
        <f>'Standard 2, Benchmark A, 3-5'!I351</f>
        <v>#DIV/0!</v>
      </c>
      <c r="F348" s="38" t="e">
        <f>'Standard 2, Benchmark B, 3-5'!F351</f>
        <v>#DIV/0!</v>
      </c>
      <c r="G348" s="38" t="e">
        <f>'Standard 3, Benchmark A, 3-5'!F352</f>
        <v>#DIV/0!</v>
      </c>
      <c r="H348" s="38" t="e">
        <f>'Standard 3, Benchmark B, 3-5'!E351</f>
        <v>#DIV/0!</v>
      </c>
      <c r="I348" s="38" t="e">
        <f>'Standard 4, Benchmark A, 3-5'!E351</f>
        <v>#DIV/0!</v>
      </c>
      <c r="J348" s="38" t="e">
        <f>'Standard 4, Benchmark B, 3-5'!F351</f>
        <v>#DIV/0!</v>
      </c>
      <c r="K348" s="38" t="e">
        <f>'Standard 5, Benchmark A, 3-5'!D351</f>
        <v>#DIV/0!</v>
      </c>
      <c r="L348" s="38" t="e">
        <f>'Standard 5, Benchmark B, 3-5'!D351</f>
        <v>#DIV/0!</v>
      </c>
      <c r="M348" s="38" t="e">
        <f t="shared" si="12"/>
        <v>#DIV/0!</v>
      </c>
      <c r="N348" s="39" t="e">
        <f t="shared" si="11"/>
        <v>#DIV/0!</v>
      </c>
    </row>
    <row r="349" spans="1:14" x14ac:dyDescent="0.25">
      <c r="A349">
        <v>345</v>
      </c>
      <c r="B349" s="39">
        <f>'Standard 1, Benchmark A, 3-5'!B352</f>
        <v>0</v>
      </c>
      <c r="C349" s="38" t="e">
        <f>'Standard 1, Benchmark A, 3-5'!D352</f>
        <v>#DIV/0!</v>
      </c>
      <c r="D349" s="38" t="e">
        <f>'Standard 1, Benchmark B, 3-5'!H352</f>
        <v>#DIV/0!</v>
      </c>
      <c r="E349" s="38" t="e">
        <f>'Standard 2, Benchmark A, 3-5'!I352</f>
        <v>#DIV/0!</v>
      </c>
      <c r="F349" s="38" t="e">
        <f>'Standard 2, Benchmark B, 3-5'!F352</f>
        <v>#DIV/0!</v>
      </c>
      <c r="G349" s="38" t="e">
        <f>'Standard 3, Benchmark A, 3-5'!F353</f>
        <v>#DIV/0!</v>
      </c>
      <c r="H349" s="38" t="e">
        <f>'Standard 3, Benchmark B, 3-5'!E352</f>
        <v>#DIV/0!</v>
      </c>
      <c r="I349" s="38" t="e">
        <f>'Standard 4, Benchmark A, 3-5'!E352</f>
        <v>#DIV/0!</v>
      </c>
      <c r="J349" s="38" t="e">
        <f>'Standard 4, Benchmark B, 3-5'!F352</f>
        <v>#DIV/0!</v>
      </c>
      <c r="K349" s="38" t="e">
        <f>'Standard 5, Benchmark A, 3-5'!D352</f>
        <v>#DIV/0!</v>
      </c>
      <c r="L349" s="38" t="e">
        <f>'Standard 5, Benchmark B, 3-5'!D352</f>
        <v>#DIV/0!</v>
      </c>
      <c r="M349" s="38" t="e">
        <f t="shared" si="12"/>
        <v>#DIV/0!</v>
      </c>
      <c r="N349" s="39" t="e">
        <f t="shared" si="11"/>
        <v>#DIV/0!</v>
      </c>
    </row>
    <row r="350" spans="1:14" x14ac:dyDescent="0.25">
      <c r="A350">
        <v>346</v>
      </c>
      <c r="B350" s="39">
        <f>'Standard 1, Benchmark A, 3-5'!B353</f>
        <v>0</v>
      </c>
      <c r="C350" s="38" t="e">
        <f>'Standard 1, Benchmark A, 3-5'!D353</f>
        <v>#DIV/0!</v>
      </c>
      <c r="D350" s="38" t="e">
        <f>'Standard 1, Benchmark B, 3-5'!H353</f>
        <v>#DIV/0!</v>
      </c>
      <c r="E350" s="38" t="e">
        <f>'Standard 2, Benchmark A, 3-5'!I353</f>
        <v>#DIV/0!</v>
      </c>
      <c r="F350" s="38" t="e">
        <f>'Standard 2, Benchmark B, 3-5'!F353</f>
        <v>#DIV/0!</v>
      </c>
      <c r="G350" s="38" t="e">
        <f>'Standard 3, Benchmark A, 3-5'!F354</f>
        <v>#DIV/0!</v>
      </c>
      <c r="H350" s="38" t="e">
        <f>'Standard 3, Benchmark B, 3-5'!E353</f>
        <v>#DIV/0!</v>
      </c>
      <c r="I350" s="38" t="e">
        <f>'Standard 4, Benchmark A, 3-5'!E353</f>
        <v>#DIV/0!</v>
      </c>
      <c r="J350" s="38" t="e">
        <f>'Standard 4, Benchmark B, 3-5'!F353</f>
        <v>#DIV/0!</v>
      </c>
      <c r="K350" s="38" t="e">
        <f>'Standard 5, Benchmark A, 3-5'!D353</f>
        <v>#DIV/0!</v>
      </c>
      <c r="L350" s="38" t="e">
        <f>'Standard 5, Benchmark B, 3-5'!D353</f>
        <v>#DIV/0!</v>
      </c>
      <c r="M350" s="38" t="e">
        <f t="shared" si="12"/>
        <v>#DIV/0!</v>
      </c>
      <c r="N350" s="39" t="e">
        <f t="shared" si="11"/>
        <v>#DIV/0!</v>
      </c>
    </row>
    <row r="351" spans="1:14" x14ac:dyDescent="0.25">
      <c r="A351">
        <v>347</v>
      </c>
      <c r="B351" s="39">
        <f>'Standard 1, Benchmark A, 3-5'!B354</f>
        <v>0</v>
      </c>
      <c r="C351" s="38" t="e">
        <f>'Standard 1, Benchmark A, 3-5'!D354</f>
        <v>#DIV/0!</v>
      </c>
      <c r="D351" s="38" t="e">
        <f>'Standard 1, Benchmark B, 3-5'!H354</f>
        <v>#DIV/0!</v>
      </c>
      <c r="E351" s="38" t="e">
        <f>'Standard 2, Benchmark A, 3-5'!I354</f>
        <v>#DIV/0!</v>
      </c>
      <c r="F351" s="38" t="e">
        <f>'Standard 2, Benchmark B, 3-5'!F354</f>
        <v>#DIV/0!</v>
      </c>
      <c r="G351" s="38" t="e">
        <f>'Standard 3, Benchmark A, 3-5'!F355</f>
        <v>#DIV/0!</v>
      </c>
      <c r="H351" s="38" t="e">
        <f>'Standard 3, Benchmark B, 3-5'!E354</f>
        <v>#DIV/0!</v>
      </c>
      <c r="I351" s="38" t="e">
        <f>'Standard 4, Benchmark A, 3-5'!E354</f>
        <v>#DIV/0!</v>
      </c>
      <c r="J351" s="38" t="e">
        <f>'Standard 4, Benchmark B, 3-5'!F354</f>
        <v>#DIV/0!</v>
      </c>
      <c r="K351" s="38" t="e">
        <f>'Standard 5, Benchmark A, 3-5'!D354</f>
        <v>#DIV/0!</v>
      </c>
      <c r="L351" s="38" t="e">
        <f>'Standard 5, Benchmark B, 3-5'!D354</f>
        <v>#DIV/0!</v>
      </c>
      <c r="M351" s="38" t="e">
        <f t="shared" si="12"/>
        <v>#DIV/0!</v>
      </c>
      <c r="N351" s="39" t="e">
        <f t="shared" si="11"/>
        <v>#DIV/0!</v>
      </c>
    </row>
    <row r="352" spans="1:14" x14ac:dyDescent="0.25">
      <c r="A352">
        <v>348</v>
      </c>
      <c r="B352" s="39">
        <f>'Standard 1, Benchmark A, 3-5'!B355</f>
        <v>0</v>
      </c>
      <c r="C352" s="38" t="e">
        <f>'Standard 1, Benchmark A, 3-5'!D355</f>
        <v>#DIV/0!</v>
      </c>
      <c r="D352" s="38" t="e">
        <f>'Standard 1, Benchmark B, 3-5'!H355</f>
        <v>#DIV/0!</v>
      </c>
      <c r="E352" s="38" t="e">
        <f>'Standard 2, Benchmark A, 3-5'!I355</f>
        <v>#DIV/0!</v>
      </c>
      <c r="F352" s="38" t="e">
        <f>'Standard 2, Benchmark B, 3-5'!F355</f>
        <v>#DIV/0!</v>
      </c>
      <c r="G352" s="38" t="e">
        <f>'Standard 3, Benchmark A, 3-5'!F356</f>
        <v>#DIV/0!</v>
      </c>
      <c r="H352" s="38" t="e">
        <f>'Standard 3, Benchmark B, 3-5'!E355</f>
        <v>#DIV/0!</v>
      </c>
      <c r="I352" s="38" t="e">
        <f>'Standard 4, Benchmark A, 3-5'!E355</f>
        <v>#DIV/0!</v>
      </c>
      <c r="J352" s="38" t="e">
        <f>'Standard 4, Benchmark B, 3-5'!F355</f>
        <v>#DIV/0!</v>
      </c>
      <c r="K352" s="38" t="e">
        <f>'Standard 5, Benchmark A, 3-5'!D355</f>
        <v>#DIV/0!</v>
      </c>
      <c r="L352" s="38" t="e">
        <f>'Standard 5, Benchmark B, 3-5'!D355</f>
        <v>#DIV/0!</v>
      </c>
      <c r="M352" s="38" t="e">
        <f t="shared" si="12"/>
        <v>#DIV/0!</v>
      </c>
      <c r="N352" s="39" t="e">
        <f t="shared" si="11"/>
        <v>#DIV/0!</v>
      </c>
    </row>
    <row r="353" spans="1:14" x14ac:dyDescent="0.25">
      <c r="A353">
        <v>349</v>
      </c>
      <c r="B353" s="39">
        <f>'Standard 1, Benchmark A, 3-5'!B356</f>
        <v>0</v>
      </c>
      <c r="C353" s="38" t="e">
        <f>'Standard 1, Benchmark A, 3-5'!D356</f>
        <v>#DIV/0!</v>
      </c>
      <c r="D353" s="38" t="e">
        <f>'Standard 1, Benchmark B, 3-5'!H356</f>
        <v>#DIV/0!</v>
      </c>
      <c r="E353" s="38" t="e">
        <f>'Standard 2, Benchmark A, 3-5'!I356</f>
        <v>#DIV/0!</v>
      </c>
      <c r="F353" s="38" t="e">
        <f>'Standard 2, Benchmark B, 3-5'!F356</f>
        <v>#DIV/0!</v>
      </c>
      <c r="G353" s="38" t="e">
        <f>'Standard 3, Benchmark A, 3-5'!F357</f>
        <v>#DIV/0!</v>
      </c>
      <c r="H353" s="38" t="e">
        <f>'Standard 3, Benchmark B, 3-5'!E356</f>
        <v>#DIV/0!</v>
      </c>
      <c r="I353" s="38" t="e">
        <f>'Standard 4, Benchmark A, 3-5'!E356</f>
        <v>#DIV/0!</v>
      </c>
      <c r="J353" s="38" t="e">
        <f>'Standard 4, Benchmark B, 3-5'!F356</f>
        <v>#DIV/0!</v>
      </c>
      <c r="K353" s="38" t="e">
        <f>'Standard 5, Benchmark A, 3-5'!D356</f>
        <v>#DIV/0!</v>
      </c>
      <c r="L353" s="38" t="e">
        <f>'Standard 5, Benchmark B, 3-5'!D356</f>
        <v>#DIV/0!</v>
      </c>
      <c r="M353" s="38" t="e">
        <f t="shared" si="12"/>
        <v>#DIV/0!</v>
      </c>
      <c r="N353" s="39" t="e">
        <f t="shared" si="11"/>
        <v>#DIV/0!</v>
      </c>
    </row>
    <row r="354" spans="1:14" x14ac:dyDescent="0.25">
      <c r="A354">
        <v>350</v>
      </c>
      <c r="B354" s="39">
        <f>'Standard 1, Benchmark A, 3-5'!B357</f>
        <v>0</v>
      </c>
      <c r="C354" s="38" t="e">
        <f>'Standard 1, Benchmark A, 3-5'!D357</f>
        <v>#DIV/0!</v>
      </c>
      <c r="D354" s="38" t="e">
        <f>'Standard 1, Benchmark B, 3-5'!H357</f>
        <v>#DIV/0!</v>
      </c>
      <c r="E354" s="38" t="e">
        <f>'Standard 2, Benchmark A, 3-5'!I357</f>
        <v>#DIV/0!</v>
      </c>
      <c r="F354" s="38" t="e">
        <f>'Standard 2, Benchmark B, 3-5'!F357</f>
        <v>#DIV/0!</v>
      </c>
      <c r="G354" s="38" t="e">
        <f>'Standard 3, Benchmark A, 3-5'!F358</f>
        <v>#DIV/0!</v>
      </c>
      <c r="H354" s="38" t="e">
        <f>'Standard 3, Benchmark B, 3-5'!E357</f>
        <v>#DIV/0!</v>
      </c>
      <c r="I354" s="38" t="e">
        <f>'Standard 4, Benchmark A, 3-5'!E357</f>
        <v>#DIV/0!</v>
      </c>
      <c r="J354" s="38" t="e">
        <f>'Standard 4, Benchmark B, 3-5'!F357</f>
        <v>#DIV/0!</v>
      </c>
      <c r="K354" s="38" t="e">
        <f>'Standard 5, Benchmark A, 3-5'!D357</f>
        <v>#DIV/0!</v>
      </c>
      <c r="L354" s="38" t="e">
        <f>'Standard 5, Benchmark B, 3-5'!D357</f>
        <v>#DIV/0!</v>
      </c>
      <c r="M354" s="38" t="e">
        <f t="shared" si="12"/>
        <v>#DIV/0!</v>
      </c>
      <c r="N354" s="39" t="e">
        <f t="shared" si="11"/>
        <v>#DIV/0!</v>
      </c>
    </row>
    <row r="355" spans="1:14" x14ac:dyDescent="0.25">
      <c r="A355">
        <v>351</v>
      </c>
      <c r="B355" s="39">
        <f>'Standard 1, Benchmark A, 3-5'!B358</f>
        <v>0</v>
      </c>
      <c r="C355" s="38" t="e">
        <f>'Standard 1, Benchmark A, 3-5'!D358</f>
        <v>#DIV/0!</v>
      </c>
      <c r="D355" s="38" t="e">
        <f>'Standard 1, Benchmark B, 3-5'!H358</f>
        <v>#DIV/0!</v>
      </c>
      <c r="E355" s="38" t="e">
        <f>'Standard 2, Benchmark A, 3-5'!I358</f>
        <v>#DIV/0!</v>
      </c>
      <c r="F355" s="38" t="e">
        <f>'Standard 2, Benchmark B, 3-5'!F358</f>
        <v>#DIV/0!</v>
      </c>
      <c r="G355" s="38" t="e">
        <f>'Standard 3, Benchmark A, 3-5'!F359</f>
        <v>#DIV/0!</v>
      </c>
      <c r="H355" s="38" t="e">
        <f>'Standard 3, Benchmark B, 3-5'!E358</f>
        <v>#DIV/0!</v>
      </c>
      <c r="I355" s="38" t="e">
        <f>'Standard 4, Benchmark A, 3-5'!E358</f>
        <v>#DIV/0!</v>
      </c>
      <c r="J355" s="38" t="e">
        <f>'Standard 4, Benchmark B, 3-5'!F358</f>
        <v>#DIV/0!</v>
      </c>
      <c r="K355" s="38" t="e">
        <f>'Standard 5, Benchmark A, 3-5'!D358</f>
        <v>#DIV/0!</v>
      </c>
      <c r="L355" s="38" t="e">
        <f>'Standard 5, Benchmark B, 3-5'!D358</f>
        <v>#DIV/0!</v>
      </c>
      <c r="M355" s="38" t="e">
        <f t="shared" si="12"/>
        <v>#DIV/0!</v>
      </c>
      <c r="N355" s="39" t="e">
        <f t="shared" si="11"/>
        <v>#DIV/0!</v>
      </c>
    </row>
    <row r="356" spans="1:14" x14ac:dyDescent="0.25">
      <c r="A356">
        <v>352</v>
      </c>
      <c r="B356" s="39">
        <f>'Standard 1, Benchmark A, 3-5'!B359</f>
        <v>0</v>
      </c>
      <c r="C356" s="38" t="e">
        <f>'Standard 1, Benchmark A, 3-5'!D359</f>
        <v>#DIV/0!</v>
      </c>
      <c r="D356" s="38" t="e">
        <f>'Standard 1, Benchmark B, 3-5'!H359</f>
        <v>#DIV/0!</v>
      </c>
      <c r="E356" s="38" t="e">
        <f>'Standard 2, Benchmark A, 3-5'!I359</f>
        <v>#DIV/0!</v>
      </c>
      <c r="F356" s="38" t="e">
        <f>'Standard 2, Benchmark B, 3-5'!F359</f>
        <v>#DIV/0!</v>
      </c>
      <c r="G356" s="38" t="e">
        <f>'Standard 3, Benchmark A, 3-5'!F360</f>
        <v>#DIV/0!</v>
      </c>
      <c r="H356" s="38" t="e">
        <f>'Standard 3, Benchmark B, 3-5'!E359</f>
        <v>#DIV/0!</v>
      </c>
      <c r="I356" s="38" t="e">
        <f>'Standard 4, Benchmark A, 3-5'!E359</f>
        <v>#DIV/0!</v>
      </c>
      <c r="J356" s="38" t="e">
        <f>'Standard 4, Benchmark B, 3-5'!F359</f>
        <v>#DIV/0!</v>
      </c>
      <c r="K356" s="38" t="e">
        <f>'Standard 5, Benchmark A, 3-5'!D359</f>
        <v>#DIV/0!</v>
      </c>
      <c r="L356" s="38" t="e">
        <f>'Standard 5, Benchmark B, 3-5'!D359</f>
        <v>#DIV/0!</v>
      </c>
      <c r="M356" s="38" t="e">
        <f t="shared" si="12"/>
        <v>#DIV/0!</v>
      </c>
      <c r="N356" s="39" t="e">
        <f t="shared" si="11"/>
        <v>#DIV/0!</v>
      </c>
    </row>
    <row r="357" spans="1:14" x14ac:dyDescent="0.25">
      <c r="A357">
        <v>353</v>
      </c>
      <c r="B357" s="39">
        <f>'Standard 1, Benchmark A, 3-5'!B360</f>
        <v>0</v>
      </c>
      <c r="C357" s="38" t="e">
        <f>'Standard 1, Benchmark A, 3-5'!D360</f>
        <v>#DIV/0!</v>
      </c>
      <c r="D357" s="38" t="e">
        <f>'Standard 1, Benchmark B, 3-5'!H360</f>
        <v>#DIV/0!</v>
      </c>
      <c r="E357" s="38" t="e">
        <f>'Standard 2, Benchmark A, 3-5'!I360</f>
        <v>#DIV/0!</v>
      </c>
      <c r="F357" s="38" t="e">
        <f>'Standard 2, Benchmark B, 3-5'!F360</f>
        <v>#DIV/0!</v>
      </c>
      <c r="G357" s="38" t="e">
        <f>'Standard 3, Benchmark A, 3-5'!F361</f>
        <v>#DIV/0!</v>
      </c>
      <c r="H357" s="38" t="e">
        <f>'Standard 3, Benchmark B, 3-5'!E360</f>
        <v>#DIV/0!</v>
      </c>
      <c r="I357" s="38" t="e">
        <f>'Standard 4, Benchmark A, 3-5'!E360</f>
        <v>#DIV/0!</v>
      </c>
      <c r="J357" s="38" t="e">
        <f>'Standard 4, Benchmark B, 3-5'!F360</f>
        <v>#DIV/0!</v>
      </c>
      <c r="K357" s="38" t="e">
        <f>'Standard 5, Benchmark A, 3-5'!D360</f>
        <v>#DIV/0!</v>
      </c>
      <c r="L357" s="38" t="e">
        <f>'Standard 5, Benchmark B, 3-5'!D360</f>
        <v>#DIV/0!</v>
      </c>
      <c r="M357" s="38" t="e">
        <f t="shared" si="12"/>
        <v>#DIV/0!</v>
      </c>
      <c r="N357" s="39" t="e">
        <f t="shared" si="11"/>
        <v>#DIV/0!</v>
      </c>
    </row>
    <row r="358" spans="1:14" x14ac:dyDescent="0.25">
      <c r="A358">
        <v>354</v>
      </c>
      <c r="B358" s="39">
        <f>'Standard 1, Benchmark A, 3-5'!B361</f>
        <v>0</v>
      </c>
      <c r="C358" s="38" t="e">
        <f>'Standard 1, Benchmark A, 3-5'!D361</f>
        <v>#DIV/0!</v>
      </c>
      <c r="D358" s="38" t="e">
        <f>'Standard 1, Benchmark B, 3-5'!H361</f>
        <v>#DIV/0!</v>
      </c>
      <c r="E358" s="38" t="e">
        <f>'Standard 2, Benchmark A, 3-5'!I361</f>
        <v>#DIV/0!</v>
      </c>
      <c r="F358" s="38" t="e">
        <f>'Standard 2, Benchmark B, 3-5'!F361</f>
        <v>#DIV/0!</v>
      </c>
      <c r="G358" s="38" t="e">
        <f>'Standard 3, Benchmark A, 3-5'!F362</f>
        <v>#DIV/0!</v>
      </c>
      <c r="H358" s="38" t="e">
        <f>'Standard 3, Benchmark B, 3-5'!E361</f>
        <v>#DIV/0!</v>
      </c>
      <c r="I358" s="38" t="e">
        <f>'Standard 4, Benchmark A, 3-5'!E361</f>
        <v>#DIV/0!</v>
      </c>
      <c r="J358" s="38" t="e">
        <f>'Standard 4, Benchmark B, 3-5'!F361</f>
        <v>#DIV/0!</v>
      </c>
      <c r="K358" s="38" t="e">
        <f>'Standard 5, Benchmark A, 3-5'!D361</f>
        <v>#DIV/0!</v>
      </c>
      <c r="L358" s="38" t="e">
        <f>'Standard 5, Benchmark B, 3-5'!D361</f>
        <v>#DIV/0!</v>
      </c>
      <c r="M358" s="38" t="e">
        <f t="shared" si="12"/>
        <v>#DIV/0!</v>
      </c>
      <c r="N358" s="39" t="e">
        <f t="shared" si="11"/>
        <v>#DIV/0!</v>
      </c>
    </row>
    <row r="359" spans="1:14" x14ac:dyDescent="0.25">
      <c r="A359">
        <v>355</v>
      </c>
      <c r="B359" s="39">
        <f>'Standard 1, Benchmark A, 3-5'!B362</f>
        <v>0</v>
      </c>
      <c r="C359" s="38" t="e">
        <f>'Standard 1, Benchmark A, 3-5'!D362</f>
        <v>#DIV/0!</v>
      </c>
      <c r="D359" s="38" t="e">
        <f>'Standard 1, Benchmark B, 3-5'!H362</f>
        <v>#DIV/0!</v>
      </c>
      <c r="E359" s="38" t="e">
        <f>'Standard 2, Benchmark A, 3-5'!I362</f>
        <v>#DIV/0!</v>
      </c>
      <c r="F359" s="38" t="e">
        <f>'Standard 2, Benchmark B, 3-5'!F362</f>
        <v>#DIV/0!</v>
      </c>
      <c r="G359" s="38" t="e">
        <f>'Standard 3, Benchmark A, 3-5'!F363</f>
        <v>#DIV/0!</v>
      </c>
      <c r="H359" s="38" t="e">
        <f>'Standard 3, Benchmark B, 3-5'!E362</f>
        <v>#DIV/0!</v>
      </c>
      <c r="I359" s="38" t="e">
        <f>'Standard 4, Benchmark A, 3-5'!E362</f>
        <v>#DIV/0!</v>
      </c>
      <c r="J359" s="38" t="e">
        <f>'Standard 4, Benchmark B, 3-5'!F362</f>
        <v>#DIV/0!</v>
      </c>
      <c r="K359" s="38" t="e">
        <f>'Standard 5, Benchmark A, 3-5'!D362</f>
        <v>#DIV/0!</v>
      </c>
      <c r="L359" s="38" t="e">
        <f>'Standard 5, Benchmark B, 3-5'!D362</f>
        <v>#DIV/0!</v>
      </c>
      <c r="M359" s="38" t="e">
        <f t="shared" si="12"/>
        <v>#DIV/0!</v>
      </c>
      <c r="N359" s="39" t="e">
        <f t="shared" si="11"/>
        <v>#DIV/0!</v>
      </c>
    </row>
    <row r="360" spans="1:14" x14ac:dyDescent="0.25">
      <c r="A360">
        <v>356</v>
      </c>
      <c r="B360" s="39">
        <f>'Standard 1, Benchmark A, 3-5'!B363</f>
        <v>0</v>
      </c>
      <c r="C360" s="38" t="e">
        <f>'Standard 1, Benchmark A, 3-5'!D363</f>
        <v>#DIV/0!</v>
      </c>
      <c r="D360" s="38" t="e">
        <f>'Standard 1, Benchmark B, 3-5'!H363</f>
        <v>#DIV/0!</v>
      </c>
      <c r="E360" s="38" t="e">
        <f>'Standard 2, Benchmark A, 3-5'!I363</f>
        <v>#DIV/0!</v>
      </c>
      <c r="F360" s="38" t="e">
        <f>'Standard 2, Benchmark B, 3-5'!F363</f>
        <v>#DIV/0!</v>
      </c>
      <c r="G360" s="38" t="e">
        <f>'Standard 3, Benchmark A, 3-5'!F364</f>
        <v>#DIV/0!</v>
      </c>
      <c r="H360" s="38" t="e">
        <f>'Standard 3, Benchmark B, 3-5'!E363</f>
        <v>#DIV/0!</v>
      </c>
      <c r="I360" s="38" t="e">
        <f>'Standard 4, Benchmark A, 3-5'!E363</f>
        <v>#DIV/0!</v>
      </c>
      <c r="J360" s="38" t="e">
        <f>'Standard 4, Benchmark B, 3-5'!F363</f>
        <v>#DIV/0!</v>
      </c>
      <c r="K360" s="38" t="e">
        <f>'Standard 5, Benchmark A, 3-5'!D363</f>
        <v>#DIV/0!</v>
      </c>
      <c r="L360" s="38" t="e">
        <f>'Standard 5, Benchmark B, 3-5'!D363</f>
        <v>#DIV/0!</v>
      </c>
      <c r="M360" s="38" t="e">
        <f t="shared" si="12"/>
        <v>#DIV/0!</v>
      </c>
      <c r="N360" s="39" t="e">
        <f t="shared" si="11"/>
        <v>#DIV/0!</v>
      </c>
    </row>
    <row r="361" spans="1:14" x14ac:dyDescent="0.25">
      <c r="A361">
        <v>357</v>
      </c>
      <c r="B361" s="39">
        <f>'Standard 1, Benchmark A, 3-5'!B364</f>
        <v>0</v>
      </c>
      <c r="C361" s="38" t="e">
        <f>'Standard 1, Benchmark A, 3-5'!D364</f>
        <v>#DIV/0!</v>
      </c>
      <c r="D361" s="38" t="e">
        <f>'Standard 1, Benchmark B, 3-5'!H364</f>
        <v>#DIV/0!</v>
      </c>
      <c r="E361" s="38" t="e">
        <f>'Standard 2, Benchmark A, 3-5'!I364</f>
        <v>#DIV/0!</v>
      </c>
      <c r="F361" s="38" t="e">
        <f>'Standard 2, Benchmark B, 3-5'!F364</f>
        <v>#DIV/0!</v>
      </c>
      <c r="G361" s="38" t="e">
        <f>'Standard 3, Benchmark A, 3-5'!F365</f>
        <v>#DIV/0!</v>
      </c>
      <c r="H361" s="38" t="e">
        <f>'Standard 3, Benchmark B, 3-5'!E364</f>
        <v>#DIV/0!</v>
      </c>
      <c r="I361" s="38" t="e">
        <f>'Standard 4, Benchmark A, 3-5'!E364</f>
        <v>#DIV/0!</v>
      </c>
      <c r="J361" s="38" t="e">
        <f>'Standard 4, Benchmark B, 3-5'!F364</f>
        <v>#DIV/0!</v>
      </c>
      <c r="K361" s="38" t="e">
        <f>'Standard 5, Benchmark A, 3-5'!D364</f>
        <v>#DIV/0!</v>
      </c>
      <c r="L361" s="38" t="e">
        <f>'Standard 5, Benchmark B, 3-5'!D364</f>
        <v>#DIV/0!</v>
      </c>
      <c r="M361" s="38" t="e">
        <f t="shared" si="12"/>
        <v>#DIV/0!</v>
      </c>
      <c r="N361" s="39" t="e">
        <f t="shared" si="11"/>
        <v>#DIV/0!</v>
      </c>
    </row>
    <row r="362" spans="1:14" x14ac:dyDescent="0.25">
      <c r="A362">
        <v>358</v>
      </c>
      <c r="B362" s="39">
        <f>'Standard 1, Benchmark A, 3-5'!B365</f>
        <v>0</v>
      </c>
      <c r="C362" s="38" t="e">
        <f>'Standard 1, Benchmark A, 3-5'!D365</f>
        <v>#DIV/0!</v>
      </c>
      <c r="D362" s="38" t="e">
        <f>'Standard 1, Benchmark B, 3-5'!H365</f>
        <v>#DIV/0!</v>
      </c>
      <c r="E362" s="38" t="e">
        <f>'Standard 2, Benchmark A, 3-5'!I365</f>
        <v>#DIV/0!</v>
      </c>
      <c r="F362" s="38" t="e">
        <f>'Standard 2, Benchmark B, 3-5'!F365</f>
        <v>#DIV/0!</v>
      </c>
      <c r="G362" s="38" t="e">
        <f>'Standard 3, Benchmark A, 3-5'!F366</f>
        <v>#DIV/0!</v>
      </c>
      <c r="H362" s="38" t="e">
        <f>'Standard 3, Benchmark B, 3-5'!E365</f>
        <v>#DIV/0!</v>
      </c>
      <c r="I362" s="38" t="e">
        <f>'Standard 4, Benchmark A, 3-5'!E365</f>
        <v>#DIV/0!</v>
      </c>
      <c r="J362" s="38" t="e">
        <f>'Standard 4, Benchmark B, 3-5'!F365</f>
        <v>#DIV/0!</v>
      </c>
      <c r="K362" s="38" t="e">
        <f>'Standard 5, Benchmark A, 3-5'!D365</f>
        <v>#DIV/0!</v>
      </c>
      <c r="L362" s="38" t="e">
        <f>'Standard 5, Benchmark B, 3-5'!D365</f>
        <v>#DIV/0!</v>
      </c>
      <c r="M362" s="38" t="e">
        <f t="shared" si="12"/>
        <v>#DIV/0!</v>
      </c>
      <c r="N362" s="39" t="e">
        <f t="shared" si="11"/>
        <v>#DIV/0!</v>
      </c>
    </row>
    <row r="363" spans="1:14" x14ac:dyDescent="0.25">
      <c r="A363">
        <v>359</v>
      </c>
      <c r="B363" s="39">
        <f>'Standard 1, Benchmark A, 3-5'!B366</f>
        <v>0</v>
      </c>
      <c r="C363" s="38" t="e">
        <f>'Standard 1, Benchmark A, 3-5'!D366</f>
        <v>#DIV/0!</v>
      </c>
      <c r="D363" s="38" t="e">
        <f>'Standard 1, Benchmark B, 3-5'!H366</f>
        <v>#DIV/0!</v>
      </c>
      <c r="E363" s="38" t="e">
        <f>'Standard 2, Benchmark A, 3-5'!I366</f>
        <v>#DIV/0!</v>
      </c>
      <c r="F363" s="38" t="e">
        <f>'Standard 2, Benchmark B, 3-5'!F366</f>
        <v>#DIV/0!</v>
      </c>
      <c r="G363" s="38" t="e">
        <f>'Standard 3, Benchmark A, 3-5'!F367</f>
        <v>#DIV/0!</v>
      </c>
      <c r="H363" s="38" t="e">
        <f>'Standard 3, Benchmark B, 3-5'!E366</f>
        <v>#DIV/0!</v>
      </c>
      <c r="I363" s="38" t="e">
        <f>'Standard 4, Benchmark A, 3-5'!E366</f>
        <v>#DIV/0!</v>
      </c>
      <c r="J363" s="38" t="e">
        <f>'Standard 4, Benchmark B, 3-5'!F366</f>
        <v>#DIV/0!</v>
      </c>
      <c r="K363" s="38" t="e">
        <f>'Standard 5, Benchmark A, 3-5'!D366</f>
        <v>#DIV/0!</v>
      </c>
      <c r="L363" s="38" t="e">
        <f>'Standard 5, Benchmark B, 3-5'!D366</f>
        <v>#DIV/0!</v>
      </c>
      <c r="M363" s="38" t="e">
        <f t="shared" si="12"/>
        <v>#DIV/0!</v>
      </c>
      <c r="N363" s="39" t="e">
        <f t="shared" si="11"/>
        <v>#DIV/0!</v>
      </c>
    </row>
    <row r="364" spans="1:14" x14ac:dyDescent="0.25">
      <c r="A364">
        <v>360</v>
      </c>
      <c r="B364" s="39">
        <f>'Standard 1, Benchmark A, 3-5'!B367</f>
        <v>0</v>
      </c>
      <c r="C364" s="38" t="e">
        <f>'Standard 1, Benchmark A, 3-5'!D367</f>
        <v>#DIV/0!</v>
      </c>
      <c r="D364" s="38" t="e">
        <f>'Standard 1, Benchmark B, 3-5'!H367</f>
        <v>#DIV/0!</v>
      </c>
      <c r="E364" s="38" t="e">
        <f>'Standard 2, Benchmark A, 3-5'!I367</f>
        <v>#DIV/0!</v>
      </c>
      <c r="F364" s="38" t="e">
        <f>'Standard 2, Benchmark B, 3-5'!F367</f>
        <v>#DIV/0!</v>
      </c>
      <c r="G364" s="38" t="e">
        <f>'Standard 3, Benchmark A, 3-5'!F368</f>
        <v>#DIV/0!</v>
      </c>
      <c r="H364" s="38" t="e">
        <f>'Standard 3, Benchmark B, 3-5'!E367</f>
        <v>#DIV/0!</v>
      </c>
      <c r="I364" s="38" t="e">
        <f>'Standard 4, Benchmark A, 3-5'!E367</f>
        <v>#DIV/0!</v>
      </c>
      <c r="J364" s="38" t="e">
        <f>'Standard 4, Benchmark B, 3-5'!F367</f>
        <v>#DIV/0!</v>
      </c>
      <c r="K364" s="38" t="e">
        <f>'Standard 5, Benchmark A, 3-5'!D367</f>
        <v>#DIV/0!</v>
      </c>
      <c r="L364" s="38" t="e">
        <f>'Standard 5, Benchmark B, 3-5'!D367</f>
        <v>#DIV/0!</v>
      </c>
      <c r="M364" s="38" t="e">
        <f t="shared" si="12"/>
        <v>#DIV/0!</v>
      </c>
      <c r="N364" s="39" t="e">
        <f t="shared" si="11"/>
        <v>#DIV/0!</v>
      </c>
    </row>
    <row r="365" spans="1:14" x14ac:dyDescent="0.25">
      <c r="A365">
        <v>361</v>
      </c>
      <c r="B365" s="39">
        <f>'Standard 1, Benchmark A, 3-5'!B368</f>
        <v>0</v>
      </c>
      <c r="C365" s="38" t="e">
        <f>'Standard 1, Benchmark A, 3-5'!D368</f>
        <v>#DIV/0!</v>
      </c>
      <c r="D365" s="38" t="e">
        <f>'Standard 1, Benchmark B, 3-5'!H368</f>
        <v>#DIV/0!</v>
      </c>
      <c r="E365" s="38" t="e">
        <f>'Standard 2, Benchmark A, 3-5'!I368</f>
        <v>#DIV/0!</v>
      </c>
      <c r="F365" s="38" t="e">
        <f>'Standard 2, Benchmark B, 3-5'!F368</f>
        <v>#DIV/0!</v>
      </c>
      <c r="G365" s="38" t="e">
        <f>'Standard 3, Benchmark A, 3-5'!F369</f>
        <v>#DIV/0!</v>
      </c>
      <c r="H365" s="38" t="e">
        <f>'Standard 3, Benchmark B, 3-5'!E368</f>
        <v>#DIV/0!</v>
      </c>
      <c r="I365" s="38" t="e">
        <f>'Standard 4, Benchmark A, 3-5'!E368</f>
        <v>#DIV/0!</v>
      </c>
      <c r="J365" s="38" t="e">
        <f>'Standard 4, Benchmark B, 3-5'!F368</f>
        <v>#DIV/0!</v>
      </c>
      <c r="K365" s="38" t="e">
        <f>'Standard 5, Benchmark A, 3-5'!D368</f>
        <v>#DIV/0!</v>
      </c>
      <c r="L365" s="38" t="e">
        <f>'Standard 5, Benchmark B, 3-5'!D368</f>
        <v>#DIV/0!</v>
      </c>
      <c r="M365" s="38" t="e">
        <f t="shared" si="12"/>
        <v>#DIV/0!</v>
      </c>
      <c r="N365" s="39" t="e">
        <f t="shared" si="11"/>
        <v>#DIV/0!</v>
      </c>
    </row>
    <row r="366" spans="1:14" x14ac:dyDescent="0.25">
      <c r="A366">
        <v>362</v>
      </c>
      <c r="B366" s="39">
        <f>'Standard 1, Benchmark A, 3-5'!B369</f>
        <v>0</v>
      </c>
      <c r="C366" s="38" t="e">
        <f>'Standard 1, Benchmark A, 3-5'!D369</f>
        <v>#DIV/0!</v>
      </c>
      <c r="D366" s="38" t="e">
        <f>'Standard 1, Benchmark B, 3-5'!H369</f>
        <v>#DIV/0!</v>
      </c>
      <c r="E366" s="38" t="e">
        <f>'Standard 2, Benchmark A, 3-5'!I369</f>
        <v>#DIV/0!</v>
      </c>
      <c r="F366" s="38" t="e">
        <f>'Standard 2, Benchmark B, 3-5'!F369</f>
        <v>#DIV/0!</v>
      </c>
      <c r="G366" s="38" t="e">
        <f>'Standard 3, Benchmark A, 3-5'!F370</f>
        <v>#DIV/0!</v>
      </c>
      <c r="H366" s="38" t="e">
        <f>'Standard 3, Benchmark B, 3-5'!E369</f>
        <v>#DIV/0!</v>
      </c>
      <c r="I366" s="38" t="e">
        <f>'Standard 4, Benchmark A, 3-5'!E369</f>
        <v>#DIV/0!</v>
      </c>
      <c r="J366" s="38" t="e">
        <f>'Standard 4, Benchmark B, 3-5'!F369</f>
        <v>#DIV/0!</v>
      </c>
      <c r="K366" s="38" t="e">
        <f>'Standard 5, Benchmark A, 3-5'!D369</f>
        <v>#DIV/0!</v>
      </c>
      <c r="L366" s="38" t="e">
        <f>'Standard 5, Benchmark B, 3-5'!D369</f>
        <v>#DIV/0!</v>
      </c>
      <c r="M366" s="38" t="e">
        <f t="shared" si="12"/>
        <v>#DIV/0!</v>
      </c>
      <c r="N366" s="39" t="e">
        <f t="shared" si="11"/>
        <v>#DIV/0!</v>
      </c>
    </row>
    <row r="367" spans="1:14" x14ac:dyDescent="0.25">
      <c r="A367">
        <v>363</v>
      </c>
      <c r="B367" s="39">
        <f>'Standard 1, Benchmark A, 3-5'!B370</f>
        <v>0</v>
      </c>
      <c r="C367" s="38" t="e">
        <f>'Standard 1, Benchmark A, 3-5'!D370</f>
        <v>#DIV/0!</v>
      </c>
      <c r="D367" s="38" t="e">
        <f>'Standard 1, Benchmark B, 3-5'!H370</f>
        <v>#DIV/0!</v>
      </c>
      <c r="E367" s="38" t="e">
        <f>'Standard 2, Benchmark A, 3-5'!I370</f>
        <v>#DIV/0!</v>
      </c>
      <c r="F367" s="38" t="e">
        <f>'Standard 2, Benchmark B, 3-5'!F370</f>
        <v>#DIV/0!</v>
      </c>
      <c r="G367" s="38" t="e">
        <f>'Standard 3, Benchmark A, 3-5'!F371</f>
        <v>#DIV/0!</v>
      </c>
      <c r="H367" s="38" t="e">
        <f>'Standard 3, Benchmark B, 3-5'!E370</f>
        <v>#DIV/0!</v>
      </c>
      <c r="I367" s="38" t="e">
        <f>'Standard 4, Benchmark A, 3-5'!E370</f>
        <v>#DIV/0!</v>
      </c>
      <c r="J367" s="38" t="e">
        <f>'Standard 4, Benchmark B, 3-5'!F370</f>
        <v>#DIV/0!</v>
      </c>
      <c r="K367" s="38" t="e">
        <f>'Standard 5, Benchmark A, 3-5'!D370</f>
        <v>#DIV/0!</v>
      </c>
      <c r="L367" s="38" t="e">
        <f>'Standard 5, Benchmark B, 3-5'!D370</f>
        <v>#DIV/0!</v>
      </c>
      <c r="M367" s="38" t="e">
        <f t="shared" si="12"/>
        <v>#DIV/0!</v>
      </c>
      <c r="N367" s="39" t="e">
        <f t="shared" si="11"/>
        <v>#DIV/0!</v>
      </c>
    </row>
    <row r="368" spans="1:14" x14ac:dyDescent="0.25">
      <c r="A368">
        <v>364</v>
      </c>
      <c r="B368" s="39">
        <f>'Standard 1, Benchmark A, 3-5'!B371</f>
        <v>0</v>
      </c>
      <c r="C368" s="38" t="e">
        <f>'Standard 1, Benchmark A, 3-5'!D371</f>
        <v>#DIV/0!</v>
      </c>
      <c r="D368" s="38" t="e">
        <f>'Standard 1, Benchmark B, 3-5'!H371</f>
        <v>#DIV/0!</v>
      </c>
      <c r="E368" s="38" t="e">
        <f>'Standard 2, Benchmark A, 3-5'!I371</f>
        <v>#DIV/0!</v>
      </c>
      <c r="F368" s="38" t="e">
        <f>'Standard 2, Benchmark B, 3-5'!F371</f>
        <v>#DIV/0!</v>
      </c>
      <c r="G368" s="38" t="e">
        <f>'Standard 3, Benchmark A, 3-5'!F372</f>
        <v>#DIV/0!</v>
      </c>
      <c r="H368" s="38" t="e">
        <f>'Standard 3, Benchmark B, 3-5'!E371</f>
        <v>#DIV/0!</v>
      </c>
      <c r="I368" s="38" t="e">
        <f>'Standard 4, Benchmark A, 3-5'!E371</f>
        <v>#DIV/0!</v>
      </c>
      <c r="J368" s="38" t="e">
        <f>'Standard 4, Benchmark B, 3-5'!F371</f>
        <v>#DIV/0!</v>
      </c>
      <c r="K368" s="38" t="e">
        <f>'Standard 5, Benchmark A, 3-5'!D371</f>
        <v>#DIV/0!</v>
      </c>
      <c r="L368" s="38" t="e">
        <f>'Standard 5, Benchmark B, 3-5'!D371</f>
        <v>#DIV/0!</v>
      </c>
      <c r="M368" s="38" t="e">
        <f t="shared" si="12"/>
        <v>#DIV/0!</v>
      </c>
      <c r="N368" s="39" t="e">
        <f t="shared" si="11"/>
        <v>#DIV/0!</v>
      </c>
    </row>
    <row r="369" spans="1:14" x14ac:dyDescent="0.25">
      <c r="A369">
        <v>365</v>
      </c>
      <c r="B369" s="39">
        <f>'Standard 1, Benchmark A, 3-5'!B372</f>
        <v>0</v>
      </c>
      <c r="C369" s="38" t="e">
        <f>'Standard 1, Benchmark A, 3-5'!D372</f>
        <v>#DIV/0!</v>
      </c>
      <c r="D369" s="38" t="e">
        <f>'Standard 1, Benchmark B, 3-5'!H372</f>
        <v>#DIV/0!</v>
      </c>
      <c r="E369" s="38" t="e">
        <f>'Standard 2, Benchmark A, 3-5'!I372</f>
        <v>#DIV/0!</v>
      </c>
      <c r="F369" s="38" t="e">
        <f>'Standard 2, Benchmark B, 3-5'!F372</f>
        <v>#DIV/0!</v>
      </c>
      <c r="G369" s="38" t="e">
        <f>'Standard 3, Benchmark A, 3-5'!F373</f>
        <v>#DIV/0!</v>
      </c>
      <c r="H369" s="38" t="e">
        <f>'Standard 3, Benchmark B, 3-5'!E372</f>
        <v>#DIV/0!</v>
      </c>
      <c r="I369" s="38" t="e">
        <f>'Standard 4, Benchmark A, 3-5'!E372</f>
        <v>#DIV/0!</v>
      </c>
      <c r="J369" s="38" t="e">
        <f>'Standard 4, Benchmark B, 3-5'!F372</f>
        <v>#DIV/0!</v>
      </c>
      <c r="K369" s="38" t="e">
        <f>'Standard 5, Benchmark A, 3-5'!D372</f>
        <v>#DIV/0!</v>
      </c>
      <c r="L369" s="38" t="e">
        <f>'Standard 5, Benchmark B, 3-5'!D372</f>
        <v>#DIV/0!</v>
      </c>
      <c r="M369" s="38" t="e">
        <f t="shared" si="12"/>
        <v>#DIV/0!</v>
      </c>
      <c r="N369" s="39" t="e">
        <f t="shared" si="11"/>
        <v>#DIV/0!</v>
      </c>
    </row>
    <row r="370" spans="1:14" x14ac:dyDescent="0.25">
      <c r="A370">
        <v>366</v>
      </c>
      <c r="B370" s="39">
        <f>'Standard 1, Benchmark A, 3-5'!B373</f>
        <v>0</v>
      </c>
      <c r="C370" s="38" t="e">
        <f>'Standard 1, Benchmark A, 3-5'!D373</f>
        <v>#DIV/0!</v>
      </c>
      <c r="D370" s="38" t="e">
        <f>'Standard 1, Benchmark B, 3-5'!H373</f>
        <v>#DIV/0!</v>
      </c>
      <c r="E370" s="38" t="e">
        <f>'Standard 2, Benchmark A, 3-5'!I373</f>
        <v>#DIV/0!</v>
      </c>
      <c r="F370" s="38" t="e">
        <f>'Standard 2, Benchmark B, 3-5'!F373</f>
        <v>#DIV/0!</v>
      </c>
      <c r="G370" s="38" t="e">
        <f>'Standard 3, Benchmark A, 3-5'!F374</f>
        <v>#DIV/0!</v>
      </c>
      <c r="H370" s="38" t="e">
        <f>'Standard 3, Benchmark B, 3-5'!E373</f>
        <v>#DIV/0!</v>
      </c>
      <c r="I370" s="38" t="e">
        <f>'Standard 4, Benchmark A, 3-5'!E373</f>
        <v>#DIV/0!</v>
      </c>
      <c r="J370" s="38" t="e">
        <f>'Standard 4, Benchmark B, 3-5'!F373</f>
        <v>#DIV/0!</v>
      </c>
      <c r="K370" s="38" t="e">
        <f>'Standard 5, Benchmark A, 3-5'!D373</f>
        <v>#DIV/0!</v>
      </c>
      <c r="L370" s="38" t="e">
        <f>'Standard 5, Benchmark B, 3-5'!D373</f>
        <v>#DIV/0!</v>
      </c>
      <c r="M370" s="38" t="e">
        <f t="shared" si="12"/>
        <v>#DIV/0!</v>
      </c>
      <c r="N370" s="39" t="e">
        <f t="shared" ref="N370:N433" si="13">IF(M370&gt;=2.75,"Advanced",IF(M370&gt;1.75,"Proficient",IF(M370&gt;0,"Limited",IF(M370=0,""))))</f>
        <v>#DIV/0!</v>
      </c>
    </row>
    <row r="371" spans="1:14" x14ac:dyDescent="0.25">
      <c r="A371">
        <v>367</v>
      </c>
      <c r="B371" s="39">
        <f>'Standard 1, Benchmark A, 3-5'!B374</f>
        <v>0</v>
      </c>
      <c r="C371" s="38" t="e">
        <f>'Standard 1, Benchmark A, 3-5'!D374</f>
        <v>#DIV/0!</v>
      </c>
      <c r="D371" s="38" t="e">
        <f>'Standard 1, Benchmark B, 3-5'!H374</f>
        <v>#DIV/0!</v>
      </c>
      <c r="E371" s="38" t="e">
        <f>'Standard 2, Benchmark A, 3-5'!I374</f>
        <v>#DIV/0!</v>
      </c>
      <c r="F371" s="38" t="e">
        <f>'Standard 2, Benchmark B, 3-5'!F374</f>
        <v>#DIV/0!</v>
      </c>
      <c r="G371" s="38" t="e">
        <f>'Standard 3, Benchmark A, 3-5'!F375</f>
        <v>#DIV/0!</v>
      </c>
      <c r="H371" s="38" t="e">
        <f>'Standard 3, Benchmark B, 3-5'!E374</f>
        <v>#DIV/0!</v>
      </c>
      <c r="I371" s="38" t="e">
        <f>'Standard 4, Benchmark A, 3-5'!E374</f>
        <v>#DIV/0!</v>
      </c>
      <c r="J371" s="38" t="e">
        <f>'Standard 4, Benchmark B, 3-5'!F374</f>
        <v>#DIV/0!</v>
      </c>
      <c r="K371" s="38" t="e">
        <f>'Standard 5, Benchmark A, 3-5'!D374</f>
        <v>#DIV/0!</v>
      </c>
      <c r="L371" s="38" t="e">
        <f>'Standard 5, Benchmark B, 3-5'!D374</f>
        <v>#DIV/0!</v>
      </c>
      <c r="M371" s="38" t="e">
        <f t="shared" si="12"/>
        <v>#DIV/0!</v>
      </c>
      <c r="N371" s="39" t="e">
        <f t="shared" si="13"/>
        <v>#DIV/0!</v>
      </c>
    </row>
    <row r="372" spans="1:14" x14ac:dyDescent="0.25">
      <c r="A372">
        <v>368</v>
      </c>
      <c r="B372" s="39">
        <f>'Standard 1, Benchmark A, 3-5'!B375</f>
        <v>0</v>
      </c>
      <c r="C372" s="38" t="e">
        <f>'Standard 1, Benchmark A, 3-5'!D375</f>
        <v>#DIV/0!</v>
      </c>
      <c r="D372" s="38" t="e">
        <f>'Standard 1, Benchmark B, 3-5'!H375</f>
        <v>#DIV/0!</v>
      </c>
      <c r="E372" s="38" t="e">
        <f>'Standard 2, Benchmark A, 3-5'!I375</f>
        <v>#DIV/0!</v>
      </c>
      <c r="F372" s="38" t="e">
        <f>'Standard 2, Benchmark B, 3-5'!F375</f>
        <v>#DIV/0!</v>
      </c>
      <c r="G372" s="38" t="e">
        <f>'Standard 3, Benchmark A, 3-5'!F376</f>
        <v>#DIV/0!</v>
      </c>
      <c r="H372" s="38" t="e">
        <f>'Standard 3, Benchmark B, 3-5'!E375</f>
        <v>#DIV/0!</v>
      </c>
      <c r="I372" s="38" t="e">
        <f>'Standard 4, Benchmark A, 3-5'!E375</f>
        <v>#DIV/0!</v>
      </c>
      <c r="J372" s="38" t="e">
        <f>'Standard 4, Benchmark B, 3-5'!F375</f>
        <v>#DIV/0!</v>
      </c>
      <c r="K372" s="38" t="e">
        <f>'Standard 5, Benchmark A, 3-5'!D375</f>
        <v>#DIV/0!</v>
      </c>
      <c r="L372" s="38" t="e">
        <f>'Standard 5, Benchmark B, 3-5'!D375</f>
        <v>#DIV/0!</v>
      </c>
      <c r="M372" s="38" t="e">
        <f t="shared" si="12"/>
        <v>#DIV/0!</v>
      </c>
      <c r="N372" s="39" t="e">
        <f t="shared" si="13"/>
        <v>#DIV/0!</v>
      </c>
    </row>
    <row r="373" spans="1:14" x14ac:dyDescent="0.25">
      <c r="A373">
        <v>369</v>
      </c>
      <c r="B373" s="39">
        <f>'Standard 1, Benchmark A, 3-5'!B376</f>
        <v>0</v>
      </c>
      <c r="C373" s="38" t="e">
        <f>'Standard 1, Benchmark A, 3-5'!D376</f>
        <v>#DIV/0!</v>
      </c>
      <c r="D373" s="38" t="e">
        <f>'Standard 1, Benchmark B, 3-5'!H376</f>
        <v>#DIV/0!</v>
      </c>
      <c r="E373" s="38" t="e">
        <f>'Standard 2, Benchmark A, 3-5'!I376</f>
        <v>#DIV/0!</v>
      </c>
      <c r="F373" s="38" t="e">
        <f>'Standard 2, Benchmark B, 3-5'!F376</f>
        <v>#DIV/0!</v>
      </c>
      <c r="G373" s="38" t="e">
        <f>'Standard 3, Benchmark A, 3-5'!F377</f>
        <v>#DIV/0!</v>
      </c>
      <c r="H373" s="38" t="e">
        <f>'Standard 3, Benchmark B, 3-5'!E376</f>
        <v>#DIV/0!</v>
      </c>
      <c r="I373" s="38" t="e">
        <f>'Standard 4, Benchmark A, 3-5'!E376</f>
        <v>#DIV/0!</v>
      </c>
      <c r="J373" s="38" t="e">
        <f>'Standard 4, Benchmark B, 3-5'!F376</f>
        <v>#DIV/0!</v>
      </c>
      <c r="K373" s="38" t="e">
        <f>'Standard 5, Benchmark A, 3-5'!D376</f>
        <v>#DIV/0!</v>
      </c>
      <c r="L373" s="38" t="e">
        <f>'Standard 5, Benchmark B, 3-5'!D376</f>
        <v>#DIV/0!</v>
      </c>
      <c r="M373" s="38" t="e">
        <f t="shared" si="12"/>
        <v>#DIV/0!</v>
      </c>
      <c r="N373" s="39" t="e">
        <f t="shared" si="13"/>
        <v>#DIV/0!</v>
      </c>
    </row>
    <row r="374" spans="1:14" x14ac:dyDescent="0.25">
      <c r="A374">
        <v>370</v>
      </c>
      <c r="B374" s="39">
        <f>'Standard 1, Benchmark A, 3-5'!B377</f>
        <v>0</v>
      </c>
      <c r="C374" s="38" t="e">
        <f>'Standard 1, Benchmark A, 3-5'!D377</f>
        <v>#DIV/0!</v>
      </c>
      <c r="D374" s="38" t="e">
        <f>'Standard 1, Benchmark B, 3-5'!H377</f>
        <v>#DIV/0!</v>
      </c>
      <c r="E374" s="38" t="e">
        <f>'Standard 2, Benchmark A, 3-5'!I377</f>
        <v>#DIV/0!</v>
      </c>
      <c r="F374" s="38" t="e">
        <f>'Standard 2, Benchmark B, 3-5'!F377</f>
        <v>#DIV/0!</v>
      </c>
      <c r="G374" s="38" t="e">
        <f>'Standard 3, Benchmark A, 3-5'!F378</f>
        <v>#DIV/0!</v>
      </c>
      <c r="H374" s="38" t="e">
        <f>'Standard 3, Benchmark B, 3-5'!E377</f>
        <v>#DIV/0!</v>
      </c>
      <c r="I374" s="38" t="e">
        <f>'Standard 4, Benchmark A, 3-5'!E377</f>
        <v>#DIV/0!</v>
      </c>
      <c r="J374" s="38" t="e">
        <f>'Standard 4, Benchmark B, 3-5'!F377</f>
        <v>#DIV/0!</v>
      </c>
      <c r="K374" s="38" t="e">
        <f>'Standard 5, Benchmark A, 3-5'!D377</f>
        <v>#DIV/0!</v>
      </c>
      <c r="L374" s="38" t="e">
        <f>'Standard 5, Benchmark B, 3-5'!D377</f>
        <v>#DIV/0!</v>
      </c>
      <c r="M374" s="38" t="e">
        <f t="shared" si="12"/>
        <v>#DIV/0!</v>
      </c>
      <c r="N374" s="39" t="e">
        <f t="shared" si="13"/>
        <v>#DIV/0!</v>
      </c>
    </row>
    <row r="375" spans="1:14" x14ac:dyDescent="0.25">
      <c r="A375">
        <v>371</v>
      </c>
      <c r="B375" s="39">
        <f>'Standard 1, Benchmark A, 3-5'!B378</f>
        <v>0</v>
      </c>
      <c r="C375" s="38" t="e">
        <f>'Standard 1, Benchmark A, 3-5'!D378</f>
        <v>#DIV/0!</v>
      </c>
      <c r="D375" s="38" t="e">
        <f>'Standard 1, Benchmark B, 3-5'!H378</f>
        <v>#DIV/0!</v>
      </c>
      <c r="E375" s="38" t="e">
        <f>'Standard 2, Benchmark A, 3-5'!I378</f>
        <v>#DIV/0!</v>
      </c>
      <c r="F375" s="38" t="e">
        <f>'Standard 2, Benchmark B, 3-5'!F378</f>
        <v>#DIV/0!</v>
      </c>
      <c r="G375" s="38" t="e">
        <f>'Standard 3, Benchmark A, 3-5'!F379</f>
        <v>#DIV/0!</v>
      </c>
      <c r="H375" s="38" t="e">
        <f>'Standard 3, Benchmark B, 3-5'!E378</f>
        <v>#DIV/0!</v>
      </c>
      <c r="I375" s="38" t="e">
        <f>'Standard 4, Benchmark A, 3-5'!E378</f>
        <v>#DIV/0!</v>
      </c>
      <c r="J375" s="38" t="e">
        <f>'Standard 4, Benchmark B, 3-5'!F378</f>
        <v>#DIV/0!</v>
      </c>
      <c r="K375" s="38" t="e">
        <f>'Standard 5, Benchmark A, 3-5'!D378</f>
        <v>#DIV/0!</v>
      </c>
      <c r="L375" s="38" t="e">
        <f>'Standard 5, Benchmark B, 3-5'!D378</f>
        <v>#DIV/0!</v>
      </c>
      <c r="M375" s="38" t="e">
        <f t="shared" si="12"/>
        <v>#DIV/0!</v>
      </c>
      <c r="N375" s="39" t="e">
        <f t="shared" si="13"/>
        <v>#DIV/0!</v>
      </c>
    </row>
    <row r="376" spans="1:14" x14ac:dyDescent="0.25">
      <c r="A376">
        <v>372</v>
      </c>
      <c r="B376" s="39">
        <f>'Standard 1, Benchmark A, 3-5'!B379</f>
        <v>0</v>
      </c>
      <c r="C376" s="38" t="e">
        <f>'Standard 1, Benchmark A, 3-5'!D379</f>
        <v>#DIV/0!</v>
      </c>
      <c r="D376" s="38" t="e">
        <f>'Standard 1, Benchmark B, 3-5'!H379</f>
        <v>#DIV/0!</v>
      </c>
      <c r="E376" s="38" t="e">
        <f>'Standard 2, Benchmark A, 3-5'!I379</f>
        <v>#DIV/0!</v>
      </c>
      <c r="F376" s="38" t="e">
        <f>'Standard 2, Benchmark B, 3-5'!F379</f>
        <v>#DIV/0!</v>
      </c>
      <c r="G376" s="38" t="e">
        <f>'Standard 3, Benchmark A, 3-5'!F380</f>
        <v>#DIV/0!</v>
      </c>
      <c r="H376" s="38" t="e">
        <f>'Standard 3, Benchmark B, 3-5'!E379</f>
        <v>#DIV/0!</v>
      </c>
      <c r="I376" s="38" t="e">
        <f>'Standard 4, Benchmark A, 3-5'!E379</f>
        <v>#DIV/0!</v>
      </c>
      <c r="J376" s="38" t="e">
        <f>'Standard 4, Benchmark B, 3-5'!F379</f>
        <v>#DIV/0!</v>
      </c>
      <c r="K376" s="38" t="e">
        <f>'Standard 5, Benchmark A, 3-5'!D379</f>
        <v>#DIV/0!</v>
      </c>
      <c r="L376" s="38" t="e">
        <f>'Standard 5, Benchmark B, 3-5'!D379</f>
        <v>#DIV/0!</v>
      </c>
      <c r="M376" s="38" t="e">
        <f t="shared" si="12"/>
        <v>#DIV/0!</v>
      </c>
      <c r="N376" s="39" t="e">
        <f t="shared" si="13"/>
        <v>#DIV/0!</v>
      </c>
    </row>
    <row r="377" spans="1:14" x14ac:dyDescent="0.25">
      <c r="A377">
        <v>373</v>
      </c>
      <c r="B377" s="39">
        <f>'Standard 1, Benchmark A, 3-5'!B380</f>
        <v>0</v>
      </c>
      <c r="C377" s="38" t="e">
        <f>'Standard 1, Benchmark A, 3-5'!D380</f>
        <v>#DIV/0!</v>
      </c>
      <c r="D377" s="38" t="e">
        <f>'Standard 1, Benchmark B, 3-5'!H380</f>
        <v>#DIV/0!</v>
      </c>
      <c r="E377" s="38" t="e">
        <f>'Standard 2, Benchmark A, 3-5'!I380</f>
        <v>#DIV/0!</v>
      </c>
      <c r="F377" s="38" t="e">
        <f>'Standard 2, Benchmark B, 3-5'!F380</f>
        <v>#DIV/0!</v>
      </c>
      <c r="G377" s="38" t="e">
        <f>'Standard 3, Benchmark A, 3-5'!F381</f>
        <v>#DIV/0!</v>
      </c>
      <c r="H377" s="38" t="e">
        <f>'Standard 3, Benchmark B, 3-5'!E380</f>
        <v>#DIV/0!</v>
      </c>
      <c r="I377" s="38" t="e">
        <f>'Standard 4, Benchmark A, 3-5'!E380</f>
        <v>#DIV/0!</v>
      </c>
      <c r="J377" s="38" t="e">
        <f>'Standard 4, Benchmark B, 3-5'!F380</f>
        <v>#DIV/0!</v>
      </c>
      <c r="K377" s="38" t="e">
        <f>'Standard 5, Benchmark A, 3-5'!D380</f>
        <v>#DIV/0!</v>
      </c>
      <c r="L377" s="38" t="e">
        <f>'Standard 5, Benchmark B, 3-5'!D380</f>
        <v>#DIV/0!</v>
      </c>
      <c r="M377" s="38" t="e">
        <f t="shared" si="12"/>
        <v>#DIV/0!</v>
      </c>
      <c r="N377" s="39" t="e">
        <f t="shared" si="13"/>
        <v>#DIV/0!</v>
      </c>
    </row>
    <row r="378" spans="1:14" x14ac:dyDescent="0.25">
      <c r="A378">
        <v>374</v>
      </c>
      <c r="B378" s="39">
        <f>'Standard 1, Benchmark A, 3-5'!B381</f>
        <v>0</v>
      </c>
      <c r="C378" s="38" t="e">
        <f>'Standard 1, Benchmark A, 3-5'!D381</f>
        <v>#DIV/0!</v>
      </c>
      <c r="D378" s="38" t="e">
        <f>'Standard 1, Benchmark B, 3-5'!H381</f>
        <v>#DIV/0!</v>
      </c>
      <c r="E378" s="38" t="e">
        <f>'Standard 2, Benchmark A, 3-5'!I381</f>
        <v>#DIV/0!</v>
      </c>
      <c r="F378" s="38" t="e">
        <f>'Standard 2, Benchmark B, 3-5'!F381</f>
        <v>#DIV/0!</v>
      </c>
      <c r="G378" s="38" t="e">
        <f>'Standard 3, Benchmark A, 3-5'!F382</f>
        <v>#DIV/0!</v>
      </c>
      <c r="H378" s="38" t="e">
        <f>'Standard 3, Benchmark B, 3-5'!E381</f>
        <v>#DIV/0!</v>
      </c>
      <c r="I378" s="38" t="e">
        <f>'Standard 4, Benchmark A, 3-5'!E381</f>
        <v>#DIV/0!</v>
      </c>
      <c r="J378" s="38" t="e">
        <f>'Standard 4, Benchmark B, 3-5'!F381</f>
        <v>#DIV/0!</v>
      </c>
      <c r="K378" s="38" t="e">
        <f>'Standard 5, Benchmark A, 3-5'!D381</f>
        <v>#DIV/0!</v>
      </c>
      <c r="L378" s="38" t="e">
        <f>'Standard 5, Benchmark B, 3-5'!D381</f>
        <v>#DIV/0!</v>
      </c>
      <c r="M378" s="38" t="e">
        <f t="shared" si="12"/>
        <v>#DIV/0!</v>
      </c>
      <c r="N378" s="39" t="e">
        <f t="shared" si="13"/>
        <v>#DIV/0!</v>
      </c>
    </row>
    <row r="379" spans="1:14" x14ac:dyDescent="0.25">
      <c r="A379">
        <v>375</v>
      </c>
      <c r="B379" s="39">
        <f>'Standard 1, Benchmark A, 3-5'!B382</f>
        <v>0</v>
      </c>
      <c r="C379" s="38" t="e">
        <f>'Standard 1, Benchmark A, 3-5'!D382</f>
        <v>#DIV/0!</v>
      </c>
      <c r="D379" s="38" t="e">
        <f>'Standard 1, Benchmark B, 3-5'!H382</f>
        <v>#DIV/0!</v>
      </c>
      <c r="E379" s="38" t="e">
        <f>'Standard 2, Benchmark A, 3-5'!I382</f>
        <v>#DIV/0!</v>
      </c>
      <c r="F379" s="38" t="e">
        <f>'Standard 2, Benchmark B, 3-5'!F382</f>
        <v>#DIV/0!</v>
      </c>
      <c r="G379" s="38" t="e">
        <f>'Standard 3, Benchmark A, 3-5'!F383</f>
        <v>#DIV/0!</v>
      </c>
      <c r="H379" s="38" t="e">
        <f>'Standard 3, Benchmark B, 3-5'!E382</f>
        <v>#DIV/0!</v>
      </c>
      <c r="I379" s="38" t="e">
        <f>'Standard 4, Benchmark A, 3-5'!E382</f>
        <v>#DIV/0!</v>
      </c>
      <c r="J379" s="38" t="e">
        <f>'Standard 4, Benchmark B, 3-5'!F382</f>
        <v>#DIV/0!</v>
      </c>
      <c r="K379" s="38" t="e">
        <f>'Standard 5, Benchmark A, 3-5'!D382</f>
        <v>#DIV/0!</v>
      </c>
      <c r="L379" s="38" t="e">
        <f>'Standard 5, Benchmark B, 3-5'!D382</f>
        <v>#DIV/0!</v>
      </c>
      <c r="M379" s="38" t="e">
        <f t="shared" si="12"/>
        <v>#DIV/0!</v>
      </c>
      <c r="N379" s="39" t="e">
        <f t="shared" si="13"/>
        <v>#DIV/0!</v>
      </c>
    </row>
    <row r="380" spans="1:14" x14ac:dyDescent="0.25">
      <c r="A380">
        <v>376</v>
      </c>
      <c r="B380" s="39">
        <f>'Standard 1, Benchmark A, 3-5'!B383</f>
        <v>0</v>
      </c>
      <c r="C380" s="38" t="e">
        <f>'Standard 1, Benchmark A, 3-5'!D383</f>
        <v>#DIV/0!</v>
      </c>
      <c r="D380" s="38" t="e">
        <f>'Standard 1, Benchmark B, 3-5'!H383</f>
        <v>#DIV/0!</v>
      </c>
      <c r="E380" s="38" t="e">
        <f>'Standard 2, Benchmark A, 3-5'!I383</f>
        <v>#DIV/0!</v>
      </c>
      <c r="F380" s="38" t="e">
        <f>'Standard 2, Benchmark B, 3-5'!F383</f>
        <v>#DIV/0!</v>
      </c>
      <c r="G380" s="38" t="e">
        <f>'Standard 3, Benchmark A, 3-5'!F384</f>
        <v>#DIV/0!</v>
      </c>
      <c r="H380" s="38" t="e">
        <f>'Standard 3, Benchmark B, 3-5'!E383</f>
        <v>#DIV/0!</v>
      </c>
      <c r="I380" s="38" t="e">
        <f>'Standard 4, Benchmark A, 3-5'!E383</f>
        <v>#DIV/0!</v>
      </c>
      <c r="J380" s="38" t="e">
        <f>'Standard 4, Benchmark B, 3-5'!F383</f>
        <v>#DIV/0!</v>
      </c>
      <c r="K380" s="38" t="e">
        <f>'Standard 5, Benchmark A, 3-5'!D383</f>
        <v>#DIV/0!</v>
      </c>
      <c r="L380" s="38" t="e">
        <f>'Standard 5, Benchmark B, 3-5'!D383</f>
        <v>#DIV/0!</v>
      </c>
      <c r="M380" s="38" t="e">
        <f t="shared" si="12"/>
        <v>#DIV/0!</v>
      </c>
      <c r="N380" s="39" t="e">
        <f t="shared" si="13"/>
        <v>#DIV/0!</v>
      </c>
    </row>
    <row r="381" spans="1:14" x14ac:dyDescent="0.25">
      <c r="A381">
        <v>377</v>
      </c>
      <c r="B381" s="39">
        <f>'Standard 1, Benchmark A, 3-5'!B384</f>
        <v>0</v>
      </c>
      <c r="C381" s="38" t="e">
        <f>'Standard 1, Benchmark A, 3-5'!D384</f>
        <v>#DIV/0!</v>
      </c>
      <c r="D381" s="38" t="e">
        <f>'Standard 1, Benchmark B, 3-5'!H384</f>
        <v>#DIV/0!</v>
      </c>
      <c r="E381" s="38" t="e">
        <f>'Standard 2, Benchmark A, 3-5'!I384</f>
        <v>#DIV/0!</v>
      </c>
      <c r="F381" s="38" t="e">
        <f>'Standard 2, Benchmark B, 3-5'!F384</f>
        <v>#DIV/0!</v>
      </c>
      <c r="G381" s="38" t="e">
        <f>'Standard 3, Benchmark A, 3-5'!F385</f>
        <v>#DIV/0!</v>
      </c>
      <c r="H381" s="38" t="e">
        <f>'Standard 3, Benchmark B, 3-5'!E384</f>
        <v>#DIV/0!</v>
      </c>
      <c r="I381" s="38" t="e">
        <f>'Standard 4, Benchmark A, 3-5'!E384</f>
        <v>#DIV/0!</v>
      </c>
      <c r="J381" s="38" t="e">
        <f>'Standard 4, Benchmark B, 3-5'!F384</f>
        <v>#DIV/0!</v>
      </c>
      <c r="K381" s="38" t="e">
        <f>'Standard 5, Benchmark A, 3-5'!D384</f>
        <v>#DIV/0!</v>
      </c>
      <c r="L381" s="38" t="e">
        <f>'Standard 5, Benchmark B, 3-5'!D384</f>
        <v>#DIV/0!</v>
      </c>
      <c r="M381" s="38" t="e">
        <f t="shared" si="12"/>
        <v>#DIV/0!</v>
      </c>
      <c r="N381" s="39" t="e">
        <f t="shared" si="13"/>
        <v>#DIV/0!</v>
      </c>
    </row>
    <row r="382" spans="1:14" x14ac:dyDescent="0.25">
      <c r="A382">
        <v>378</v>
      </c>
      <c r="B382" s="39">
        <f>'Standard 1, Benchmark A, 3-5'!B385</f>
        <v>0</v>
      </c>
      <c r="C382" s="38" t="e">
        <f>'Standard 1, Benchmark A, 3-5'!D385</f>
        <v>#DIV/0!</v>
      </c>
      <c r="D382" s="38" t="e">
        <f>'Standard 1, Benchmark B, 3-5'!H385</f>
        <v>#DIV/0!</v>
      </c>
      <c r="E382" s="38" t="e">
        <f>'Standard 2, Benchmark A, 3-5'!I385</f>
        <v>#DIV/0!</v>
      </c>
      <c r="F382" s="38" t="e">
        <f>'Standard 2, Benchmark B, 3-5'!F385</f>
        <v>#DIV/0!</v>
      </c>
      <c r="G382" s="38" t="e">
        <f>'Standard 3, Benchmark A, 3-5'!F386</f>
        <v>#DIV/0!</v>
      </c>
      <c r="H382" s="38" t="e">
        <f>'Standard 3, Benchmark B, 3-5'!E385</f>
        <v>#DIV/0!</v>
      </c>
      <c r="I382" s="38" t="e">
        <f>'Standard 4, Benchmark A, 3-5'!E385</f>
        <v>#DIV/0!</v>
      </c>
      <c r="J382" s="38" t="e">
        <f>'Standard 4, Benchmark B, 3-5'!F385</f>
        <v>#DIV/0!</v>
      </c>
      <c r="K382" s="38" t="e">
        <f>'Standard 5, Benchmark A, 3-5'!D385</f>
        <v>#DIV/0!</v>
      </c>
      <c r="L382" s="38" t="e">
        <f>'Standard 5, Benchmark B, 3-5'!D385</f>
        <v>#DIV/0!</v>
      </c>
      <c r="M382" s="38" t="e">
        <f t="shared" si="12"/>
        <v>#DIV/0!</v>
      </c>
      <c r="N382" s="39" t="e">
        <f t="shared" si="13"/>
        <v>#DIV/0!</v>
      </c>
    </row>
    <row r="383" spans="1:14" x14ac:dyDescent="0.25">
      <c r="A383">
        <v>379</v>
      </c>
      <c r="B383" s="39">
        <f>'Standard 1, Benchmark A, 3-5'!B386</f>
        <v>0</v>
      </c>
      <c r="C383" s="38" t="e">
        <f>'Standard 1, Benchmark A, 3-5'!D386</f>
        <v>#DIV/0!</v>
      </c>
      <c r="D383" s="38" t="e">
        <f>'Standard 1, Benchmark B, 3-5'!H386</f>
        <v>#DIV/0!</v>
      </c>
      <c r="E383" s="38" t="e">
        <f>'Standard 2, Benchmark A, 3-5'!I386</f>
        <v>#DIV/0!</v>
      </c>
      <c r="F383" s="38" t="e">
        <f>'Standard 2, Benchmark B, 3-5'!F386</f>
        <v>#DIV/0!</v>
      </c>
      <c r="G383" s="38" t="e">
        <f>'Standard 3, Benchmark A, 3-5'!F387</f>
        <v>#DIV/0!</v>
      </c>
      <c r="H383" s="38" t="e">
        <f>'Standard 3, Benchmark B, 3-5'!E386</f>
        <v>#DIV/0!</v>
      </c>
      <c r="I383" s="38" t="e">
        <f>'Standard 4, Benchmark A, 3-5'!E386</f>
        <v>#DIV/0!</v>
      </c>
      <c r="J383" s="38" t="e">
        <f>'Standard 4, Benchmark B, 3-5'!F386</f>
        <v>#DIV/0!</v>
      </c>
      <c r="K383" s="38" t="e">
        <f>'Standard 5, Benchmark A, 3-5'!D386</f>
        <v>#DIV/0!</v>
      </c>
      <c r="L383" s="38" t="e">
        <f>'Standard 5, Benchmark B, 3-5'!D386</f>
        <v>#DIV/0!</v>
      </c>
      <c r="M383" s="38" t="e">
        <f t="shared" si="12"/>
        <v>#DIV/0!</v>
      </c>
      <c r="N383" s="39" t="e">
        <f t="shared" si="13"/>
        <v>#DIV/0!</v>
      </c>
    </row>
    <row r="384" spans="1:14" x14ac:dyDescent="0.25">
      <c r="A384">
        <v>380</v>
      </c>
      <c r="B384" s="39">
        <f>'Standard 1, Benchmark A, 3-5'!B387</f>
        <v>0</v>
      </c>
      <c r="C384" s="38" t="e">
        <f>'Standard 1, Benchmark A, 3-5'!D387</f>
        <v>#DIV/0!</v>
      </c>
      <c r="D384" s="38" t="e">
        <f>'Standard 1, Benchmark B, 3-5'!H387</f>
        <v>#DIV/0!</v>
      </c>
      <c r="E384" s="38" t="e">
        <f>'Standard 2, Benchmark A, 3-5'!I387</f>
        <v>#DIV/0!</v>
      </c>
      <c r="F384" s="38" t="e">
        <f>'Standard 2, Benchmark B, 3-5'!F387</f>
        <v>#DIV/0!</v>
      </c>
      <c r="G384" s="38" t="e">
        <f>'Standard 3, Benchmark A, 3-5'!F388</f>
        <v>#DIV/0!</v>
      </c>
      <c r="H384" s="38" t="e">
        <f>'Standard 3, Benchmark B, 3-5'!E387</f>
        <v>#DIV/0!</v>
      </c>
      <c r="I384" s="38" t="e">
        <f>'Standard 4, Benchmark A, 3-5'!E387</f>
        <v>#DIV/0!</v>
      </c>
      <c r="J384" s="38" t="e">
        <f>'Standard 4, Benchmark B, 3-5'!F387</f>
        <v>#DIV/0!</v>
      </c>
      <c r="K384" s="38" t="e">
        <f>'Standard 5, Benchmark A, 3-5'!D387</f>
        <v>#DIV/0!</v>
      </c>
      <c r="L384" s="38" t="e">
        <f>'Standard 5, Benchmark B, 3-5'!D387</f>
        <v>#DIV/0!</v>
      </c>
      <c r="M384" s="38" t="e">
        <f t="shared" si="12"/>
        <v>#DIV/0!</v>
      </c>
      <c r="N384" s="39" t="e">
        <f t="shared" si="13"/>
        <v>#DIV/0!</v>
      </c>
    </row>
    <row r="385" spans="1:14" x14ac:dyDescent="0.25">
      <c r="A385">
        <v>381</v>
      </c>
      <c r="B385" s="39">
        <f>'Standard 1, Benchmark A, 3-5'!B388</f>
        <v>0</v>
      </c>
      <c r="C385" s="38" t="e">
        <f>'Standard 1, Benchmark A, 3-5'!D388</f>
        <v>#DIV/0!</v>
      </c>
      <c r="D385" s="38" t="e">
        <f>'Standard 1, Benchmark B, 3-5'!H388</f>
        <v>#DIV/0!</v>
      </c>
      <c r="E385" s="38" t="e">
        <f>'Standard 2, Benchmark A, 3-5'!I388</f>
        <v>#DIV/0!</v>
      </c>
      <c r="F385" s="38" t="e">
        <f>'Standard 2, Benchmark B, 3-5'!F388</f>
        <v>#DIV/0!</v>
      </c>
      <c r="G385" s="38" t="e">
        <f>'Standard 3, Benchmark A, 3-5'!F389</f>
        <v>#DIV/0!</v>
      </c>
      <c r="H385" s="38" t="e">
        <f>'Standard 3, Benchmark B, 3-5'!E388</f>
        <v>#DIV/0!</v>
      </c>
      <c r="I385" s="38" t="e">
        <f>'Standard 4, Benchmark A, 3-5'!E388</f>
        <v>#DIV/0!</v>
      </c>
      <c r="J385" s="38" t="e">
        <f>'Standard 4, Benchmark B, 3-5'!F388</f>
        <v>#DIV/0!</v>
      </c>
      <c r="K385" s="38" t="e">
        <f>'Standard 5, Benchmark A, 3-5'!D388</f>
        <v>#DIV/0!</v>
      </c>
      <c r="L385" s="38" t="e">
        <f>'Standard 5, Benchmark B, 3-5'!D388</f>
        <v>#DIV/0!</v>
      </c>
      <c r="M385" s="38" t="e">
        <f t="shared" si="12"/>
        <v>#DIV/0!</v>
      </c>
      <c r="N385" s="39" t="e">
        <f t="shared" si="13"/>
        <v>#DIV/0!</v>
      </c>
    </row>
    <row r="386" spans="1:14" x14ac:dyDescent="0.25">
      <c r="A386">
        <v>382</v>
      </c>
      <c r="B386" s="39">
        <f>'Standard 1, Benchmark A, 3-5'!B389</f>
        <v>0</v>
      </c>
      <c r="C386" s="38" t="e">
        <f>'Standard 1, Benchmark A, 3-5'!D389</f>
        <v>#DIV/0!</v>
      </c>
      <c r="D386" s="38" t="e">
        <f>'Standard 1, Benchmark B, 3-5'!H389</f>
        <v>#DIV/0!</v>
      </c>
      <c r="E386" s="38" t="e">
        <f>'Standard 2, Benchmark A, 3-5'!I389</f>
        <v>#DIV/0!</v>
      </c>
      <c r="F386" s="38" t="e">
        <f>'Standard 2, Benchmark B, 3-5'!F389</f>
        <v>#DIV/0!</v>
      </c>
      <c r="G386" s="38" t="e">
        <f>'Standard 3, Benchmark A, 3-5'!F390</f>
        <v>#DIV/0!</v>
      </c>
      <c r="H386" s="38" t="e">
        <f>'Standard 3, Benchmark B, 3-5'!E389</f>
        <v>#DIV/0!</v>
      </c>
      <c r="I386" s="38" t="e">
        <f>'Standard 4, Benchmark A, 3-5'!E389</f>
        <v>#DIV/0!</v>
      </c>
      <c r="J386" s="38" t="e">
        <f>'Standard 4, Benchmark B, 3-5'!F389</f>
        <v>#DIV/0!</v>
      </c>
      <c r="K386" s="38" t="e">
        <f>'Standard 5, Benchmark A, 3-5'!D389</f>
        <v>#DIV/0!</v>
      </c>
      <c r="L386" s="38" t="e">
        <f>'Standard 5, Benchmark B, 3-5'!D389</f>
        <v>#DIV/0!</v>
      </c>
      <c r="M386" s="38" t="e">
        <f t="shared" si="12"/>
        <v>#DIV/0!</v>
      </c>
      <c r="N386" s="39" t="e">
        <f t="shared" si="13"/>
        <v>#DIV/0!</v>
      </c>
    </row>
    <row r="387" spans="1:14" x14ac:dyDescent="0.25">
      <c r="A387">
        <v>383</v>
      </c>
      <c r="B387" s="39">
        <f>'Standard 1, Benchmark A, 3-5'!B390</f>
        <v>0</v>
      </c>
      <c r="C387" s="38" t="e">
        <f>'Standard 1, Benchmark A, 3-5'!D390</f>
        <v>#DIV/0!</v>
      </c>
      <c r="D387" s="38" t="e">
        <f>'Standard 1, Benchmark B, 3-5'!H390</f>
        <v>#DIV/0!</v>
      </c>
      <c r="E387" s="38" t="e">
        <f>'Standard 2, Benchmark A, 3-5'!I390</f>
        <v>#DIV/0!</v>
      </c>
      <c r="F387" s="38" t="e">
        <f>'Standard 2, Benchmark B, 3-5'!F390</f>
        <v>#DIV/0!</v>
      </c>
      <c r="G387" s="38" t="e">
        <f>'Standard 3, Benchmark A, 3-5'!F391</f>
        <v>#DIV/0!</v>
      </c>
      <c r="H387" s="38" t="e">
        <f>'Standard 3, Benchmark B, 3-5'!E390</f>
        <v>#DIV/0!</v>
      </c>
      <c r="I387" s="38" t="e">
        <f>'Standard 4, Benchmark A, 3-5'!E390</f>
        <v>#DIV/0!</v>
      </c>
      <c r="J387" s="38" t="e">
        <f>'Standard 4, Benchmark B, 3-5'!F390</f>
        <v>#DIV/0!</v>
      </c>
      <c r="K387" s="38" t="e">
        <f>'Standard 5, Benchmark A, 3-5'!D390</f>
        <v>#DIV/0!</v>
      </c>
      <c r="L387" s="38" t="e">
        <f>'Standard 5, Benchmark B, 3-5'!D390</f>
        <v>#DIV/0!</v>
      </c>
      <c r="M387" s="38" t="e">
        <f t="shared" si="12"/>
        <v>#DIV/0!</v>
      </c>
      <c r="N387" s="39" t="e">
        <f t="shared" si="13"/>
        <v>#DIV/0!</v>
      </c>
    </row>
    <row r="388" spans="1:14" x14ac:dyDescent="0.25">
      <c r="A388">
        <v>384</v>
      </c>
      <c r="B388" s="39">
        <f>'Standard 1, Benchmark A, 3-5'!B391</f>
        <v>0</v>
      </c>
      <c r="C388" s="38" t="e">
        <f>'Standard 1, Benchmark A, 3-5'!D391</f>
        <v>#DIV/0!</v>
      </c>
      <c r="D388" s="38" t="e">
        <f>'Standard 1, Benchmark B, 3-5'!H391</f>
        <v>#DIV/0!</v>
      </c>
      <c r="E388" s="38" t="e">
        <f>'Standard 2, Benchmark A, 3-5'!I391</f>
        <v>#DIV/0!</v>
      </c>
      <c r="F388" s="38" t="e">
        <f>'Standard 2, Benchmark B, 3-5'!F391</f>
        <v>#DIV/0!</v>
      </c>
      <c r="G388" s="38" t="e">
        <f>'Standard 3, Benchmark A, 3-5'!F392</f>
        <v>#DIV/0!</v>
      </c>
      <c r="H388" s="38" t="e">
        <f>'Standard 3, Benchmark B, 3-5'!E391</f>
        <v>#DIV/0!</v>
      </c>
      <c r="I388" s="38" t="e">
        <f>'Standard 4, Benchmark A, 3-5'!E391</f>
        <v>#DIV/0!</v>
      </c>
      <c r="J388" s="38" t="e">
        <f>'Standard 4, Benchmark B, 3-5'!F391</f>
        <v>#DIV/0!</v>
      </c>
      <c r="K388" s="38" t="e">
        <f>'Standard 5, Benchmark A, 3-5'!D391</f>
        <v>#DIV/0!</v>
      </c>
      <c r="L388" s="38" t="e">
        <f>'Standard 5, Benchmark B, 3-5'!D391</f>
        <v>#DIV/0!</v>
      </c>
      <c r="M388" s="38" t="e">
        <f t="shared" si="12"/>
        <v>#DIV/0!</v>
      </c>
      <c r="N388" s="39" t="e">
        <f t="shared" si="13"/>
        <v>#DIV/0!</v>
      </c>
    </row>
    <row r="389" spans="1:14" x14ac:dyDescent="0.25">
      <c r="A389">
        <v>385</v>
      </c>
      <c r="B389" s="39">
        <f>'Standard 1, Benchmark A, 3-5'!B392</f>
        <v>0</v>
      </c>
      <c r="C389" s="38" t="e">
        <f>'Standard 1, Benchmark A, 3-5'!D392</f>
        <v>#DIV/0!</v>
      </c>
      <c r="D389" s="38" t="e">
        <f>'Standard 1, Benchmark B, 3-5'!H392</f>
        <v>#DIV/0!</v>
      </c>
      <c r="E389" s="38" t="e">
        <f>'Standard 2, Benchmark A, 3-5'!I392</f>
        <v>#DIV/0!</v>
      </c>
      <c r="F389" s="38" t="e">
        <f>'Standard 2, Benchmark B, 3-5'!F392</f>
        <v>#DIV/0!</v>
      </c>
      <c r="G389" s="38" t="e">
        <f>'Standard 3, Benchmark A, 3-5'!F393</f>
        <v>#DIV/0!</v>
      </c>
      <c r="H389" s="38" t="e">
        <f>'Standard 3, Benchmark B, 3-5'!E392</f>
        <v>#DIV/0!</v>
      </c>
      <c r="I389" s="38" t="e">
        <f>'Standard 4, Benchmark A, 3-5'!E392</f>
        <v>#DIV/0!</v>
      </c>
      <c r="J389" s="38" t="e">
        <f>'Standard 4, Benchmark B, 3-5'!F392</f>
        <v>#DIV/0!</v>
      </c>
      <c r="K389" s="38" t="e">
        <f>'Standard 5, Benchmark A, 3-5'!D392</f>
        <v>#DIV/0!</v>
      </c>
      <c r="L389" s="38" t="e">
        <f>'Standard 5, Benchmark B, 3-5'!D392</f>
        <v>#DIV/0!</v>
      </c>
      <c r="M389" s="38" t="e">
        <f t="shared" ref="M389:M452" si="14">AVERAGE(C389:L389)</f>
        <v>#DIV/0!</v>
      </c>
      <c r="N389" s="39" t="e">
        <f t="shared" si="13"/>
        <v>#DIV/0!</v>
      </c>
    </row>
    <row r="390" spans="1:14" x14ac:dyDescent="0.25">
      <c r="A390">
        <v>386</v>
      </c>
      <c r="B390" s="39">
        <f>'Standard 1, Benchmark A, 3-5'!B393</f>
        <v>0</v>
      </c>
      <c r="C390" s="38" t="e">
        <f>'Standard 1, Benchmark A, 3-5'!D393</f>
        <v>#DIV/0!</v>
      </c>
      <c r="D390" s="38" t="e">
        <f>'Standard 1, Benchmark B, 3-5'!H393</f>
        <v>#DIV/0!</v>
      </c>
      <c r="E390" s="38" t="e">
        <f>'Standard 2, Benchmark A, 3-5'!I393</f>
        <v>#DIV/0!</v>
      </c>
      <c r="F390" s="38" t="e">
        <f>'Standard 2, Benchmark B, 3-5'!F393</f>
        <v>#DIV/0!</v>
      </c>
      <c r="G390" s="38" t="e">
        <f>'Standard 3, Benchmark A, 3-5'!F394</f>
        <v>#DIV/0!</v>
      </c>
      <c r="H390" s="38" t="e">
        <f>'Standard 3, Benchmark B, 3-5'!E393</f>
        <v>#DIV/0!</v>
      </c>
      <c r="I390" s="38" t="e">
        <f>'Standard 4, Benchmark A, 3-5'!E393</f>
        <v>#DIV/0!</v>
      </c>
      <c r="J390" s="38" t="e">
        <f>'Standard 4, Benchmark B, 3-5'!F393</f>
        <v>#DIV/0!</v>
      </c>
      <c r="K390" s="38" t="e">
        <f>'Standard 5, Benchmark A, 3-5'!D393</f>
        <v>#DIV/0!</v>
      </c>
      <c r="L390" s="38" t="e">
        <f>'Standard 5, Benchmark B, 3-5'!D393</f>
        <v>#DIV/0!</v>
      </c>
      <c r="M390" s="38" t="e">
        <f t="shared" si="14"/>
        <v>#DIV/0!</v>
      </c>
      <c r="N390" s="39" t="e">
        <f t="shared" si="13"/>
        <v>#DIV/0!</v>
      </c>
    </row>
    <row r="391" spans="1:14" x14ac:dyDescent="0.25">
      <c r="A391">
        <v>387</v>
      </c>
      <c r="B391" s="39">
        <f>'Standard 1, Benchmark A, 3-5'!B394</f>
        <v>0</v>
      </c>
      <c r="C391" s="38" t="e">
        <f>'Standard 1, Benchmark A, 3-5'!D394</f>
        <v>#DIV/0!</v>
      </c>
      <c r="D391" s="38" t="e">
        <f>'Standard 1, Benchmark B, 3-5'!H394</f>
        <v>#DIV/0!</v>
      </c>
      <c r="E391" s="38" t="e">
        <f>'Standard 2, Benchmark A, 3-5'!I394</f>
        <v>#DIV/0!</v>
      </c>
      <c r="F391" s="38" t="e">
        <f>'Standard 2, Benchmark B, 3-5'!F394</f>
        <v>#DIV/0!</v>
      </c>
      <c r="G391" s="38" t="e">
        <f>'Standard 3, Benchmark A, 3-5'!F395</f>
        <v>#DIV/0!</v>
      </c>
      <c r="H391" s="38" t="e">
        <f>'Standard 3, Benchmark B, 3-5'!E394</f>
        <v>#DIV/0!</v>
      </c>
      <c r="I391" s="38" t="e">
        <f>'Standard 4, Benchmark A, 3-5'!E394</f>
        <v>#DIV/0!</v>
      </c>
      <c r="J391" s="38" t="e">
        <f>'Standard 4, Benchmark B, 3-5'!F394</f>
        <v>#DIV/0!</v>
      </c>
      <c r="K391" s="38" t="e">
        <f>'Standard 5, Benchmark A, 3-5'!D394</f>
        <v>#DIV/0!</v>
      </c>
      <c r="L391" s="38" t="e">
        <f>'Standard 5, Benchmark B, 3-5'!D394</f>
        <v>#DIV/0!</v>
      </c>
      <c r="M391" s="38" t="e">
        <f t="shared" si="14"/>
        <v>#DIV/0!</v>
      </c>
      <c r="N391" s="39" t="e">
        <f t="shared" si="13"/>
        <v>#DIV/0!</v>
      </c>
    </row>
    <row r="392" spans="1:14" x14ac:dyDescent="0.25">
      <c r="A392">
        <v>388</v>
      </c>
      <c r="B392" s="39">
        <f>'Standard 1, Benchmark A, 3-5'!B395</f>
        <v>0</v>
      </c>
      <c r="C392" s="38" t="e">
        <f>'Standard 1, Benchmark A, 3-5'!D395</f>
        <v>#DIV/0!</v>
      </c>
      <c r="D392" s="38" t="e">
        <f>'Standard 1, Benchmark B, 3-5'!H395</f>
        <v>#DIV/0!</v>
      </c>
      <c r="E392" s="38" t="e">
        <f>'Standard 2, Benchmark A, 3-5'!I395</f>
        <v>#DIV/0!</v>
      </c>
      <c r="F392" s="38" t="e">
        <f>'Standard 2, Benchmark B, 3-5'!F395</f>
        <v>#DIV/0!</v>
      </c>
      <c r="G392" s="38" t="e">
        <f>'Standard 3, Benchmark A, 3-5'!F396</f>
        <v>#DIV/0!</v>
      </c>
      <c r="H392" s="38" t="e">
        <f>'Standard 3, Benchmark B, 3-5'!E395</f>
        <v>#DIV/0!</v>
      </c>
      <c r="I392" s="38" t="e">
        <f>'Standard 4, Benchmark A, 3-5'!E395</f>
        <v>#DIV/0!</v>
      </c>
      <c r="J392" s="38" t="e">
        <f>'Standard 4, Benchmark B, 3-5'!F395</f>
        <v>#DIV/0!</v>
      </c>
      <c r="K392" s="38" t="e">
        <f>'Standard 5, Benchmark A, 3-5'!D395</f>
        <v>#DIV/0!</v>
      </c>
      <c r="L392" s="38" t="e">
        <f>'Standard 5, Benchmark B, 3-5'!D395</f>
        <v>#DIV/0!</v>
      </c>
      <c r="M392" s="38" t="e">
        <f t="shared" si="14"/>
        <v>#DIV/0!</v>
      </c>
      <c r="N392" s="39" t="e">
        <f t="shared" si="13"/>
        <v>#DIV/0!</v>
      </c>
    </row>
    <row r="393" spans="1:14" x14ac:dyDescent="0.25">
      <c r="A393">
        <v>389</v>
      </c>
      <c r="B393" s="39">
        <f>'Standard 1, Benchmark A, 3-5'!B396</f>
        <v>0</v>
      </c>
      <c r="C393" s="38" t="e">
        <f>'Standard 1, Benchmark A, 3-5'!D396</f>
        <v>#DIV/0!</v>
      </c>
      <c r="D393" s="38" t="e">
        <f>'Standard 1, Benchmark B, 3-5'!H396</f>
        <v>#DIV/0!</v>
      </c>
      <c r="E393" s="38" t="e">
        <f>'Standard 2, Benchmark A, 3-5'!I396</f>
        <v>#DIV/0!</v>
      </c>
      <c r="F393" s="38" t="e">
        <f>'Standard 2, Benchmark B, 3-5'!F396</f>
        <v>#DIV/0!</v>
      </c>
      <c r="G393" s="38" t="e">
        <f>'Standard 3, Benchmark A, 3-5'!F397</f>
        <v>#DIV/0!</v>
      </c>
      <c r="H393" s="38" t="e">
        <f>'Standard 3, Benchmark B, 3-5'!E396</f>
        <v>#DIV/0!</v>
      </c>
      <c r="I393" s="38" t="e">
        <f>'Standard 4, Benchmark A, 3-5'!E396</f>
        <v>#DIV/0!</v>
      </c>
      <c r="J393" s="38" t="e">
        <f>'Standard 4, Benchmark B, 3-5'!F396</f>
        <v>#DIV/0!</v>
      </c>
      <c r="K393" s="38" t="e">
        <f>'Standard 5, Benchmark A, 3-5'!D396</f>
        <v>#DIV/0!</v>
      </c>
      <c r="L393" s="38" t="e">
        <f>'Standard 5, Benchmark B, 3-5'!D396</f>
        <v>#DIV/0!</v>
      </c>
      <c r="M393" s="38" t="e">
        <f t="shared" si="14"/>
        <v>#DIV/0!</v>
      </c>
      <c r="N393" s="39" t="e">
        <f t="shared" si="13"/>
        <v>#DIV/0!</v>
      </c>
    </row>
    <row r="394" spans="1:14" x14ac:dyDescent="0.25">
      <c r="A394">
        <v>390</v>
      </c>
      <c r="B394" s="39">
        <f>'Standard 1, Benchmark A, 3-5'!B397</f>
        <v>0</v>
      </c>
      <c r="C394" s="38" t="e">
        <f>'Standard 1, Benchmark A, 3-5'!D397</f>
        <v>#DIV/0!</v>
      </c>
      <c r="D394" s="38" t="e">
        <f>'Standard 1, Benchmark B, 3-5'!H397</f>
        <v>#DIV/0!</v>
      </c>
      <c r="E394" s="38" t="e">
        <f>'Standard 2, Benchmark A, 3-5'!I397</f>
        <v>#DIV/0!</v>
      </c>
      <c r="F394" s="38" t="e">
        <f>'Standard 2, Benchmark B, 3-5'!F397</f>
        <v>#DIV/0!</v>
      </c>
      <c r="G394" s="38" t="e">
        <f>'Standard 3, Benchmark A, 3-5'!F398</f>
        <v>#DIV/0!</v>
      </c>
      <c r="H394" s="38" t="e">
        <f>'Standard 3, Benchmark B, 3-5'!E397</f>
        <v>#DIV/0!</v>
      </c>
      <c r="I394" s="38" t="e">
        <f>'Standard 4, Benchmark A, 3-5'!E397</f>
        <v>#DIV/0!</v>
      </c>
      <c r="J394" s="38" t="e">
        <f>'Standard 4, Benchmark B, 3-5'!F397</f>
        <v>#DIV/0!</v>
      </c>
      <c r="K394" s="38" t="e">
        <f>'Standard 5, Benchmark A, 3-5'!D397</f>
        <v>#DIV/0!</v>
      </c>
      <c r="L394" s="38" t="e">
        <f>'Standard 5, Benchmark B, 3-5'!D397</f>
        <v>#DIV/0!</v>
      </c>
      <c r="M394" s="38" t="e">
        <f t="shared" si="14"/>
        <v>#DIV/0!</v>
      </c>
      <c r="N394" s="39" t="e">
        <f t="shared" si="13"/>
        <v>#DIV/0!</v>
      </c>
    </row>
    <row r="395" spans="1:14" x14ac:dyDescent="0.25">
      <c r="A395">
        <v>391</v>
      </c>
      <c r="B395" s="39">
        <f>'Standard 1, Benchmark A, 3-5'!B398</f>
        <v>0</v>
      </c>
      <c r="C395" s="38" t="e">
        <f>'Standard 1, Benchmark A, 3-5'!D398</f>
        <v>#DIV/0!</v>
      </c>
      <c r="D395" s="38" t="e">
        <f>'Standard 1, Benchmark B, 3-5'!H398</f>
        <v>#DIV/0!</v>
      </c>
      <c r="E395" s="38" t="e">
        <f>'Standard 2, Benchmark A, 3-5'!I398</f>
        <v>#DIV/0!</v>
      </c>
      <c r="F395" s="38" t="e">
        <f>'Standard 2, Benchmark B, 3-5'!F398</f>
        <v>#DIV/0!</v>
      </c>
      <c r="G395" s="38" t="e">
        <f>'Standard 3, Benchmark A, 3-5'!F399</f>
        <v>#DIV/0!</v>
      </c>
      <c r="H395" s="38" t="e">
        <f>'Standard 3, Benchmark B, 3-5'!E398</f>
        <v>#DIV/0!</v>
      </c>
      <c r="I395" s="38" t="e">
        <f>'Standard 4, Benchmark A, 3-5'!E398</f>
        <v>#DIV/0!</v>
      </c>
      <c r="J395" s="38" t="e">
        <f>'Standard 4, Benchmark B, 3-5'!F398</f>
        <v>#DIV/0!</v>
      </c>
      <c r="K395" s="38" t="e">
        <f>'Standard 5, Benchmark A, 3-5'!D398</f>
        <v>#DIV/0!</v>
      </c>
      <c r="L395" s="38" t="e">
        <f>'Standard 5, Benchmark B, 3-5'!D398</f>
        <v>#DIV/0!</v>
      </c>
      <c r="M395" s="38" t="e">
        <f t="shared" si="14"/>
        <v>#DIV/0!</v>
      </c>
      <c r="N395" s="39" t="e">
        <f t="shared" si="13"/>
        <v>#DIV/0!</v>
      </c>
    </row>
    <row r="396" spans="1:14" x14ac:dyDescent="0.25">
      <c r="A396">
        <v>392</v>
      </c>
      <c r="B396" s="39">
        <f>'Standard 1, Benchmark A, 3-5'!B399</f>
        <v>0</v>
      </c>
      <c r="C396" s="38" t="e">
        <f>'Standard 1, Benchmark A, 3-5'!D399</f>
        <v>#DIV/0!</v>
      </c>
      <c r="D396" s="38" t="e">
        <f>'Standard 1, Benchmark B, 3-5'!H399</f>
        <v>#DIV/0!</v>
      </c>
      <c r="E396" s="38" t="e">
        <f>'Standard 2, Benchmark A, 3-5'!I399</f>
        <v>#DIV/0!</v>
      </c>
      <c r="F396" s="38" t="e">
        <f>'Standard 2, Benchmark B, 3-5'!F399</f>
        <v>#DIV/0!</v>
      </c>
      <c r="G396" s="38" t="e">
        <f>'Standard 3, Benchmark A, 3-5'!F400</f>
        <v>#DIV/0!</v>
      </c>
      <c r="H396" s="38" t="e">
        <f>'Standard 3, Benchmark B, 3-5'!E399</f>
        <v>#DIV/0!</v>
      </c>
      <c r="I396" s="38" t="e">
        <f>'Standard 4, Benchmark A, 3-5'!E399</f>
        <v>#DIV/0!</v>
      </c>
      <c r="J396" s="38" t="e">
        <f>'Standard 4, Benchmark B, 3-5'!F399</f>
        <v>#DIV/0!</v>
      </c>
      <c r="K396" s="38" t="e">
        <f>'Standard 5, Benchmark A, 3-5'!D399</f>
        <v>#DIV/0!</v>
      </c>
      <c r="L396" s="38" t="e">
        <f>'Standard 5, Benchmark B, 3-5'!D399</f>
        <v>#DIV/0!</v>
      </c>
      <c r="M396" s="38" t="e">
        <f t="shared" si="14"/>
        <v>#DIV/0!</v>
      </c>
      <c r="N396" s="39" t="e">
        <f t="shared" si="13"/>
        <v>#DIV/0!</v>
      </c>
    </row>
    <row r="397" spans="1:14" x14ac:dyDescent="0.25">
      <c r="A397">
        <v>393</v>
      </c>
      <c r="B397" s="39">
        <f>'Standard 1, Benchmark A, 3-5'!B400</f>
        <v>0</v>
      </c>
      <c r="C397" s="38" t="e">
        <f>'Standard 1, Benchmark A, 3-5'!D400</f>
        <v>#DIV/0!</v>
      </c>
      <c r="D397" s="38" t="e">
        <f>'Standard 1, Benchmark B, 3-5'!H400</f>
        <v>#DIV/0!</v>
      </c>
      <c r="E397" s="38" t="e">
        <f>'Standard 2, Benchmark A, 3-5'!I400</f>
        <v>#DIV/0!</v>
      </c>
      <c r="F397" s="38" t="e">
        <f>'Standard 2, Benchmark B, 3-5'!F400</f>
        <v>#DIV/0!</v>
      </c>
      <c r="G397" s="38" t="e">
        <f>'Standard 3, Benchmark A, 3-5'!F401</f>
        <v>#DIV/0!</v>
      </c>
      <c r="H397" s="38" t="e">
        <f>'Standard 3, Benchmark B, 3-5'!E400</f>
        <v>#DIV/0!</v>
      </c>
      <c r="I397" s="38" t="e">
        <f>'Standard 4, Benchmark A, 3-5'!E400</f>
        <v>#DIV/0!</v>
      </c>
      <c r="J397" s="38" t="e">
        <f>'Standard 4, Benchmark B, 3-5'!F400</f>
        <v>#DIV/0!</v>
      </c>
      <c r="K397" s="38" t="e">
        <f>'Standard 5, Benchmark A, 3-5'!D400</f>
        <v>#DIV/0!</v>
      </c>
      <c r="L397" s="38" t="e">
        <f>'Standard 5, Benchmark B, 3-5'!D400</f>
        <v>#DIV/0!</v>
      </c>
      <c r="M397" s="38" t="e">
        <f t="shared" si="14"/>
        <v>#DIV/0!</v>
      </c>
      <c r="N397" s="39" t="e">
        <f t="shared" si="13"/>
        <v>#DIV/0!</v>
      </c>
    </row>
    <row r="398" spans="1:14" x14ac:dyDescent="0.25">
      <c r="A398">
        <v>394</v>
      </c>
      <c r="B398" s="39">
        <f>'Standard 1, Benchmark A, 3-5'!B401</f>
        <v>0</v>
      </c>
      <c r="C398" s="38" t="e">
        <f>'Standard 1, Benchmark A, 3-5'!D401</f>
        <v>#DIV/0!</v>
      </c>
      <c r="D398" s="38" t="e">
        <f>'Standard 1, Benchmark B, 3-5'!H401</f>
        <v>#DIV/0!</v>
      </c>
      <c r="E398" s="38" t="e">
        <f>'Standard 2, Benchmark A, 3-5'!I401</f>
        <v>#DIV/0!</v>
      </c>
      <c r="F398" s="38" t="e">
        <f>'Standard 2, Benchmark B, 3-5'!F401</f>
        <v>#DIV/0!</v>
      </c>
      <c r="G398" s="38" t="e">
        <f>'Standard 3, Benchmark A, 3-5'!F402</f>
        <v>#DIV/0!</v>
      </c>
      <c r="H398" s="38" t="e">
        <f>'Standard 3, Benchmark B, 3-5'!E401</f>
        <v>#DIV/0!</v>
      </c>
      <c r="I398" s="38" t="e">
        <f>'Standard 4, Benchmark A, 3-5'!E401</f>
        <v>#DIV/0!</v>
      </c>
      <c r="J398" s="38" t="e">
        <f>'Standard 4, Benchmark B, 3-5'!F401</f>
        <v>#DIV/0!</v>
      </c>
      <c r="K398" s="38" t="e">
        <f>'Standard 5, Benchmark A, 3-5'!D401</f>
        <v>#DIV/0!</v>
      </c>
      <c r="L398" s="38" t="e">
        <f>'Standard 5, Benchmark B, 3-5'!D401</f>
        <v>#DIV/0!</v>
      </c>
      <c r="M398" s="38" t="e">
        <f t="shared" si="14"/>
        <v>#DIV/0!</v>
      </c>
      <c r="N398" s="39" t="e">
        <f t="shared" si="13"/>
        <v>#DIV/0!</v>
      </c>
    </row>
    <row r="399" spans="1:14" x14ac:dyDescent="0.25">
      <c r="A399">
        <v>395</v>
      </c>
      <c r="B399" s="39">
        <f>'Standard 1, Benchmark A, 3-5'!B402</f>
        <v>0</v>
      </c>
      <c r="C399" s="38" t="e">
        <f>'Standard 1, Benchmark A, 3-5'!D402</f>
        <v>#DIV/0!</v>
      </c>
      <c r="D399" s="38" t="e">
        <f>'Standard 1, Benchmark B, 3-5'!H402</f>
        <v>#DIV/0!</v>
      </c>
      <c r="E399" s="38" t="e">
        <f>'Standard 2, Benchmark A, 3-5'!I402</f>
        <v>#DIV/0!</v>
      </c>
      <c r="F399" s="38" t="e">
        <f>'Standard 2, Benchmark B, 3-5'!F402</f>
        <v>#DIV/0!</v>
      </c>
      <c r="G399" s="38" t="e">
        <f>'Standard 3, Benchmark A, 3-5'!F403</f>
        <v>#DIV/0!</v>
      </c>
      <c r="H399" s="38" t="e">
        <f>'Standard 3, Benchmark B, 3-5'!E402</f>
        <v>#DIV/0!</v>
      </c>
      <c r="I399" s="38" t="e">
        <f>'Standard 4, Benchmark A, 3-5'!E402</f>
        <v>#DIV/0!</v>
      </c>
      <c r="J399" s="38" t="e">
        <f>'Standard 4, Benchmark B, 3-5'!F402</f>
        <v>#DIV/0!</v>
      </c>
      <c r="K399" s="38" t="e">
        <f>'Standard 5, Benchmark A, 3-5'!D402</f>
        <v>#DIV/0!</v>
      </c>
      <c r="L399" s="38" t="e">
        <f>'Standard 5, Benchmark B, 3-5'!D402</f>
        <v>#DIV/0!</v>
      </c>
      <c r="M399" s="38" t="e">
        <f t="shared" si="14"/>
        <v>#DIV/0!</v>
      </c>
      <c r="N399" s="39" t="e">
        <f t="shared" si="13"/>
        <v>#DIV/0!</v>
      </c>
    </row>
    <row r="400" spans="1:14" x14ac:dyDescent="0.25">
      <c r="A400">
        <v>396</v>
      </c>
      <c r="B400" s="39">
        <f>'Standard 1, Benchmark A, 3-5'!B403</f>
        <v>0</v>
      </c>
      <c r="C400" s="38" t="e">
        <f>'Standard 1, Benchmark A, 3-5'!D403</f>
        <v>#DIV/0!</v>
      </c>
      <c r="D400" s="38" t="e">
        <f>'Standard 1, Benchmark B, 3-5'!H403</f>
        <v>#DIV/0!</v>
      </c>
      <c r="E400" s="38" t="e">
        <f>'Standard 2, Benchmark A, 3-5'!I403</f>
        <v>#DIV/0!</v>
      </c>
      <c r="F400" s="38" t="e">
        <f>'Standard 2, Benchmark B, 3-5'!F403</f>
        <v>#DIV/0!</v>
      </c>
      <c r="G400" s="38" t="e">
        <f>'Standard 3, Benchmark A, 3-5'!F404</f>
        <v>#DIV/0!</v>
      </c>
      <c r="H400" s="38" t="e">
        <f>'Standard 3, Benchmark B, 3-5'!E403</f>
        <v>#DIV/0!</v>
      </c>
      <c r="I400" s="38" t="e">
        <f>'Standard 4, Benchmark A, 3-5'!E403</f>
        <v>#DIV/0!</v>
      </c>
      <c r="J400" s="38" t="e">
        <f>'Standard 4, Benchmark B, 3-5'!F403</f>
        <v>#DIV/0!</v>
      </c>
      <c r="K400" s="38" t="e">
        <f>'Standard 5, Benchmark A, 3-5'!D403</f>
        <v>#DIV/0!</v>
      </c>
      <c r="L400" s="38" t="e">
        <f>'Standard 5, Benchmark B, 3-5'!D403</f>
        <v>#DIV/0!</v>
      </c>
      <c r="M400" s="38" t="e">
        <f t="shared" si="14"/>
        <v>#DIV/0!</v>
      </c>
      <c r="N400" s="39" t="e">
        <f t="shared" si="13"/>
        <v>#DIV/0!</v>
      </c>
    </row>
    <row r="401" spans="1:14" x14ac:dyDescent="0.25">
      <c r="A401">
        <v>397</v>
      </c>
      <c r="B401" s="39">
        <f>'Standard 1, Benchmark A, 3-5'!B404</f>
        <v>0</v>
      </c>
      <c r="C401" s="38" t="e">
        <f>'Standard 1, Benchmark A, 3-5'!D404</f>
        <v>#DIV/0!</v>
      </c>
      <c r="D401" s="38" t="e">
        <f>'Standard 1, Benchmark B, 3-5'!H404</f>
        <v>#DIV/0!</v>
      </c>
      <c r="E401" s="38" t="e">
        <f>'Standard 2, Benchmark A, 3-5'!I404</f>
        <v>#DIV/0!</v>
      </c>
      <c r="F401" s="38" t="e">
        <f>'Standard 2, Benchmark B, 3-5'!F404</f>
        <v>#DIV/0!</v>
      </c>
      <c r="G401" s="38" t="e">
        <f>'Standard 3, Benchmark A, 3-5'!F405</f>
        <v>#DIV/0!</v>
      </c>
      <c r="H401" s="38" t="e">
        <f>'Standard 3, Benchmark B, 3-5'!E404</f>
        <v>#DIV/0!</v>
      </c>
      <c r="I401" s="38" t="e">
        <f>'Standard 4, Benchmark A, 3-5'!E404</f>
        <v>#DIV/0!</v>
      </c>
      <c r="J401" s="38" t="e">
        <f>'Standard 4, Benchmark B, 3-5'!F404</f>
        <v>#DIV/0!</v>
      </c>
      <c r="K401" s="38" t="e">
        <f>'Standard 5, Benchmark A, 3-5'!D404</f>
        <v>#DIV/0!</v>
      </c>
      <c r="L401" s="38" t="e">
        <f>'Standard 5, Benchmark B, 3-5'!D404</f>
        <v>#DIV/0!</v>
      </c>
      <c r="M401" s="38" t="e">
        <f t="shared" si="14"/>
        <v>#DIV/0!</v>
      </c>
      <c r="N401" s="39" t="e">
        <f t="shared" si="13"/>
        <v>#DIV/0!</v>
      </c>
    </row>
    <row r="402" spans="1:14" x14ac:dyDescent="0.25">
      <c r="A402">
        <v>398</v>
      </c>
      <c r="B402" s="39">
        <f>'Standard 1, Benchmark A, 3-5'!B405</f>
        <v>0</v>
      </c>
      <c r="C402" s="38" t="e">
        <f>'Standard 1, Benchmark A, 3-5'!D405</f>
        <v>#DIV/0!</v>
      </c>
      <c r="D402" s="38" t="e">
        <f>'Standard 1, Benchmark B, 3-5'!H405</f>
        <v>#DIV/0!</v>
      </c>
      <c r="E402" s="38" t="e">
        <f>'Standard 2, Benchmark A, 3-5'!I405</f>
        <v>#DIV/0!</v>
      </c>
      <c r="F402" s="38" t="e">
        <f>'Standard 2, Benchmark B, 3-5'!F405</f>
        <v>#DIV/0!</v>
      </c>
      <c r="G402" s="38" t="e">
        <f>'Standard 3, Benchmark A, 3-5'!F406</f>
        <v>#DIV/0!</v>
      </c>
      <c r="H402" s="38" t="e">
        <f>'Standard 3, Benchmark B, 3-5'!E405</f>
        <v>#DIV/0!</v>
      </c>
      <c r="I402" s="38" t="e">
        <f>'Standard 4, Benchmark A, 3-5'!E405</f>
        <v>#DIV/0!</v>
      </c>
      <c r="J402" s="38" t="e">
        <f>'Standard 4, Benchmark B, 3-5'!F405</f>
        <v>#DIV/0!</v>
      </c>
      <c r="K402" s="38" t="e">
        <f>'Standard 5, Benchmark A, 3-5'!D405</f>
        <v>#DIV/0!</v>
      </c>
      <c r="L402" s="38" t="e">
        <f>'Standard 5, Benchmark B, 3-5'!D405</f>
        <v>#DIV/0!</v>
      </c>
      <c r="M402" s="38" t="e">
        <f t="shared" si="14"/>
        <v>#DIV/0!</v>
      </c>
      <c r="N402" s="39" t="e">
        <f t="shared" si="13"/>
        <v>#DIV/0!</v>
      </c>
    </row>
    <row r="403" spans="1:14" x14ac:dyDescent="0.25">
      <c r="A403">
        <v>399</v>
      </c>
      <c r="B403" s="39">
        <f>'Standard 1, Benchmark A, 3-5'!B406</f>
        <v>0</v>
      </c>
      <c r="C403" s="38" t="e">
        <f>'Standard 1, Benchmark A, 3-5'!D406</f>
        <v>#DIV/0!</v>
      </c>
      <c r="D403" s="38" t="e">
        <f>'Standard 1, Benchmark B, 3-5'!H406</f>
        <v>#DIV/0!</v>
      </c>
      <c r="E403" s="38" t="e">
        <f>'Standard 2, Benchmark A, 3-5'!I406</f>
        <v>#DIV/0!</v>
      </c>
      <c r="F403" s="38" t="e">
        <f>'Standard 2, Benchmark B, 3-5'!F406</f>
        <v>#DIV/0!</v>
      </c>
      <c r="G403" s="38" t="e">
        <f>'Standard 3, Benchmark A, 3-5'!F407</f>
        <v>#DIV/0!</v>
      </c>
      <c r="H403" s="38" t="e">
        <f>'Standard 3, Benchmark B, 3-5'!E406</f>
        <v>#DIV/0!</v>
      </c>
      <c r="I403" s="38" t="e">
        <f>'Standard 4, Benchmark A, 3-5'!E406</f>
        <v>#DIV/0!</v>
      </c>
      <c r="J403" s="38" t="e">
        <f>'Standard 4, Benchmark B, 3-5'!F406</f>
        <v>#DIV/0!</v>
      </c>
      <c r="K403" s="38" t="e">
        <f>'Standard 5, Benchmark A, 3-5'!D406</f>
        <v>#DIV/0!</v>
      </c>
      <c r="L403" s="38" t="e">
        <f>'Standard 5, Benchmark B, 3-5'!D406</f>
        <v>#DIV/0!</v>
      </c>
      <c r="M403" s="38" t="e">
        <f t="shared" si="14"/>
        <v>#DIV/0!</v>
      </c>
      <c r="N403" s="39" t="e">
        <f t="shared" si="13"/>
        <v>#DIV/0!</v>
      </c>
    </row>
    <row r="404" spans="1:14" x14ac:dyDescent="0.25">
      <c r="A404">
        <v>400</v>
      </c>
      <c r="B404" s="39">
        <f>'Standard 1, Benchmark A, 3-5'!B407</f>
        <v>0</v>
      </c>
      <c r="C404" s="38" t="e">
        <f>'Standard 1, Benchmark A, 3-5'!D407</f>
        <v>#DIV/0!</v>
      </c>
      <c r="D404" s="38" t="e">
        <f>'Standard 1, Benchmark B, 3-5'!H407</f>
        <v>#DIV/0!</v>
      </c>
      <c r="E404" s="38" t="e">
        <f>'Standard 2, Benchmark A, 3-5'!I407</f>
        <v>#DIV/0!</v>
      </c>
      <c r="F404" s="38" t="e">
        <f>'Standard 2, Benchmark B, 3-5'!F407</f>
        <v>#DIV/0!</v>
      </c>
      <c r="G404" s="38" t="e">
        <f>'Standard 3, Benchmark A, 3-5'!F408</f>
        <v>#DIV/0!</v>
      </c>
      <c r="H404" s="38" t="e">
        <f>'Standard 3, Benchmark B, 3-5'!E407</f>
        <v>#DIV/0!</v>
      </c>
      <c r="I404" s="38" t="e">
        <f>'Standard 4, Benchmark A, 3-5'!E407</f>
        <v>#DIV/0!</v>
      </c>
      <c r="J404" s="38" t="e">
        <f>'Standard 4, Benchmark B, 3-5'!F407</f>
        <v>#DIV/0!</v>
      </c>
      <c r="K404" s="38" t="e">
        <f>'Standard 5, Benchmark A, 3-5'!D407</f>
        <v>#DIV/0!</v>
      </c>
      <c r="L404" s="38" t="e">
        <f>'Standard 5, Benchmark B, 3-5'!D407</f>
        <v>#DIV/0!</v>
      </c>
      <c r="M404" s="38" t="e">
        <f t="shared" si="14"/>
        <v>#DIV/0!</v>
      </c>
      <c r="N404" s="39" t="e">
        <f t="shared" si="13"/>
        <v>#DIV/0!</v>
      </c>
    </row>
    <row r="405" spans="1:14" x14ac:dyDescent="0.25">
      <c r="A405">
        <v>401</v>
      </c>
      <c r="B405" s="39">
        <f>'Standard 1, Benchmark A, 3-5'!B408</f>
        <v>0</v>
      </c>
      <c r="C405" s="38" t="e">
        <f>'Standard 1, Benchmark A, 3-5'!D408</f>
        <v>#DIV/0!</v>
      </c>
      <c r="D405" s="38" t="e">
        <f>'Standard 1, Benchmark B, 3-5'!H408</f>
        <v>#DIV/0!</v>
      </c>
      <c r="E405" s="38" t="e">
        <f>'Standard 2, Benchmark A, 3-5'!I408</f>
        <v>#DIV/0!</v>
      </c>
      <c r="F405" s="38" t="e">
        <f>'Standard 2, Benchmark B, 3-5'!F408</f>
        <v>#DIV/0!</v>
      </c>
      <c r="G405" s="38" t="e">
        <f>'Standard 3, Benchmark A, 3-5'!F409</f>
        <v>#DIV/0!</v>
      </c>
      <c r="H405" s="38" t="e">
        <f>'Standard 3, Benchmark B, 3-5'!E408</f>
        <v>#DIV/0!</v>
      </c>
      <c r="I405" s="38" t="e">
        <f>'Standard 4, Benchmark A, 3-5'!E408</f>
        <v>#DIV/0!</v>
      </c>
      <c r="J405" s="38" t="e">
        <f>'Standard 4, Benchmark B, 3-5'!F408</f>
        <v>#DIV/0!</v>
      </c>
      <c r="K405" s="38" t="e">
        <f>'Standard 5, Benchmark A, 3-5'!D408</f>
        <v>#DIV/0!</v>
      </c>
      <c r="L405" s="38" t="e">
        <f>'Standard 5, Benchmark B, 3-5'!D408</f>
        <v>#DIV/0!</v>
      </c>
      <c r="M405" s="38" t="e">
        <f t="shared" si="14"/>
        <v>#DIV/0!</v>
      </c>
      <c r="N405" s="39" t="e">
        <f t="shared" si="13"/>
        <v>#DIV/0!</v>
      </c>
    </row>
    <row r="406" spans="1:14" x14ac:dyDescent="0.25">
      <c r="A406">
        <v>402</v>
      </c>
      <c r="B406" s="39">
        <f>'Standard 1, Benchmark A, 3-5'!B409</f>
        <v>0</v>
      </c>
      <c r="C406" s="38" t="e">
        <f>'Standard 1, Benchmark A, 3-5'!D409</f>
        <v>#DIV/0!</v>
      </c>
      <c r="D406" s="38" t="e">
        <f>'Standard 1, Benchmark B, 3-5'!H409</f>
        <v>#DIV/0!</v>
      </c>
      <c r="E406" s="38" t="e">
        <f>'Standard 2, Benchmark A, 3-5'!I409</f>
        <v>#DIV/0!</v>
      </c>
      <c r="F406" s="38" t="e">
        <f>'Standard 2, Benchmark B, 3-5'!F409</f>
        <v>#DIV/0!</v>
      </c>
      <c r="G406" s="38" t="e">
        <f>'Standard 3, Benchmark A, 3-5'!F410</f>
        <v>#DIV/0!</v>
      </c>
      <c r="H406" s="38" t="e">
        <f>'Standard 3, Benchmark B, 3-5'!E409</f>
        <v>#DIV/0!</v>
      </c>
      <c r="I406" s="38" t="e">
        <f>'Standard 4, Benchmark A, 3-5'!E409</f>
        <v>#DIV/0!</v>
      </c>
      <c r="J406" s="38" t="e">
        <f>'Standard 4, Benchmark B, 3-5'!F409</f>
        <v>#DIV/0!</v>
      </c>
      <c r="K406" s="38" t="e">
        <f>'Standard 5, Benchmark A, 3-5'!D409</f>
        <v>#DIV/0!</v>
      </c>
      <c r="L406" s="38" t="e">
        <f>'Standard 5, Benchmark B, 3-5'!D409</f>
        <v>#DIV/0!</v>
      </c>
      <c r="M406" s="38" t="e">
        <f t="shared" si="14"/>
        <v>#DIV/0!</v>
      </c>
      <c r="N406" s="39" t="e">
        <f t="shared" si="13"/>
        <v>#DIV/0!</v>
      </c>
    </row>
    <row r="407" spans="1:14" x14ac:dyDescent="0.25">
      <c r="A407">
        <v>403</v>
      </c>
      <c r="B407" s="39">
        <f>'Standard 1, Benchmark A, 3-5'!B410</f>
        <v>0</v>
      </c>
      <c r="C407" s="38" t="e">
        <f>'Standard 1, Benchmark A, 3-5'!D410</f>
        <v>#DIV/0!</v>
      </c>
      <c r="D407" s="38" t="e">
        <f>'Standard 1, Benchmark B, 3-5'!H410</f>
        <v>#DIV/0!</v>
      </c>
      <c r="E407" s="38" t="e">
        <f>'Standard 2, Benchmark A, 3-5'!I410</f>
        <v>#DIV/0!</v>
      </c>
      <c r="F407" s="38" t="e">
        <f>'Standard 2, Benchmark B, 3-5'!F410</f>
        <v>#DIV/0!</v>
      </c>
      <c r="G407" s="38" t="e">
        <f>'Standard 3, Benchmark A, 3-5'!F411</f>
        <v>#DIV/0!</v>
      </c>
      <c r="H407" s="38" t="e">
        <f>'Standard 3, Benchmark B, 3-5'!E410</f>
        <v>#DIV/0!</v>
      </c>
      <c r="I407" s="38" t="e">
        <f>'Standard 4, Benchmark A, 3-5'!E410</f>
        <v>#DIV/0!</v>
      </c>
      <c r="J407" s="38" t="e">
        <f>'Standard 4, Benchmark B, 3-5'!F410</f>
        <v>#DIV/0!</v>
      </c>
      <c r="K407" s="38" t="e">
        <f>'Standard 5, Benchmark A, 3-5'!D410</f>
        <v>#DIV/0!</v>
      </c>
      <c r="L407" s="38" t="e">
        <f>'Standard 5, Benchmark B, 3-5'!D410</f>
        <v>#DIV/0!</v>
      </c>
      <c r="M407" s="38" t="e">
        <f t="shared" si="14"/>
        <v>#DIV/0!</v>
      </c>
      <c r="N407" s="39" t="e">
        <f t="shared" si="13"/>
        <v>#DIV/0!</v>
      </c>
    </row>
    <row r="408" spans="1:14" x14ac:dyDescent="0.25">
      <c r="A408">
        <v>404</v>
      </c>
      <c r="B408" s="39">
        <f>'Standard 1, Benchmark A, 3-5'!B411</f>
        <v>0</v>
      </c>
      <c r="C408" s="38" t="e">
        <f>'Standard 1, Benchmark A, 3-5'!D411</f>
        <v>#DIV/0!</v>
      </c>
      <c r="D408" s="38" t="e">
        <f>'Standard 1, Benchmark B, 3-5'!H411</f>
        <v>#DIV/0!</v>
      </c>
      <c r="E408" s="38" t="e">
        <f>'Standard 2, Benchmark A, 3-5'!I411</f>
        <v>#DIV/0!</v>
      </c>
      <c r="F408" s="38" t="e">
        <f>'Standard 2, Benchmark B, 3-5'!F411</f>
        <v>#DIV/0!</v>
      </c>
      <c r="G408" s="38" t="e">
        <f>'Standard 3, Benchmark A, 3-5'!F412</f>
        <v>#DIV/0!</v>
      </c>
      <c r="H408" s="38" t="e">
        <f>'Standard 3, Benchmark B, 3-5'!E411</f>
        <v>#DIV/0!</v>
      </c>
      <c r="I408" s="38" t="e">
        <f>'Standard 4, Benchmark A, 3-5'!E411</f>
        <v>#DIV/0!</v>
      </c>
      <c r="J408" s="38" t="e">
        <f>'Standard 4, Benchmark B, 3-5'!F411</f>
        <v>#DIV/0!</v>
      </c>
      <c r="K408" s="38" t="e">
        <f>'Standard 5, Benchmark A, 3-5'!D411</f>
        <v>#DIV/0!</v>
      </c>
      <c r="L408" s="38" t="e">
        <f>'Standard 5, Benchmark B, 3-5'!D411</f>
        <v>#DIV/0!</v>
      </c>
      <c r="M408" s="38" t="e">
        <f t="shared" si="14"/>
        <v>#DIV/0!</v>
      </c>
      <c r="N408" s="39" t="e">
        <f t="shared" si="13"/>
        <v>#DIV/0!</v>
      </c>
    </row>
    <row r="409" spans="1:14" x14ac:dyDescent="0.25">
      <c r="A409">
        <v>405</v>
      </c>
      <c r="B409" s="39">
        <f>'Standard 1, Benchmark A, 3-5'!B412</f>
        <v>0</v>
      </c>
      <c r="C409" s="38" t="e">
        <f>'Standard 1, Benchmark A, 3-5'!D412</f>
        <v>#DIV/0!</v>
      </c>
      <c r="D409" s="38" t="e">
        <f>'Standard 1, Benchmark B, 3-5'!H412</f>
        <v>#DIV/0!</v>
      </c>
      <c r="E409" s="38" t="e">
        <f>'Standard 2, Benchmark A, 3-5'!I412</f>
        <v>#DIV/0!</v>
      </c>
      <c r="F409" s="38" t="e">
        <f>'Standard 2, Benchmark B, 3-5'!F412</f>
        <v>#DIV/0!</v>
      </c>
      <c r="G409" s="38" t="e">
        <f>'Standard 3, Benchmark A, 3-5'!F413</f>
        <v>#DIV/0!</v>
      </c>
      <c r="H409" s="38" t="e">
        <f>'Standard 3, Benchmark B, 3-5'!E412</f>
        <v>#DIV/0!</v>
      </c>
      <c r="I409" s="38" t="e">
        <f>'Standard 4, Benchmark A, 3-5'!E412</f>
        <v>#DIV/0!</v>
      </c>
      <c r="J409" s="38" t="e">
        <f>'Standard 4, Benchmark B, 3-5'!F412</f>
        <v>#DIV/0!</v>
      </c>
      <c r="K409" s="38" t="e">
        <f>'Standard 5, Benchmark A, 3-5'!D412</f>
        <v>#DIV/0!</v>
      </c>
      <c r="L409" s="38" t="e">
        <f>'Standard 5, Benchmark B, 3-5'!D412</f>
        <v>#DIV/0!</v>
      </c>
      <c r="M409" s="38" t="e">
        <f t="shared" si="14"/>
        <v>#DIV/0!</v>
      </c>
      <c r="N409" s="39" t="e">
        <f t="shared" si="13"/>
        <v>#DIV/0!</v>
      </c>
    </row>
    <row r="410" spans="1:14" x14ac:dyDescent="0.25">
      <c r="A410">
        <v>406</v>
      </c>
      <c r="B410" s="39">
        <f>'Standard 1, Benchmark A, 3-5'!B413</f>
        <v>0</v>
      </c>
      <c r="C410" s="38" t="e">
        <f>'Standard 1, Benchmark A, 3-5'!D413</f>
        <v>#DIV/0!</v>
      </c>
      <c r="D410" s="38" t="e">
        <f>'Standard 1, Benchmark B, 3-5'!H413</f>
        <v>#DIV/0!</v>
      </c>
      <c r="E410" s="38" t="e">
        <f>'Standard 2, Benchmark A, 3-5'!I413</f>
        <v>#DIV/0!</v>
      </c>
      <c r="F410" s="38" t="e">
        <f>'Standard 2, Benchmark B, 3-5'!F413</f>
        <v>#DIV/0!</v>
      </c>
      <c r="G410" s="38" t="e">
        <f>'Standard 3, Benchmark A, 3-5'!F414</f>
        <v>#DIV/0!</v>
      </c>
      <c r="H410" s="38" t="e">
        <f>'Standard 3, Benchmark B, 3-5'!E413</f>
        <v>#DIV/0!</v>
      </c>
      <c r="I410" s="38" t="e">
        <f>'Standard 4, Benchmark A, 3-5'!E413</f>
        <v>#DIV/0!</v>
      </c>
      <c r="J410" s="38" t="e">
        <f>'Standard 4, Benchmark B, 3-5'!F413</f>
        <v>#DIV/0!</v>
      </c>
      <c r="K410" s="38" t="e">
        <f>'Standard 5, Benchmark A, 3-5'!D413</f>
        <v>#DIV/0!</v>
      </c>
      <c r="L410" s="38" t="e">
        <f>'Standard 5, Benchmark B, 3-5'!D413</f>
        <v>#DIV/0!</v>
      </c>
      <c r="M410" s="38" t="e">
        <f t="shared" si="14"/>
        <v>#DIV/0!</v>
      </c>
      <c r="N410" s="39" t="e">
        <f t="shared" si="13"/>
        <v>#DIV/0!</v>
      </c>
    </row>
    <row r="411" spans="1:14" x14ac:dyDescent="0.25">
      <c r="A411">
        <v>407</v>
      </c>
      <c r="B411" s="39">
        <f>'Standard 1, Benchmark A, 3-5'!B414</f>
        <v>0</v>
      </c>
      <c r="C411" s="38" t="e">
        <f>'Standard 1, Benchmark A, 3-5'!D414</f>
        <v>#DIV/0!</v>
      </c>
      <c r="D411" s="38" t="e">
        <f>'Standard 1, Benchmark B, 3-5'!H414</f>
        <v>#DIV/0!</v>
      </c>
      <c r="E411" s="38" t="e">
        <f>'Standard 2, Benchmark A, 3-5'!I414</f>
        <v>#DIV/0!</v>
      </c>
      <c r="F411" s="38" t="e">
        <f>'Standard 2, Benchmark B, 3-5'!F414</f>
        <v>#DIV/0!</v>
      </c>
      <c r="G411" s="38" t="e">
        <f>'Standard 3, Benchmark A, 3-5'!F415</f>
        <v>#DIV/0!</v>
      </c>
      <c r="H411" s="38" t="e">
        <f>'Standard 3, Benchmark B, 3-5'!E414</f>
        <v>#DIV/0!</v>
      </c>
      <c r="I411" s="38" t="e">
        <f>'Standard 4, Benchmark A, 3-5'!E414</f>
        <v>#DIV/0!</v>
      </c>
      <c r="J411" s="38" t="e">
        <f>'Standard 4, Benchmark B, 3-5'!F414</f>
        <v>#DIV/0!</v>
      </c>
      <c r="K411" s="38" t="e">
        <f>'Standard 5, Benchmark A, 3-5'!D414</f>
        <v>#DIV/0!</v>
      </c>
      <c r="L411" s="38" t="e">
        <f>'Standard 5, Benchmark B, 3-5'!D414</f>
        <v>#DIV/0!</v>
      </c>
      <c r="M411" s="38" t="e">
        <f t="shared" si="14"/>
        <v>#DIV/0!</v>
      </c>
      <c r="N411" s="39" t="e">
        <f t="shared" si="13"/>
        <v>#DIV/0!</v>
      </c>
    </row>
    <row r="412" spans="1:14" x14ac:dyDescent="0.25">
      <c r="A412">
        <v>408</v>
      </c>
      <c r="B412" s="39">
        <f>'Standard 1, Benchmark A, 3-5'!B415</f>
        <v>0</v>
      </c>
      <c r="C412" s="38" t="e">
        <f>'Standard 1, Benchmark A, 3-5'!D415</f>
        <v>#DIV/0!</v>
      </c>
      <c r="D412" s="38" t="e">
        <f>'Standard 1, Benchmark B, 3-5'!H415</f>
        <v>#DIV/0!</v>
      </c>
      <c r="E412" s="38" t="e">
        <f>'Standard 2, Benchmark A, 3-5'!I415</f>
        <v>#DIV/0!</v>
      </c>
      <c r="F412" s="38" t="e">
        <f>'Standard 2, Benchmark B, 3-5'!F415</f>
        <v>#DIV/0!</v>
      </c>
      <c r="G412" s="38" t="e">
        <f>'Standard 3, Benchmark A, 3-5'!F416</f>
        <v>#DIV/0!</v>
      </c>
      <c r="H412" s="38" t="e">
        <f>'Standard 3, Benchmark B, 3-5'!E415</f>
        <v>#DIV/0!</v>
      </c>
      <c r="I412" s="38" t="e">
        <f>'Standard 4, Benchmark A, 3-5'!E415</f>
        <v>#DIV/0!</v>
      </c>
      <c r="J412" s="38" t="e">
        <f>'Standard 4, Benchmark B, 3-5'!F415</f>
        <v>#DIV/0!</v>
      </c>
      <c r="K412" s="38" t="e">
        <f>'Standard 5, Benchmark A, 3-5'!D415</f>
        <v>#DIV/0!</v>
      </c>
      <c r="L412" s="38" t="e">
        <f>'Standard 5, Benchmark B, 3-5'!D415</f>
        <v>#DIV/0!</v>
      </c>
      <c r="M412" s="38" t="e">
        <f t="shared" si="14"/>
        <v>#DIV/0!</v>
      </c>
      <c r="N412" s="39" t="e">
        <f t="shared" si="13"/>
        <v>#DIV/0!</v>
      </c>
    </row>
    <row r="413" spans="1:14" x14ac:dyDescent="0.25">
      <c r="A413">
        <v>409</v>
      </c>
      <c r="B413" s="39">
        <f>'Standard 1, Benchmark A, 3-5'!B416</f>
        <v>0</v>
      </c>
      <c r="C413" s="38" t="e">
        <f>'Standard 1, Benchmark A, 3-5'!D416</f>
        <v>#DIV/0!</v>
      </c>
      <c r="D413" s="38" t="e">
        <f>'Standard 1, Benchmark B, 3-5'!H416</f>
        <v>#DIV/0!</v>
      </c>
      <c r="E413" s="38" t="e">
        <f>'Standard 2, Benchmark A, 3-5'!I416</f>
        <v>#DIV/0!</v>
      </c>
      <c r="F413" s="38" t="e">
        <f>'Standard 2, Benchmark B, 3-5'!F416</f>
        <v>#DIV/0!</v>
      </c>
      <c r="G413" s="38" t="e">
        <f>'Standard 3, Benchmark A, 3-5'!F417</f>
        <v>#DIV/0!</v>
      </c>
      <c r="H413" s="38" t="e">
        <f>'Standard 3, Benchmark B, 3-5'!E416</f>
        <v>#DIV/0!</v>
      </c>
      <c r="I413" s="38" t="e">
        <f>'Standard 4, Benchmark A, 3-5'!E416</f>
        <v>#DIV/0!</v>
      </c>
      <c r="J413" s="38" t="e">
        <f>'Standard 4, Benchmark B, 3-5'!F416</f>
        <v>#DIV/0!</v>
      </c>
      <c r="K413" s="38" t="e">
        <f>'Standard 5, Benchmark A, 3-5'!D416</f>
        <v>#DIV/0!</v>
      </c>
      <c r="L413" s="38" t="e">
        <f>'Standard 5, Benchmark B, 3-5'!D416</f>
        <v>#DIV/0!</v>
      </c>
      <c r="M413" s="38" t="e">
        <f t="shared" si="14"/>
        <v>#DIV/0!</v>
      </c>
      <c r="N413" s="39" t="e">
        <f t="shared" si="13"/>
        <v>#DIV/0!</v>
      </c>
    </row>
    <row r="414" spans="1:14" x14ac:dyDescent="0.25">
      <c r="A414">
        <v>410</v>
      </c>
      <c r="B414" s="39">
        <f>'Standard 1, Benchmark A, 3-5'!B417</f>
        <v>0</v>
      </c>
      <c r="C414" s="38" t="e">
        <f>'Standard 1, Benchmark A, 3-5'!D417</f>
        <v>#DIV/0!</v>
      </c>
      <c r="D414" s="38" t="e">
        <f>'Standard 1, Benchmark B, 3-5'!H417</f>
        <v>#DIV/0!</v>
      </c>
      <c r="E414" s="38" t="e">
        <f>'Standard 2, Benchmark A, 3-5'!I417</f>
        <v>#DIV/0!</v>
      </c>
      <c r="F414" s="38" t="e">
        <f>'Standard 2, Benchmark B, 3-5'!F417</f>
        <v>#DIV/0!</v>
      </c>
      <c r="G414" s="38" t="e">
        <f>'Standard 3, Benchmark A, 3-5'!F418</f>
        <v>#DIV/0!</v>
      </c>
      <c r="H414" s="38" t="e">
        <f>'Standard 3, Benchmark B, 3-5'!E417</f>
        <v>#DIV/0!</v>
      </c>
      <c r="I414" s="38" t="e">
        <f>'Standard 4, Benchmark A, 3-5'!E417</f>
        <v>#DIV/0!</v>
      </c>
      <c r="J414" s="38" t="e">
        <f>'Standard 4, Benchmark B, 3-5'!F417</f>
        <v>#DIV/0!</v>
      </c>
      <c r="K414" s="38" t="e">
        <f>'Standard 5, Benchmark A, 3-5'!D417</f>
        <v>#DIV/0!</v>
      </c>
      <c r="L414" s="38" t="e">
        <f>'Standard 5, Benchmark B, 3-5'!D417</f>
        <v>#DIV/0!</v>
      </c>
      <c r="M414" s="38" t="e">
        <f t="shared" si="14"/>
        <v>#DIV/0!</v>
      </c>
      <c r="N414" s="39" t="e">
        <f t="shared" si="13"/>
        <v>#DIV/0!</v>
      </c>
    </row>
    <row r="415" spans="1:14" x14ac:dyDescent="0.25">
      <c r="A415">
        <v>411</v>
      </c>
      <c r="B415" s="39">
        <f>'Standard 1, Benchmark A, 3-5'!B418</f>
        <v>0</v>
      </c>
      <c r="C415" s="38" t="e">
        <f>'Standard 1, Benchmark A, 3-5'!D418</f>
        <v>#DIV/0!</v>
      </c>
      <c r="D415" s="38" t="e">
        <f>'Standard 1, Benchmark B, 3-5'!H418</f>
        <v>#DIV/0!</v>
      </c>
      <c r="E415" s="38" t="e">
        <f>'Standard 2, Benchmark A, 3-5'!I418</f>
        <v>#DIV/0!</v>
      </c>
      <c r="F415" s="38" t="e">
        <f>'Standard 2, Benchmark B, 3-5'!F418</f>
        <v>#DIV/0!</v>
      </c>
      <c r="G415" s="38" t="e">
        <f>'Standard 3, Benchmark A, 3-5'!F419</f>
        <v>#DIV/0!</v>
      </c>
      <c r="H415" s="38" t="e">
        <f>'Standard 3, Benchmark B, 3-5'!E418</f>
        <v>#DIV/0!</v>
      </c>
      <c r="I415" s="38" t="e">
        <f>'Standard 4, Benchmark A, 3-5'!E418</f>
        <v>#DIV/0!</v>
      </c>
      <c r="J415" s="38" t="e">
        <f>'Standard 4, Benchmark B, 3-5'!F418</f>
        <v>#DIV/0!</v>
      </c>
      <c r="K415" s="38" t="e">
        <f>'Standard 5, Benchmark A, 3-5'!D418</f>
        <v>#DIV/0!</v>
      </c>
      <c r="L415" s="38" t="e">
        <f>'Standard 5, Benchmark B, 3-5'!D418</f>
        <v>#DIV/0!</v>
      </c>
      <c r="M415" s="38" t="e">
        <f t="shared" si="14"/>
        <v>#DIV/0!</v>
      </c>
      <c r="N415" s="39" t="e">
        <f t="shared" si="13"/>
        <v>#DIV/0!</v>
      </c>
    </row>
    <row r="416" spans="1:14" x14ac:dyDescent="0.25">
      <c r="A416">
        <v>412</v>
      </c>
      <c r="B416" s="39">
        <f>'Standard 1, Benchmark A, 3-5'!B419</f>
        <v>0</v>
      </c>
      <c r="C416" s="38" t="e">
        <f>'Standard 1, Benchmark A, 3-5'!D419</f>
        <v>#DIV/0!</v>
      </c>
      <c r="D416" s="38" t="e">
        <f>'Standard 1, Benchmark B, 3-5'!H419</f>
        <v>#DIV/0!</v>
      </c>
      <c r="E416" s="38" t="e">
        <f>'Standard 2, Benchmark A, 3-5'!I419</f>
        <v>#DIV/0!</v>
      </c>
      <c r="F416" s="38" t="e">
        <f>'Standard 2, Benchmark B, 3-5'!F419</f>
        <v>#DIV/0!</v>
      </c>
      <c r="G416" s="38" t="e">
        <f>'Standard 3, Benchmark A, 3-5'!F420</f>
        <v>#DIV/0!</v>
      </c>
      <c r="H416" s="38" t="e">
        <f>'Standard 3, Benchmark B, 3-5'!E419</f>
        <v>#DIV/0!</v>
      </c>
      <c r="I416" s="38" t="e">
        <f>'Standard 4, Benchmark A, 3-5'!E419</f>
        <v>#DIV/0!</v>
      </c>
      <c r="J416" s="38" t="e">
        <f>'Standard 4, Benchmark B, 3-5'!F419</f>
        <v>#DIV/0!</v>
      </c>
      <c r="K416" s="38" t="e">
        <f>'Standard 5, Benchmark A, 3-5'!D419</f>
        <v>#DIV/0!</v>
      </c>
      <c r="L416" s="38" t="e">
        <f>'Standard 5, Benchmark B, 3-5'!D419</f>
        <v>#DIV/0!</v>
      </c>
      <c r="M416" s="38" t="e">
        <f t="shared" si="14"/>
        <v>#DIV/0!</v>
      </c>
      <c r="N416" s="39" t="e">
        <f t="shared" si="13"/>
        <v>#DIV/0!</v>
      </c>
    </row>
    <row r="417" spans="1:14" x14ac:dyDescent="0.25">
      <c r="A417">
        <v>413</v>
      </c>
      <c r="B417" s="39">
        <f>'Standard 1, Benchmark A, 3-5'!B420</f>
        <v>0</v>
      </c>
      <c r="C417" s="38" t="e">
        <f>'Standard 1, Benchmark A, 3-5'!D420</f>
        <v>#DIV/0!</v>
      </c>
      <c r="D417" s="38" t="e">
        <f>'Standard 1, Benchmark B, 3-5'!H420</f>
        <v>#DIV/0!</v>
      </c>
      <c r="E417" s="38" t="e">
        <f>'Standard 2, Benchmark A, 3-5'!I420</f>
        <v>#DIV/0!</v>
      </c>
      <c r="F417" s="38" t="e">
        <f>'Standard 2, Benchmark B, 3-5'!F420</f>
        <v>#DIV/0!</v>
      </c>
      <c r="G417" s="38" t="e">
        <f>'Standard 3, Benchmark A, 3-5'!F421</f>
        <v>#DIV/0!</v>
      </c>
      <c r="H417" s="38" t="e">
        <f>'Standard 3, Benchmark B, 3-5'!E420</f>
        <v>#DIV/0!</v>
      </c>
      <c r="I417" s="38" t="e">
        <f>'Standard 4, Benchmark A, 3-5'!E420</f>
        <v>#DIV/0!</v>
      </c>
      <c r="J417" s="38" t="e">
        <f>'Standard 4, Benchmark B, 3-5'!F420</f>
        <v>#DIV/0!</v>
      </c>
      <c r="K417" s="38" t="e">
        <f>'Standard 5, Benchmark A, 3-5'!D420</f>
        <v>#DIV/0!</v>
      </c>
      <c r="L417" s="38" t="e">
        <f>'Standard 5, Benchmark B, 3-5'!D420</f>
        <v>#DIV/0!</v>
      </c>
      <c r="M417" s="38" t="e">
        <f t="shared" si="14"/>
        <v>#DIV/0!</v>
      </c>
      <c r="N417" s="39" t="e">
        <f t="shared" si="13"/>
        <v>#DIV/0!</v>
      </c>
    </row>
    <row r="418" spans="1:14" x14ac:dyDescent="0.25">
      <c r="A418">
        <v>414</v>
      </c>
      <c r="B418" s="39">
        <f>'Standard 1, Benchmark A, 3-5'!B421</f>
        <v>0</v>
      </c>
      <c r="C418" s="38" t="e">
        <f>'Standard 1, Benchmark A, 3-5'!D421</f>
        <v>#DIV/0!</v>
      </c>
      <c r="D418" s="38" t="e">
        <f>'Standard 1, Benchmark B, 3-5'!H421</f>
        <v>#DIV/0!</v>
      </c>
      <c r="E418" s="38" t="e">
        <f>'Standard 2, Benchmark A, 3-5'!I421</f>
        <v>#DIV/0!</v>
      </c>
      <c r="F418" s="38" t="e">
        <f>'Standard 2, Benchmark B, 3-5'!F421</f>
        <v>#DIV/0!</v>
      </c>
      <c r="G418" s="38" t="e">
        <f>'Standard 3, Benchmark A, 3-5'!F422</f>
        <v>#DIV/0!</v>
      </c>
      <c r="H418" s="38" t="e">
        <f>'Standard 3, Benchmark B, 3-5'!E421</f>
        <v>#DIV/0!</v>
      </c>
      <c r="I418" s="38" t="e">
        <f>'Standard 4, Benchmark A, 3-5'!E421</f>
        <v>#DIV/0!</v>
      </c>
      <c r="J418" s="38" t="e">
        <f>'Standard 4, Benchmark B, 3-5'!F421</f>
        <v>#DIV/0!</v>
      </c>
      <c r="K418" s="38" t="e">
        <f>'Standard 5, Benchmark A, 3-5'!D421</f>
        <v>#DIV/0!</v>
      </c>
      <c r="L418" s="38" t="e">
        <f>'Standard 5, Benchmark B, 3-5'!D421</f>
        <v>#DIV/0!</v>
      </c>
      <c r="M418" s="38" t="e">
        <f t="shared" si="14"/>
        <v>#DIV/0!</v>
      </c>
      <c r="N418" s="39" t="e">
        <f t="shared" si="13"/>
        <v>#DIV/0!</v>
      </c>
    </row>
    <row r="419" spans="1:14" x14ac:dyDescent="0.25">
      <c r="A419">
        <v>415</v>
      </c>
      <c r="B419" s="39">
        <f>'Standard 1, Benchmark A, 3-5'!B422</f>
        <v>0</v>
      </c>
      <c r="C419" s="38" t="e">
        <f>'Standard 1, Benchmark A, 3-5'!D422</f>
        <v>#DIV/0!</v>
      </c>
      <c r="D419" s="38" t="e">
        <f>'Standard 1, Benchmark B, 3-5'!H422</f>
        <v>#DIV/0!</v>
      </c>
      <c r="E419" s="38" t="e">
        <f>'Standard 2, Benchmark A, 3-5'!I422</f>
        <v>#DIV/0!</v>
      </c>
      <c r="F419" s="38" t="e">
        <f>'Standard 2, Benchmark B, 3-5'!F422</f>
        <v>#DIV/0!</v>
      </c>
      <c r="G419" s="38" t="e">
        <f>'Standard 3, Benchmark A, 3-5'!F423</f>
        <v>#DIV/0!</v>
      </c>
      <c r="H419" s="38" t="e">
        <f>'Standard 3, Benchmark B, 3-5'!E422</f>
        <v>#DIV/0!</v>
      </c>
      <c r="I419" s="38" t="e">
        <f>'Standard 4, Benchmark A, 3-5'!E422</f>
        <v>#DIV/0!</v>
      </c>
      <c r="J419" s="38" t="e">
        <f>'Standard 4, Benchmark B, 3-5'!F422</f>
        <v>#DIV/0!</v>
      </c>
      <c r="K419" s="38" t="e">
        <f>'Standard 5, Benchmark A, 3-5'!D422</f>
        <v>#DIV/0!</v>
      </c>
      <c r="L419" s="38" t="e">
        <f>'Standard 5, Benchmark B, 3-5'!D422</f>
        <v>#DIV/0!</v>
      </c>
      <c r="M419" s="38" t="e">
        <f t="shared" si="14"/>
        <v>#DIV/0!</v>
      </c>
      <c r="N419" s="39" t="e">
        <f t="shared" si="13"/>
        <v>#DIV/0!</v>
      </c>
    </row>
    <row r="420" spans="1:14" x14ac:dyDescent="0.25">
      <c r="A420">
        <v>416</v>
      </c>
      <c r="B420" s="39">
        <f>'Standard 1, Benchmark A, 3-5'!B423</f>
        <v>0</v>
      </c>
      <c r="C420" s="38" t="e">
        <f>'Standard 1, Benchmark A, 3-5'!D423</f>
        <v>#DIV/0!</v>
      </c>
      <c r="D420" s="38" t="e">
        <f>'Standard 1, Benchmark B, 3-5'!H423</f>
        <v>#DIV/0!</v>
      </c>
      <c r="E420" s="38" t="e">
        <f>'Standard 2, Benchmark A, 3-5'!I423</f>
        <v>#DIV/0!</v>
      </c>
      <c r="F420" s="38" t="e">
        <f>'Standard 2, Benchmark B, 3-5'!F423</f>
        <v>#DIV/0!</v>
      </c>
      <c r="G420" s="38" t="e">
        <f>'Standard 3, Benchmark A, 3-5'!F424</f>
        <v>#DIV/0!</v>
      </c>
      <c r="H420" s="38" t="e">
        <f>'Standard 3, Benchmark B, 3-5'!E423</f>
        <v>#DIV/0!</v>
      </c>
      <c r="I420" s="38" t="e">
        <f>'Standard 4, Benchmark A, 3-5'!E423</f>
        <v>#DIV/0!</v>
      </c>
      <c r="J420" s="38" t="e">
        <f>'Standard 4, Benchmark B, 3-5'!F423</f>
        <v>#DIV/0!</v>
      </c>
      <c r="K420" s="38" t="e">
        <f>'Standard 5, Benchmark A, 3-5'!D423</f>
        <v>#DIV/0!</v>
      </c>
      <c r="L420" s="38" t="e">
        <f>'Standard 5, Benchmark B, 3-5'!D423</f>
        <v>#DIV/0!</v>
      </c>
      <c r="M420" s="38" t="e">
        <f t="shared" si="14"/>
        <v>#DIV/0!</v>
      </c>
      <c r="N420" s="39" t="e">
        <f t="shared" si="13"/>
        <v>#DIV/0!</v>
      </c>
    </row>
    <row r="421" spans="1:14" x14ac:dyDescent="0.25">
      <c r="A421">
        <v>417</v>
      </c>
      <c r="B421" s="39">
        <f>'Standard 1, Benchmark A, 3-5'!B424</f>
        <v>0</v>
      </c>
      <c r="C421" s="38" t="e">
        <f>'Standard 1, Benchmark A, 3-5'!D424</f>
        <v>#DIV/0!</v>
      </c>
      <c r="D421" s="38" t="e">
        <f>'Standard 1, Benchmark B, 3-5'!H424</f>
        <v>#DIV/0!</v>
      </c>
      <c r="E421" s="38" t="e">
        <f>'Standard 2, Benchmark A, 3-5'!I424</f>
        <v>#DIV/0!</v>
      </c>
      <c r="F421" s="38" t="e">
        <f>'Standard 2, Benchmark B, 3-5'!F424</f>
        <v>#DIV/0!</v>
      </c>
      <c r="G421" s="38" t="e">
        <f>'Standard 3, Benchmark A, 3-5'!F425</f>
        <v>#DIV/0!</v>
      </c>
      <c r="H421" s="38" t="e">
        <f>'Standard 3, Benchmark B, 3-5'!E424</f>
        <v>#DIV/0!</v>
      </c>
      <c r="I421" s="38" t="e">
        <f>'Standard 4, Benchmark A, 3-5'!E424</f>
        <v>#DIV/0!</v>
      </c>
      <c r="J421" s="38" t="e">
        <f>'Standard 4, Benchmark B, 3-5'!F424</f>
        <v>#DIV/0!</v>
      </c>
      <c r="K421" s="38" t="e">
        <f>'Standard 5, Benchmark A, 3-5'!D424</f>
        <v>#DIV/0!</v>
      </c>
      <c r="L421" s="38" t="e">
        <f>'Standard 5, Benchmark B, 3-5'!D424</f>
        <v>#DIV/0!</v>
      </c>
      <c r="M421" s="38" t="e">
        <f t="shared" si="14"/>
        <v>#DIV/0!</v>
      </c>
      <c r="N421" s="39" t="e">
        <f t="shared" si="13"/>
        <v>#DIV/0!</v>
      </c>
    </row>
    <row r="422" spans="1:14" x14ac:dyDescent="0.25">
      <c r="A422">
        <v>418</v>
      </c>
      <c r="B422" s="39">
        <f>'Standard 1, Benchmark A, 3-5'!B425</f>
        <v>0</v>
      </c>
      <c r="C422" s="38" t="e">
        <f>'Standard 1, Benchmark A, 3-5'!D425</f>
        <v>#DIV/0!</v>
      </c>
      <c r="D422" s="38" t="e">
        <f>'Standard 1, Benchmark B, 3-5'!H425</f>
        <v>#DIV/0!</v>
      </c>
      <c r="E422" s="38" t="e">
        <f>'Standard 2, Benchmark A, 3-5'!I425</f>
        <v>#DIV/0!</v>
      </c>
      <c r="F422" s="38" t="e">
        <f>'Standard 2, Benchmark B, 3-5'!F425</f>
        <v>#DIV/0!</v>
      </c>
      <c r="G422" s="38" t="e">
        <f>'Standard 3, Benchmark A, 3-5'!F426</f>
        <v>#DIV/0!</v>
      </c>
      <c r="H422" s="38" t="e">
        <f>'Standard 3, Benchmark B, 3-5'!E425</f>
        <v>#DIV/0!</v>
      </c>
      <c r="I422" s="38" t="e">
        <f>'Standard 4, Benchmark A, 3-5'!E425</f>
        <v>#DIV/0!</v>
      </c>
      <c r="J422" s="38" t="e">
        <f>'Standard 4, Benchmark B, 3-5'!F425</f>
        <v>#DIV/0!</v>
      </c>
      <c r="K422" s="38" t="e">
        <f>'Standard 5, Benchmark A, 3-5'!D425</f>
        <v>#DIV/0!</v>
      </c>
      <c r="L422" s="38" t="e">
        <f>'Standard 5, Benchmark B, 3-5'!D425</f>
        <v>#DIV/0!</v>
      </c>
      <c r="M422" s="38" t="e">
        <f t="shared" si="14"/>
        <v>#DIV/0!</v>
      </c>
      <c r="N422" s="39" t="e">
        <f t="shared" si="13"/>
        <v>#DIV/0!</v>
      </c>
    </row>
    <row r="423" spans="1:14" x14ac:dyDescent="0.25">
      <c r="A423">
        <v>419</v>
      </c>
      <c r="B423" s="39">
        <f>'Standard 1, Benchmark A, 3-5'!B426</f>
        <v>0</v>
      </c>
      <c r="C423" s="38" t="e">
        <f>'Standard 1, Benchmark A, 3-5'!D426</f>
        <v>#DIV/0!</v>
      </c>
      <c r="D423" s="38" t="e">
        <f>'Standard 1, Benchmark B, 3-5'!H426</f>
        <v>#DIV/0!</v>
      </c>
      <c r="E423" s="38" t="e">
        <f>'Standard 2, Benchmark A, 3-5'!I426</f>
        <v>#DIV/0!</v>
      </c>
      <c r="F423" s="38" t="e">
        <f>'Standard 2, Benchmark B, 3-5'!F426</f>
        <v>#DIV/0!</v>
      </c>
      <c r="G423" s="38" t="e">
        <f>'Standard 3, Benchmark A, 3-5'!F427</f>
        <v>#DIV/0!</v>
      </c>
      <c r="H423" s="38" t="e">
        <f>'Standard 3, Benchmark B, 3-5'!E426</f>
        <v>#DIV/0!</v>
      </c>
      <c r="I423" s="38" t="e">
        <f>'Standard 4, Benchmark A, 3-5'!E426</f>
        <v>#DIV/0!</v>
      </c>
      <c r="J423" s="38" t="e">
        <f>'Standard 4, Benchmark B, 3-5'!F426</f>
        <v>#DIV/0!</v>
      </c>
      <c r="K423" s="38" t="e">
        <f>'Standard 5, Benchmark A, 3-5'!D426</f>
        <v>#DIV/0!</v>
      </c>
      <c r="L423" s="38" t="e">
        <f>'Standard 5, Benchmark B, 3-5'!D426</f>
        <v>#DIV/0!</v>
      </c>
      <c r="M423" s="38" t="e">
        <f t="shared" si="14"/>
        <v>#DIV/0!</v>
      </c>
      <c r="N423" s="39" t="e">
        <f t="shared" si="13"/>
        <v>#DIV/0!</v>
      </c>
    </row>
    <row r="424" spans="1:14" x14ac:dyDescent="0.25">
      <c r="A424">
        <v>420</v>
      </c>
      <c r="B424" s="39">
        <f>'Standard 1, Benchmark A, 3-5'!B427</f>
        <v>0</v>
      </c>
      <c r="C424" s="38" t="e">
        <f>'Standard 1, Benchmark A, 3-5'!D427</f>
        <v>#DIV/0!</v>
      </c>
      <c r="D424" s="38" t="e">
        <f>'Standard 1, Benchmark B, 3-5'!H427</f>
        <v>#DIV/0!</v>
      </c>
      <c r="E424" s="38" t="e">
        <f>'Standard 2, Benchmark A, 3-5'!I427</f>
        <v>#DIV/0!</v>
      </c>
      <c r="F424" s="38" t="e">
        <f>'Standard 2, Benchmark B, 3-5'!F427</f>
        <v>#DIV/0!</v>
      </c>
      <c r="G424" s="38" t="e">
        <f>'Standard 3, Benchmark A, 3-5'!F428</f>
        <v>#DIV/0!</v>
      </c>
      <c r="H424" s="38" t="e">
        <f>'Standard 3, Benchmark B, 3-5'!E427</f>
        <v>#DIV/0!</v>
      </c>
      <c r="I424" s="38" t="e">
        <f>'Standard 4, Benchmark A, 3-5'!E427</f>
        <v>#DIV/0!</v>
      </c>
      <c r="J424" s="38" t="e">
        <f>'Standard 4, Benchmark B, 3-5'!F427</f>
        <v>#DIV/0!</v>
      </c>
      <c r="K424" s="38" t="e">
        <f>'Standard 5, Benchmark A, 3-5'!D427</f>
        <v>#DIV/0!</v>
      </c>
      <c r="L424" s="38" t="e">
        <f>'Standard 5, Benchmark B, 3-5'!D427</f>
        <v>#DIV/0!</v>
      </c>
      <c r="M424" s="38" t="e">
        <f t="shared" si="14"/>
        <v>#DIV/0!</v>
      </c>
      <c r="N424" s="39" t="e">
        <f t="shared" si="13"/>
        <v>#DIV/0!</v>
      </c>
    </row>
    <row r="425" spans="1:14" x14ac:dyDescent="0.25">
      <c r="A425">
        <v>421</v>
      </c>
      <c r="B425" s="39">
        <f>'Standard 1, Benchmark A, 3-5'!B428</f>
        <v>0</v>
      </c>
      <c r="C425" s="38" t="e">
        <f>'Standard 1, Benchmark A, 3-5'!D428</f>
        <v>#DIV/0!</v>
      </c>
      <c r="D425" s="38" t="e">
        <f>'Standard 1, Benchmark B, 3-5'!H428</f>
        <v>#DIV/0!</v>
      </c>
      <c r="E425" s="38" t="e">
        <f>'Standard 2, Benchmark A, 3-5'!I428</f>
        <v>#DIV/0!</v>
      </c>
      <c r="F425" s="38" t="e">
        <f>'Standard 2, Benchmark B, 3-5'!F428</f>
        <v>#DIV/0!</v>
      </c>
      <c r="G425" s="38" t="e">
        <f>'Standard 3, Benchmark A, 3-5'!F429</f>
        <v>#DIV/0!</v>
      </c>
      <c r="H425" s="38" t="e">
        <f>'Standard 3, Benchmark B, 3-5'!E428</f>
        <v>#DIV/0!</v>
      </c>
      <c r="I425" s="38" t="e">
        <f>'Standard 4, Benchmark A, 3-5'!E428</f>
        <v>#DIV/0!</v>
      </c>
      <c r="J425" s="38" t="e">
        <f>'Standard 4, Benchmark B, 3-5'!F428</f>
        <v>#DIV/0!</v>
      </c>
      <c r="K425" s="38" t="e">
        <f>'Standard 5, Benchmark A, 3-5'!D428</f>
        <v>#DIV/0!</v>
      </c>
      <c r="L425" s="38" t="e">
        <f>'Standard 5, Benchmark B, 3-5'!D428</f>
        <v>#DIV/0!</v>
      </c>
      <c r="M425" s="38" t="e">
        <f t="shared" si="14"/>
        <v>#DIV/0!</v>
      </c>
      <c r="N425" s="39" t="e">
        <f t="shared" si="13"/>
        <v>#DIV/0!</v>
      </c>
    </row>
    <row r="426" spans="1:14" x14ac:dyDescent="0.25">
      <c r="A426">
        <v>422</v>
      </c>
      <c r="B426" s="39">
        <f>'Standard 1, Benchmark A, 3-5'!B429</f>
        <v>0</v>
      </c>
      <c r="C426" s="38" t="e">
        <f>'Standard 1, Benchmark A, 3-5'!D429</f>
        <v>#DIV/0!</v>
      </c>
      <c r="D426" s="38" t="e">
        <f>'Standard 1, Benchmark B, 3-5'!H429</f>
        <v>#DIV/0!</v>
      </c>
      <c r="E426" s="38" t="e">
        <f>'Standard 2, Benchmark A, 3-5'!I429</f>
        <v>#DIV/0!</v>
      </c>
      <c r="F426" s="38" t="e">
        <f>'Standard 2, Benchmark B, 3-5'!F429</f>
        <v>#DIV/0!</v>
      </c>
      <c r="G426" s="38" t="e">
        <f>'Standard 3, Benchmark A, 3-5'!F430</f>
        <v>#DIV/0!</v>
      </c>
      <c r="H426" s="38" t="e">
        <f>'Standard 3, Benchmark B, 3-5'!E429</f>
        <v>#DIV/0!</v>
      </c>
      <c r="I426" s="38" t="e">
        <f>'Standard 4, Benchmark A, 3-5'!E429</f>
        <v>#DIV/0!</v>
      </c>
      <c r="J426" s="38" t="e">
        <f>'Standard 4, Benchmark B, 3-5'!F429</f>
        <v>#DIV/0!</v>
      </c>
      <c r="K426" s="38" t="e">
        <f>'Standard 5, Benchmark A, 3-5'!D429</f>
        <v>#DIV/0!</v>
      </c>
      <c r="L426" s="38" t="e">
        <f>'Standard 5, Benchmark B, 3-5'!D429</f>
        <v>#DIV/0!</v>
      </c>
      <c r="M426" s="38" t="e">
        <f t="shared" si="14"/>
        <v>#DIV/0!</v>
      </c>
      <c r="N426" s="39" t="e">
        <f t="shared" si="13"/>
        <v>#DIV/0!</v>
      </c>
    </row>
    <row r="427" spans="1:14" x14ac:dyDescent="0.25">
      <c r="A427">
        <v>423</v>
      </c>
      <c r="B427" s="39">
        <f>'Standard 1, Benchmark A, 3-5'!B430</f>
        <v>0</v>
      </c>
      <c r="C427" s="38" t="e">
        <f>'Standard 1, Benchmark A, 3-5'!D430</f>
        <v>#DIV/0!</v>
      </c>
      <c r="D427" s="38" t="e">
        <f>'Standard 1, Benchmark B, 3-5'!H430</f>
        <v>#DIV/0!</v>
      </c>
      <c r="E427" s="38" t="e">
        <f>'Standard 2, Benchmark A, 3-5'!I430</f>
        <v>#DIV/0!</v>
      </c>
      <c r="F427" s="38" t="e">
        <f>'Standard 2, Benchmark B, 3-5'!F430</f>
        <v>#DIV/0!</v>
      </c>
      <c r="G427" s="38" t="e">
        <f>'Standard 3, Benchmark A, 3-5'!F431</f>
        <v>#DIV/0!</v>
      </c>
      <c r="H427" s="38" t="e">
        <f>'Standard 3, Benchmark B, 3-5'!E430</f>
        <v>#DIV/0!</v>
      </c>
      <c r="I427" s="38" t="e">
        <f>'Standard 4, Benchmark A, 3-5'!E430</f>
        <v>#DIV/0!</v>
      </c>
      <c r="J427" s="38" t="e">
        <f>'Standard 4, Benchmark B, 3-5'!F430</f>
        <v>#DIV/0!</v>
      </c>
      <c r="K427" s="38" t="e">
        <f>'Standard 5, Benchmark A, 3-5'!D430</f>
        <v>#DIV/0!</v>
      </c>
      <c r="L427" s="38" t="e">
        <f>'Standard 5, Benchmark B, 3-5'!D430</f>
        <v>#DIV/0!</v>
      </c>
      <c r="M427" s="38" t="e">
        <f t="shared" si="14"/>
        <v>#DIV/0!</v>
      </c>
      <c r="N427" s="39" t="e">
        <f t="shared" si="13"/>
        <v>#DIV/0!</v>
      </c>
    </row>
    <row r="428" spans="1:14" x14ac:dyDescent="0.25">
      <c r="A428">
        <v>424</v>
      </c>
      <c r="B428" s="39">
        <f>'Standard 1, Benchmark A, 3-5'!B431</f>
        <v>0</v>
      </c>
      <c r="C428" s="38" t="e">
        <f>'Standard 1, Benchmark A, 3-5'!D431</f>
        <v>#DIV/0!</v>
      </c>
      <c r="D428" s="38" t="e">
        <f>'Standard 1, Benchmark B, 3-5'!H431</f>
        <v>#DIV/0!</v>
      </c>
      <c r="E428" s="38" t="e">
        <f>'Standard 2, Benchmark A, 3-5'!I431</f>
        <v>#DIV/0!</v>
      </c>
      <c r="F428" s="38" t="e">
        <f>'Standard 2, Benchmark B, 3-5'!F431</f>
        <v>#DIV/0!</v>
      </c>
      <c r="G428" s="38" t="e">
        <f>'Standard 3, Benchmark A, 3-5'!F432</f>
        <v>#DIV/0!</v>
      </c>
      <c r="H428" s="38" t="e">
        <f>'Standard 3, Benchmark B, 3-5'!E431</f>
        <v>#DIV/0!</v>
      </c>
      <c r="I428" s="38" t="e">
        <f>'Standard 4, Benchmark A, 3-5'!E431</f>
        <v>#DIV/0!</v>
      </c>
      <c r="J428" s="38" t="e">
        <f>'Standard 4, Benchmark B, 3-5'!F431</f>
        <v>#DIV/0!</v>
      </c>
      <c r="K428" s="38" t="e">
        <f>'Standard 5, Benchmark A, 3-5'!D431</f>
        <v>#DIV/0!</v>
      </c>
      <c r="L428" s="38" t="e">
        <f>'Standard 5, Benchmark B, 3-5'!D431</f>
        <v>#DIV/0!</v>
      </c>
      <c r="M428" s="38" t="e">
        <f t="shared" si="14"/>
        <v>#DIV/0!</v>
      </c>
      <c r="N428" s="39" t="e">
        <f t="shared" si="13"/>
        <v>#DIV/0!</v>
      </c>
    </row>
    <row r="429" spans="1:14" x14ac:dyDescent="0.25">
      <c r="A429">
        <v>425</v>
      </c>
      <c r="B429" s="39">
        <f>'Standard 1, Benchmark A, 3-5'!B432</f>
        <v>0</v>
      </c>
      <c r="C429" s="38" t="e">
        <f>'Standard 1, Benchmark A, 3-5'!D432</f>
        <v>#DIV/0!</v>
      </c>
      <c r="D429" s="38" t="e">
        <f>'Standard 1, Benchmark B, 3-5'!H432</f>
        <v>#DIV/0!</v>
      </c>
      <c r="E429" s="38" t="e">
        <f>'Standard 2, Benchmark A, 3-5'!I432</f>
        <v>#DIV/0!</v>
      </c>
      <c r="F429" s="38" t="e">
        <f>'Standard 2, Benchmark B, 3-5'!F432</f>
        <v>#DIV/0!</v>
      </c>
      <c r="G429" s="38" t="e">
        <f>'Standard 3, Benchmark A, 3-5'!F433</f>
        <v>#DIV/0!</v>
      </c>
      <c r="H429" s="38" t="e">
        <f>'Standard 3, Benchmark B, 3-5'!E432</f>
        <v>#DIV/0!</v>
      </c>
      <c r="I429" s="38" t="e">
        <f>'Standard 4, Benchmark A, 3-5'!E432</f>
        <v>#DIV/0!</v>
      </c>
      <c r="J429" s="38" t="e">
        <f>'Standard 4, Benchmark B, 3-5'!F432</f>
        <v>#DIV/0!</v>
      </c>
      <c r="K429" s="38" t="e">
        <f>'Standard 5, Benchmark A, 3-5'!D432</f>
        <v>#DIV/0!</v>
      </c>
      <c r="L429" s="38" t="e">
        <f>'Standard 5, Benchmark B, 3-5'!D432</f>
        <v>#DIV/0!</v>
      </c>
      <c r="M429" s="38" t="e">
        <f t="shared" si="14"/>
        <v>#DIV/0!</v>
      </c>
      <c r="N429" s="39" t="e">
        <f t="shared" si="13"/>
        <v>#DIV/0!</v>
      </c>
    </row>
    <row r="430" spans="1:14" x14ac:dyDescent="0.25">
      <c r="A430">
        <v>426</v>
      </c>
      <c r="B430" s="39">
        <f>'Standard 1, Benchmark A, 3-5'!B433</f>
        <v>0</v>
      </c>
      <c r="C430" s="38" t="e">
        <f>'Standard 1, Benchmark A, 3-5'!D433</f>
        <v>#DIV/0!</v>
      </c>
      <c r="D430" s="38" t="e">
        <f>'Standard 1, Benchmark B, 3-5'!H433</f>
        <v>#DIV/0!</v>
      </c>
      <c r="E430" s="38" t="e">
        <f>'Standard 2, Benchmark A, 3-5'!I433</f>
        <v>#DIV/0!</v>
      </c>
      <c r="F430" s="38" t="e">
        <f>'Standard 2, Benchmark B, 3-5'!F433</f>
        <v>#DIV/0!</v>
      </c>
      <c r="G430" s="38" t="e">
        <f>'Standard 3, Benchmark A, 3-5'!F434</f>
        <v>#DIV/0!</v>
      </c>
      <c r="H430" s="38" t="e">
        <f>'Standard 3, Benchmark B, 3-5'!E433</f>
        <v>#DIV/0!</v>
      </c>
      <c r="I430" s="38" t="e">
        <f>'Standard 4, Benchmark A, 3-5'!E433</f>
        <v>#DIV/0!</v>
      </c>
      <c r="J430" s="38" t="e">
        <f>'Standard 4, Benchmark B, 3-5'!F433</f>
        <v>#DIV/0!</v>
      </c>
      <c r="K430" s="38" t="e">
        <f>'Standard 5, Benchmark A, 3-5'!D433</f>
        <v>#DIV/0!</v>
      </c>
      <c r="L430" s="38" t="e">
        <f>'Standard 5, Benchmark B, 3-5'!D433</f>
        <v>#DIV/0!</v>
      </c>
      <c r="M430" s="38" t="e">
        <f t="shared" si="14"/>
        <v>#DIV/0!</v>
      </c>
      <c r="N430" s="39" t="e">
        <f t="shared" si="13"/>
        <v>#DIV/0!</v>
      </c>
    </row>
    <row r="431" spans="1:14" x14ac:dyDescent="0.25">
      <c r="A431">
        <v>427</v>
      </c>
      <c r="B431" s="39">
        <f>'Standard 1, Benchmark A, 3-5'!B434</f>
        <v>0</v>
      </c>
      <c r="C431" s="38" t="e">
        <f>'Standard 1, Benchmark A, 3-5'!D434</f>
        <v>#DIV/0!</v>
      </c>
      <c r="D431" s="38" t="e">
        <f>'Standard 1, Benchmark B, 3-5'!H434</f>
        <v>#DIV/0!</v>
      </c>
      <c r="E431" s="38" t="e">
        <f>'Standard 2, Benchmark A, 3-5'!I434</f>
        <v>#DIV/0!</v>
      </c>
      <c r="F431" s="38" t="e">
        <f>'Standard 2, Benchmark B, 3-5'!F434</f>
        <v>#DIV/0!</v>
      </c>
      <c r="G431" s="38" t="e">
        <f>'Standard 3, Benchmark A, 3-5'!F435</f>
        <v>#DIV/0!</v>
      </c>
      <c r="H431" s="38" t="e">
        <f>'Standard 3, Benchmark B, 3-5'!E434</f>
        <v>#DIV/0!</v>
      </c>
      <c r="I431" s="38" t="e">
        <f>'Standard 4, Benchmark A, 3-5'!E434</f>
        <v>#DIV/0!</v>
      </c>
      <c r="J431" s="38" t="e">
        <f>'Standard 4, Benchmark B, 3-5'!F434</f>
        <v>#DIV/0!</v>
      </c>
      <c r="K431" s="38" t="e">
        <f>'Standard 5, Benchmark A, 3-5'!D434</f>
        <v>#DIV/0!</v>
      </c>
      <c r="L431" s="38" t="e">
        <f>'Standard 5, Benchmark B, 3-5'!D434</f>
        <v>#DIV/0!</v>
      </c>
      <c r="M431" s="38" t="e">
        <f t="shared" si="14"/>
        <v>#DIV/0!</v>
      </c>
      <c r="N431" s="39" t="e">
        <f t="shared" si="13"/>
        <v>#DIV/0!</v>
      </c>
    </row>
    <row r="432" spans="1:14" x14ac:dyDescent="0.25">
      <c r="A432">
        <v>428</v>
      </c>
      <c r="B432" s="39">
        <f>'Standard 1, Benchmark A, 3-5'!B435</f>
        <v>0</v>
      </c>
      <c r="C432" s="38" t="e">
        <f>'Standard 1, Benchmark A, 3-5'!D435</f>
        <v>#DIV/0!</v>
      </c>
      <c r="D432" s="38" t="e">
        <f>'Standard 1, Benchmark B, 3-5'!H435</f>
        <v>#DIV/0!</v>
      </c>
      <c r="E432" s="38" t="e">
        <f>'Standard 2, Benchmark A, 3-5'!I435</f>
        <v>#DIV/0!</v>
      </c>
      <c r="F432" s="38" t="e">
        <f>'Standard 2, Benchmark B, 3-5'!F435</f>
        <v>#DIV/0!</v>
      </c>
      <c r="G432" s="38" t="e">
        <f>'Standard 3, Benchmark A, 3-5'!F436</f>
        <v>#DIV/0!</v>
      </c>
      <c r="H432" s="38" t="e">
        <f>'Standard 3, Benchmark B, 3-5'!E435</f>
        <v>#DIV/0!</v>
      </c>
      <c r="I432" s="38" t="e">
        <f>'Standard 4, Benchmark A, 3-5'!E435</f>
        <v>#DIV/0!</v>
      </c>
      <c r="J432" s="38" t="e">
        <f>'Standard 4, Benchmark B, 3-5'!F435</f>
        <v>#DIV/0!</v>
      </c>
      <c r="K432" s="38" t="e">
        <f>'Standard 5, Benchmark A, 3-5'!D435</f>
        <v>#DIV/0!</v>
      </c>
      <c r="L432" s="38" t="e">
        <f>'Standard 5, Benchmark B, 3-5'!D435</f>
        <v>#DIV/0!</v>
      </c>
      <c r="M432" s="38" t="e">
        <f t="shared" si="14"/>
        <v>#DIV/0!</v>
      </c>
      <c r="N432" s="39" t="e">
        <f t="shared" si="13"/>
        <v>#DIV/0!</v>
      </c>
    </row>
    <row r="433" spans="1:14" x14ac:dyDescent="0.25">
      <c r="A433">
        <v>429</v>
      </c>
      <c r="B433" s="39">
        <f>'Standard 1, Benchmark A, 3-5'!B436</f>
        <v>0</v>
      </c>
      <c r="C433" s="38" t="e">
        <f>'Standard 1, Benchmark A, 3-5'!D436</f>
        <v>#DIV/0!</v>
      </c>
      <c r="D433" s="38" t="e">
        <f>'Standard 1, Benchmark B, 3-5'!H436</f>
        <v>#DIV/0!</v>
      </c>
      <c r="E433" s="38" t="e">
        <f>'Standard 2, Benchmark A, 3-5'!I436</f>
        <v>#DIV/0!</v>
      </c>
      <c r="F433" s="38" t="e">
        <f>'Standard 2, Benchmark B, 3-5'!F436</f>
        <v>#DIV/0!</v>
      </c>
      <c r="G433" s="38" t="e">
        <f>'Standard 3, Benchmark A, 3-5'!F437</f>
        <v>#DIV/0!</v>
      </c>
      <c r="H433" s="38" t="e">
        <f>'Standard 3, Benchmark B, 3-5'!E436</f>
        <v>#DIV/0!</v>
      </c>
      <c r="I433" s="38" t="e">
        <f>'Standard 4, Benchmark A, 3-5'!E436</f>
        <v>#DIV/0!</v>
      </c>
      <c r="J433" s="38" t="e">
        <f>'Standard 4, Benchmark B, 3-5'!F436</f>
        <v>#DIV/0!</v>
      </c>
      <c r="K433" s="38" t="e">
        <f>'Standard 5, Benchmark A, 3-5'!D436</f>
        <v>#DIV/0!</v>
      </c>
      <c r="L433" s="38" t="e">
        <f>'Standard 5, Benchmark B, 3-5'!D436</f>
        <v>#DIV/0!</v>
      </c>
      <c r="M433" s="38" t="e">
        <f t="shared" si="14"/>
        <v>#DIV/0!</v>
      </c>
      <c r="N433" s="39" t="e">
        <f t="shared" si="13"/>
        <v>#DIV/0!</v>
      </c>
    </row>
    <row r="434" spans="1:14" x14ac:dyDescent="0.25">
      <c r="A434">
        <v>430</v>
      </c>
      <c r="B434" s="39">
        <f>'Standard 1, Benchmark A, 3-5'!B437</f>
        <v>0</v>
      </c>
      <c r="C434" s="38" t="e">
        <f>'Standard 1, Benchmark A, 3-5'!D437</f>
        <v>#DIV/0!</v>
      </c>
      <c r="D434" s="38" t="e">
        <f>'Standard 1, Benchmark B, 3-5'!H437</f>
        <v>#DIV/0!</v>
      </c>
      <c r="E434" s="38" t="e">
        <f>'Standard 2, Benchmark A, 3-5'!I437</f>
        <v>#DIV/0!</v>
      </c>
      <c r="F434" s="38" t="e">
        <f>'Standard 2, Benchmark B, 3-5'!F437</f>
        <v>#DIV/0!</v>
      </c>
      <c r="G434" s="38" t="e">
        <f>'Standard 3, Benchmark A, 3-5'!F438</f>
        <v>#DIV/0!</v>
      </c>
      <c r="H434" s="38" t="e">
        <f>'Standard 3, Benchmark B, 3-5'!E437</f>
        <v>#DIV/0!</v>
      </c>
      <c r="I434" s="38" t="e">
        <f>'Standard 4, Benchmark A, 3-5'!E437</f>
        <v>#DIV/0!</v>
      </c>
      <c r="J434" s="38" t="e">
        <f>'Standard 4, Benchmark B, 3-5'!F437</f>
        <v>#DIV/0!</v>
      </c>
      <c r="K434" s="38" t="e">
        <f>'Standard 5, Benchmark A, 3-5'!D437</f>
        <v>#DIV/0!</v>
      </c>
      <c r="L434" s="38" t="e">
        <f>'Standard 5, Benchmark B, 3-5'!D437</f>
        <v>#DIV/0!</v>
      </c>
      <c r="M434" s="38" t="e">
        <f t="shared" si="14"/>
        <v>#DIV/0!</v>
      </c>
      <c r="N434" s="39" t="e">
        <f t="shared" ref="N434:N454" si="15">IF(M434&gt;=2.75,"Advanced",IF(M434&gt;1.75,"Proficient",IF(M434&gt;0,"Limited",IF(M434=0,""))))</f>
        <v>#DIV/0!</v>
      </c>
    </row>
    <row r="435" spans="1:14" x14ac:dyDescent="0.25">
      <c r="A435">
        <v>431</v>
      </c>
      <c r="B435" s="39">
        <f>'Standard 1, Benchmark A, 3-5'!B438</f>
        <v>0</v>
      </c>
      <c r="C435" s="38" t="e">
        <f>'Standard 1, Benchmark A, 3-5'!D438</f>
        <v>#DIV/0!</v>
      </c>
      <c r="D435" s="38" t="e">
        <f>'Standard 1, Benchmark B, 3-5'!H438</f>
        <v>#DIV/0!</v>
      </c>
      <c r="E435" s="38" t="e">
        <f>'Standard 2, Benchmark A, 3-5'!I438</f>
        <v>#DIV/0!</v>
      </c>
      <c r="F435" s="38" t="e">
        <f>'Standard 2, Benchmark B, 3-5'!F438</f>
        <v>#DIV/0!</v>
      </c>
      <c r="G435" s="38" t="e">
        <f>'Standard 3, Benchmark A, 3-5'!F439</f>
        <v>#DIV/0!</v>
      </c>
      <c r="H435" s="38" t="e">
        <f>'Standard 3, Benchmark B, 3-5'!E438</f>
        <v>#DIV/0!</v>
      </c>
      <c r="I435" s="38" t="e">
        <f>'Standard 4, Benchmark A, 3-5'!E438</f>
        <v>#DIV/0!</v>
      </c>
      <c r="J435" s="38" t="e">
        <f>'Standard 4, Benchmark B, 3-5'!F438</f>
        <v>#DIV/0!</v>
      </c>
      <c r="K435" s="38" t="e">
        <f>'Standard 5, Benchmark A, 3-5'!D438</f>
        <v>#DIV/0!</v>
      </c>
      <c r="L435" s="38" t="e">
        <f>'Standard 5, Benchmark B, 3-5'!D438</f>
        <v>#DIV/0!</v>
      </c>
      <c r="M435" s="38" t="e">
        <f t="shared" si="14"/>
        <v>#DIV/0!</v>
      </c>
      <c r="N435" s="39" t="e">
        <f t="shared" si="15"/>
        <v>#DIV/0!</v>
      </c>
    </row>
    <row r="436" spans="1:14" x14ac:dyDescent="0.25">
      <c r="A436">
        <v>432</v>
      </c>
      <c r="B436" s="39">
        <f>'Standard 1, Benchmark A, 3-5'!B439</f>
        <v>0</v>
      </c>
      <c r="C436" s="38" t="e">
        <f>'Standard 1, Benchmark A, 3-5'!D439</f>
        <v>#DIV/0!</v>
      </c>
      <c r="D436" s="38" t="e">
        <f>'Standard 1, Benchmark B, 3-5'!H439</f>
        <v>#DIV/0!</v>
      </c>
      <c r="E436" s="38" t="e">
        <f>'Standard 2, Benchmark A, 3-5'!I439</f>
        <v>#DIV/0!</v>
      </c>
      <c r="F436" s="38" t="e">
        <f>'Standard 2, Benchmark B, 3-5'!F439</f>
        <v>#DIV/0!</v>
      </c>
      <c r="G436" s="38" t="e">
        <f>'Standard 3, Benchmark A, 3-5'!F440</f>
        <v>#DIV/0!</v>
      </c>
      <c r="H436" s="38" t="e">
        <f>'Standard 3, Benchmark B, 3-5'!E439</f>
        <v>#DIV/0!</v>
      </c>
      <c r="I436" s="38" t="e">
        <f>'Standard 4, Benchmark A, 3-5'!E439</f>
        <v>#DIV/0!</v>
      </c>
      <c r="J436" s="38" t="e">
        <f>'Standard 4, Benchmark B, 3-5'!F439</f>
        <v>#DIV/0!</v>
      </c>
      <c r="K436" s="38" t="e">
        <f>'Standard 5, Benchmark A, 3-5'!D439</f>
        <v>#DIV/0!</v>
      </c>
      <c r="L436" s="38" t="e">
        <f>'Standard 5, Benchmark B, 3-5'!D439</f>
        <v>#DIV/0!</v>
      </c>
      <c r="M436" s="38" t="e">
        <f t="shared" si="14"/>
        <v>#DIV/0!</v>
      </c>
      <c r="N436" s="39" t="e">
        <f t="shared" si="15"/>
        <v>#DIV/0!</v>
      </c>
    </row>
    <row r="437" spans="1:14" x14ac:dyDescent="0.25">
      <c r="A437">
        <v>433</v>
      </c>
      <c r="B437" s="39">
        <f>'Standard 1, Benchmark A, 3-5'!B440</f>
        <v>0</v>
      </c>
      <c r="C437" s="38" t="e">
        <f>'Standard 1, Benchmark A, 3-5'!D440</f>
        <v>#DIV/0!</v>
      </c>
      <c r="D437" s="38" t="e">
        <f>'Standard 1, Benchmark B, 3-5'!H440</f>
        <v>#DIV/0!</v>
      </c>
      <c r="E437" s="38" t="e">
        <f>'Standard 2, Benchmark A, 3-5'!I440</f>
        <v>#DIV/0!</v>
      </c>
      <c r="F437" s="38" t="e">
        <f>'Standard 2, Benchmark B, 3-5'!F440</f>
        <v>#DIV/0!</v>
      </c>
      <c r="G437" s="38" t="e">
        <f>'Standard 3, Benchmark A, 3-5'!F441</f>
        <v>#DIV/0!</v>
      </c>
      <c r="H437" s="38" t="e">
        <f>'Standard 3, Benchmark B, 3-5'!E440</f>
        <v>#DIV/0!</v>
      </c>
      <c r="I437" s="38" t="e">
        <f>'Standard 4, Benchmark A, 3-5'!E440</f>
        <v>#DIV/0!</v>
      </c>
      <c r="J437" s="38" t="e">
        <f>'Standard 4, Benchmark B, 3-5'!F440</f>
        <v>#DIV/0!</v>
      </c>
      <c r="K437" s="38" t="e">
        <f>'Standard 5, Benchmark A, 3-5'!D440</f>
        <v>#DIV/0!</v>
      </c>
      <c r="L437" s="38" t="e">
        <f>'Standard 5, Benchmark B, 3-5'!D440</f>
        <v>#DIV/0!</v>
      </c>
      <c r="M437" s="38" t="e">
        <f t="shared" si="14"/>
        <v>#DIV/0!</v>
      </c>
      <c r="N437" s="39" t="e">
        <f t="shared" si="15"/>
        <v>#DIV/0!</v>
      </c>
    </row>
    <row r="438" spans="1:14" x14ac:dyDescent="0.25">
      <c r="A438">
        <v>434</v>
      </c>
      <c r="B438" s="39">
        <f>'Standard 1, Benchmark A, 3-5'!B441</f>
        <v>0</v>
      </c>
      <c r="C438" s="38" t="e">
        <f>'Standard 1, Benchmark A, 3-5'!D441</f>
        <v>#DIV/0!</v>
      </c>
      <c r="D438" s="38" t="e">
        <f>'Standard 1, Benchmark B, 3-5'!H441</f>
        <v>#DIV/0!</v>
      </c>
      <c r="E438" s="38" t="e">
        <f>'Standard 2, Benchmark A, 3-5'!I441</f>
        <v>#DIV/0!</v>
      </c>
      <c r="F438" s="38" t="e">
        <f>'Standard 2, Benchmark B, 3-5'!F441</f>
        <v>#DIV/0!</v>
      </c>
      <c r="G438" s="38" t="e">
        <f>'Standard 3, Benchmark A, 3-5'!F442</f>
        <v>#DIV/0!</v>
      </c>
      <c r="H438" s="38" t="e">
        <f>'Standard 3, Benchmark B, 3-5'!E441</f>
        <v>#DIV/0!</v>
      </c>
      <c r="I438" s="38" t="e">
        <f>'Standard 4, Benchmark A, 3-5'!E441</f>
        <v>#DIV/0!</v>
      </c>
      <c r="J438" s="38" t="e">
        <f>'Standard 4, Benchmark B, 3-5'!F441</f>
        <v>#DIV/0!</v>
      </c>
      <c r="K438" s="38" t="e">
        <f>'Standard 5, Benchmark A, 3-5'!D441</f>
        <v>#DIV/0!</v>
      </c>
      <c r="L438" s="38" t="e">
        <f>'Standard 5, Benchmark B, 3-5'!D441</f>
        <v>#DIV/0!</v>
      </c>
      <c r="M438" s="38" t="e">
        <f t="shared" si="14"/>
        <v>#DIV/0!</v>
      </c>
      <c r="N438" s="39" t="e">
        <f t="shared" si="15"/>
        <v>#DIV/0!</v>
      </c>
    </row>
    <row r="439" spans="1:14" x14ac:dyDescent="0.25">
      <c r="A439">
        <v>435</v>
      </c>
      <c r="B439" s="39">
        <f>'Standard 1, Benchmark A, 3-5'!B442</f>
        <v>0</v>
      </c>
      <c r="C439" s="38" t="e">
        <f>'Standard 1, Benchmark A, 3-5'!D442</f>
        <v>#DIV/0!</v>
      </c>
      <c r="D439" s="38" t="e">
        <f>'Standard 1, Benchmark B, 3-5'!H442</f>
        <v>#DIV/0!</v>
      </c>
      <c r="E439" s="38" t="e">
        <f>'Standard 2, Benchmark A, 3-5'!I442</f>
        <v>#DIV/0!</v>
      </c>
      <c r="F439" s="38" t="e">
        <f>'Standard 2, Benchmark B, 3-5'!F442</f>
        <v>#DIV/0!</v>
      </c>
      <c r="G439" s="38" t="e">
        <f>'Standard 3, Benchmark A, 3-5'!F443</f>
        <v>#DIV/0!</v>
      </c>
      <c r="H439" s="38" t="e">
        <f>'Standard 3, Benchmark B, 3-5'!E442</f>
        <v>#DIV/0!</v>
      </c>
      <c r="I439" s="38" t="e">
        <f>'Standard 4, Benchmark A, 3-5'!E442</f>
        <v>#DIV/0!</v>
      </c>
      <c r="J439" s="38" t="e">
        <f>'Standard 4, Benchmark B, 3-5'!F442</f>
        <v>#DIV/0!</v>
      </c>
      <c r="K439" s="38" t="e">
        <f>'Standard 5, Benchmark A, 3-5'!D442</f>
        <v>#DIV/0!</v>
      </c>
      <c r="L439" s="38" t="e">
        <f>'Standard 5, Benchmark B, 3-5'!D442</f>
        <v>#DIV/0!</v>
      </c>
      <c r="M439" s="38" t="e">
        <f t="shared" si="14"/>
        <v>#DIV/0!</v>
      </c>
      <c r="N439" s="39" t="e">
        <f t="shared" si="15"/>
        <v>#DIV/0!</v>
      </c>
    </row>
    <row r="440" spans="1:14" x14ac:dyDescent="0.25">
      <c r="A440">
        <v>436</v>
      </c>
      <c r="B440" s="39">
        <f>'Standard 1, Benchmark A, 3-5'!B443</f>
        <v>0</v>
      </c>
      <c r="C440" s="38" t="e">
        <f>'Standard 1, Benchmark A, 3-5'!D443</f>
        <v>#DIV/0!</v>
      </c>
      <c r="D440" s="38" t="e">
        <f>'Standard 1, Benchmark B, 3-5'!H443</f>
        <v>#DIV/0!</v>
      </c>
      <c r="E440" s="38" t="e">
        <f>'Standard 2, Benchmark A, 3-5'!I443</f>
        <v>#DIV/0!</v>
      </c>
      <c r="F440" s="38" t="e">
        <f>'Standard 2, Benchmark B, 3-5'!F443</f>
        <v>#DIV/0!</v>
      </c>
      <c r="G440" s="38" t="e">
        <f>'Standard 3, Benchmark A, 3-5'!F444</f>
        <v>#DIV/0!</v>
      </c>
      <c r="H440" s="38" t="e">
        <f>'Standard 3, Benchmark B, 3-5'!E443</f>
        <v>#DIV/0!</v>
      </c>
      <c r="I440" s="38" t="e">
        <f>'Standard 4, Benchmark A, 3-5'!E443</f>
        <v>#DIV/0!</v>
      </c>
      <c r="J440" s="38" t="e">
        <f>'Standard 4, Benchmark B, 3-5'!F443</f>
        <v>#DIV/0!</v>
      </c>
      <c r="K440" s="38" t="e">
        <f>'Standard 5, Benchmark A, 3-5'!D443</f>
        <v>#DIV/0!</v>
      </c>
      <c r="L440" s="38" t="e">
        <f>'Standard 5, Benchmark B, 3-5'!D443</f>
        <v>#DIV/0!</v>
      </c>
      <c r="M440" s="38" t="e">
        <f t="shared" si="14"/>
        <v>#DIV/0!</v>
      </c>
      <c r="N440" s="39" t="e">
        <f t="shared" si="15"/>
        <v>#DIV/0!</v>
      </c>
    </row>
    <row r="441" spans="1:14" x14ac:dyDescent="0.25">
      <c r="A441">
        <v>437</v>
      </c>
      <c r="B441" s="39">
        <f>'Standard 1, Benchmark A, 3-5'!B444</f>
        <v>0</v>
      </c>
      <c r="C441" s="38" t="e">
        <f>'Standard 1, Benchmark A, 3-5'!D444</f>
        <v>#DIV/0!</v>
      </c>
      <c r="D441" s="38" t="e">
        <f>'Standard 1, Benchmark B, 3-5'!H444</f>
        <v>#DIV/0!</v>
      </c>
      <c r="E441" s="38" t="e">
        <f>'Standard 2, Benchmark A, 3-5'!I444</f>
        <v>#DIV/0!</v>
      </c>
      <c r="F441" s="38" t="e">
        <f>'Standard 2, Benchmark B, 3-5'!F444</f>
        <v>#DIV/0!</v>
      </c>
      <c r="G441" s="38" t="e">
        <f>'Standard 3, Benchmark A, 3-5'!F445</f>
        <v>#DIV/0!</v>
      </c>
      <c r="H441" s="38" t="e">
        <f>'Standard 3, Benchmark B, 3-5'!E444</f>
        <v>#DIV/0!</v>
      </c>
      <c r="I441" s="38" t="e">
        <f>'Standard 4, Benchmark A, 3-5'!E444</f>
        <v>#DIV/0!</v>
      </c>
      <c r="J441" s="38" t="e">
        <f>'Standard 4, Benchmark B, 3-5'!F444</f>
        <v>#DIV/0!</v>
      </c>
      <c r="K441" s="38" t="e">
        <f>'Standard 5, Benchmark A, 3-5'!D444</f>
        <v>#DIV/0!</v>
      </c>
      <c r="L441" s="38" t="e">
        <f>'Standard 5, Benchmark B, 3-5'!D444</f>
        <v>#DIV/0!</v>
      </c>
      <c r="M441" s="38" t="e">
        <f t="shared" si="14"/>
        <v>#DIV/0!</v>
      </c>
      <c r="N441" s="39" t="e">
        <f t="shared" si="15"/>
        <v>#DIV/0!</v>
      </c>
    </row>
    <row r="442" spans="1:14" x14ac:dyDescent="0.25">
      <c r="A442">
        <v>438</v>
      </c>
      <c r="B442" s="39">
        <f>'Standard 1, Benchmark A, 3-5'!B445</f>
        <v>0</v>
      </c>
      <c r="C442" s="38" t="e">
        <f>'Standard 1, Benchmark A, 3-5'!D445</f>
        <v>#DIV/0!</v>
      </c>
      <c r="D442" s="38" t="e">
        <f>'Standard 1, Benchmark B, 3-5'!H445</f>
        <v>#DIV/0!</v>
      </c>
      <c r="E442" s="38" t="e">
        <f>'Standard 2, Benchmark A, 3-5'!I445</f>
        <v>#DIV/0!</v>
      </c>
      <c r="F442" s="38" t="e">
        <f>'Standard 2, Benchmark B, 3-5'!F445</f>
        <v>#DIV/0!</v>
      </c>
      <c r="G442" s="38" t="e">
        <f>'Standard 3, Benchmark A, 3-5'!F446</f>
        <v>#DIV/0!</v>
      </c>
      <c r="H442" s="38" t="e">
        <f>'Standard 3, Benchmark B, 3-5'!E445</f>
        <v>#DIV/0!</v>
      </c>
      <c r="I442" s="38" t="e">
        <f>'Standard 4, Benchmark A, 3-5'!E445</f>
        <v>#DIV/0!</v>
      </c>
      <c r="J442" s="38" t="e">
        <f>'Standard 4, Benchmark B, 3-5'!F445</f>
        <v>#DIV/0!</v>
      </c>
      <c r="K442" s="38" t="e">
        <f>'Standard 5, Benchmark A, 3-5'!D445</f>
        <v>#DIV/0!</v>
      </c>
      <c r="L442" s="38" t="e">
        <f>'Standard 5, Benchmark B, 3-5'!D445</f>
        <v>#DIV/0!</v>
      </c>
      <c r="M442" s="38" t="e">
        <f t="shared" si="14"/>
        <v>#DIV/0!</v>
      </c>
      <c r="N442" s="39" t="e">
        <f t="shared" si="15"/>
        <v>#DIV/0!</v>
      </c>
    </row>
    <row r="443" spans="1:14" x14ac:dyDescent="0.25">
      <c r="A443">
        <v>439</v>
      </c>
      <c r="B443" s="39">
        <f>'Standard 1, Benchmark A, 3-5'!B446</f>
        <v>0</v>
      </c>
      <c r="C443" s="38" t="e">
        <f>'Standard 1, Benchmark A, 3-5'!D446</f>
        <v>#DIV/0!</v>
      </c>
      <c r="D443" s="38" t="e">
        <f>'Standard 1, Benchmark B, 3-5'!H446</f>
        <v>#DIV/0!</v>
      </c>
      <c r="E443" s="38" t="e">
        <f>'Standard 2, Benchmark A, 3-5'!I446</f>
        <v>#DIV/0!</v>
      </c>
      <c r="F443" s="38" t="e">
        <f>'Standard 2, Benchmark B, 3-5'!F446</f>
        <v>#DIV/0!</v>
      </c>
      <c r="G443" s="38" t="e">
        <f>'Standard 3, Benchmark A, 3-5'!F447</f>
        <v>#DIV/0!</v>
      </c>
      <c r="H443" s="38" t="e">
        <f>'Standard 3, Benchmark B, 3-5'!E446</f>
        <v>#DIV/0!</v>
      </c>
      <c r="I443" s="38" t="e">
        <f>'Standard 4, Benchmark A, 3-5'!E446</f>
        <v>#DIV/0!</v>
      </c>
      <c r="J443" s="38" t="e">
        <f>'Standard 4, Benchmark B, 3-5'!F446</f>
        <v>#DIV/0!</v>
      </c>
      <c r="K443" s="38" t="e">
        <f>'Standard 5, Benchmark A, 3-5'!D446</f>
        <v>#DIV/0!</v>
      </c>
      <c r="L443" s="38" t="e">
        <f>'Standard 5, Benchmark B, 3-5'!D446</f>
        <v>#DIV/0!</v>
      </c>
      <c r="M443" s="38" t="e">
        <f t="shared" si="14"/>
        <v>#DIV/0!</v>
      </c>
      <c r="N443" s="39" t="e">
        <f t="shared" si="15"/>
        <v>#DIV/0!</v>
      </c>
    </row>
    <row r="444" spans="1:14" x14ac:dyDescent="0.25">
      <c r="A444">
        <v>440</v>
      </c>
      <c r="B444" s="39">
        <f>'Standard 1, Benchmark A, 3-5'!B447</f>
        <v>0</v>
      </c>
      <c r="C444" s="38" t="e">
        <f>'Standard 1, Benchmark A, 3-5'!D447</f>
        <v>#DIV/0!</v>
      </c>
      <c r="D444" s="38" t="e">
        <f>'Standard 1, Benchmark B, 3-5'!H447</f>
        <v>#DIV/0!</v>
      </c>
      <c r="E444" s="38" t="e">
        <f>'Standard 2, Benchmark A, 3-5'!I447</f>
        <v>#DIV/0!</v>
      </c>
      <c r="F444" s="38" t="e">
        <f>'Standard 2, Benchmark B, 3-5'!F447</f>
        <v>#DIV/0!</v>
      </c>
      <c r="G444" s="38" t="e">
        <f>'Standard 3, Benchmark A, 3-5'!F448</f>
        <v>#DIV/0!</v>
      </c>
      <c r="H444" s="38" t="e">
        <f>'Standard 3, Benchmark B, 3-5'!E447</f>
        <v>#DIV/0!</v>
      </c>
      <c r="I444" s="38" t="e">
        <f>'Standard 4, Benchmark A, 3-5'!E447</f>
        <v>#DIV/0!</v>
      </c>
      <c r="J444" s="38" t="e">
        <f>'Standard 4, Benchmark B, 3-5'!F447</f>
        <v>#DIV/0!</v>
      </c>
      <c r="K444" s="38" t="e">
        <f>'Standard 5, Benchmark A, 3-5'!D447</f>
        <v>#DIV/0!</v>
      </c>
      <c r="L444" s="38" t="e">
        <f>'Standard 5, Benchmark B, 3-5'!D447</f>
        <v>#DIV/0!</v>
      </c>
      <c r="M444" s="38" t="e">
        <f t="shared" si="14"/>
        <v>#DIV/0!</v>
      </c>
      <c r="N444" s="39" t="e">
        <f t="shared" si="15"/>
        <v>#DIV/0!</v>
      </c>
    </row>
    <row r="445" spans="1:14" x14ac:dyDescent="0.25">
      <c r="A445">
        <v>441</v>
      </c>
      <c r="B445" s="39">
        <f>'Standard 1, Benchmark A, 3-5'!B448</f>
        <v>0</v>
      </c>
      <c r="C445" s="38" t="e">
        <f>'Standard 1, Benchmark A, 3-5'!D448</f>
        <v>#DIV/0!</v>
      </c>
      <c r="D445" s="38" t="e">
        <f>'Standard 1, Benchmark B, 3-5'!H448</f>
        <v>#DIV/0!</v>
      </c>
      <c r="E445" s="38" t="e">
        <f>'Standard 2, Benchmark A, 3-5'!I448</f>
        <v>#DIV/0!</v>
      </c>
      <c r="F445" s="38" t="e">
        <f>'Standard 2, Benchmark B, 3-5'!F448</f>
        <v>#DIV/0!</v>
      </c>
      <c r="G445" s="38" t="e">
        <f>'Standard 3, Benchmark A, 3-5'!F449</f>
        <v>#DIV/0!</v>
      </c>
      <c r="H445" s="38" t="e">
        <f>'Standard 3, Benchmark B, 3-5'!E448</f>
        <v>#DIV/0!</v>
      </c>
      <c r="I445" s="38" t="e">
        <f>'Standard 4, Benchmark A, 3-5'!E448</f>
        <v>#DIV/0!</v>
      </c>
      <c r="J445" s="38" t="e">
        <f>'Standard 4, Benchmark B, 3-5'!F448</f>
        <v>#DIV/0!</v>
      </c>
      <c r="K445" s="38" t="e">
        <f>'Standard 5, Benchmark A, 3-5'!D448</f>
        <v>#DIV/0!</v>
      </c>
      <c r="L445" s="38" t="e">
        <f>'Standard 5, Benchmark B, 3-5'!D448</f>
        <v>#DIV/0!</v>
      </c>
      <c r="M445" s="38" t="e">
        <f t="shared" si="14"/>
        <v>#DIV/0!</v>
      </c>
      <c r="N445" s="39" t="e">
        <f t="shared" si="15"/>
        <v>#DIV/0!</v>
      </c>
    </row>
    <row r="446" spans="1:14" x14ac:dyDescent="0.25">
      <c r="A446">
        <v>442</v>
      </c>
      <c r="B446" s="39">
        <f>'Standard 1, Benchmark A, 3-5'!B449</f>
        <v>0</v>
      </c>
      <c r="C446" s="38" t="e">
        <f>'Standard 1, Benchmark A, 3-5'!D449</f>
        <v>#DIV/0!</v>
      </c>
      <c r="D446" s="38" t="e">
        <f>'Standard 1, Benchmark B, 3-5'!H449</f>
        <v>#DIV/0!</v>
      </c>
      <c r="E446" s="38" t="e">
        <f>'Standard 2, Benchmark A, 3-5'!I449</f>
        <v>#DIV/0!</v>
      </c>
      <c r="F446" s="38" t="e">
        <f>'Standard 2, Benchmark B, 3-5'!F449</f>
        <v>#DIV/0!</v>
      </c>
      <c r="G446" s="38" t="e">
        <f>'Standard 3, Benchmark A, 3-5'!F450</f>
        <v>#DIV/0!</v>
      </c>
      <c r="H446" s="38" t="e">
        <f>'Standard 3, Benchmark B, 3-5'!E449</f>
        <v>#DIV/0!</v>
      </c>
      <c r="I446" s="38" t="e">
        <f>'Standard 4, Benchmark A, 3-5'!E449</f>
        <v>#DIV/0!</v>
      </c>
      <c r="J446" s="38" t="e">
        <f>'Standard 4, Benchmark B, 3-5'!F449</f>
        <v>#DIV/0!</v>
      </c>
      <c r="K446" s="38" t="e">
        <f>'Standard 5, Benchmark A, 3-5'!D449</f>
        <v>#DIV/0!</v>
      </c>
      <c r="L446" s="38" t="e">
        <f>'Standard 5, Benchmark B, 3-5'!D449</f>
        <v>#DIV/0!</v>
      </c>
      <c r="M446" s="38" t="e">
        <f t="shared" si="14"/>
        <v>#DIV/0!</v>
      </c>
      <c r="N446" s="39" t="e">
        <f t="shared" si="15"/>
        <v>#DIV/0!</v>
      </c>
    </row>
    <row r="447" spans="1:14" x14ac:dyDescent="0.25">
      <c r="A447">
        <v>443</v>
      </c>
      <c r="B447" s="39">
        <f>'Standard 1, Benchmark A, 3-5'!B450</f>
        <v>0</v>
      </c>
      <c r="C447" s="38" t="e">
        <f>'Standard 1, Benchmark A, 3-5'!D450</f>
        <v>#DIV/0!</v>
      </c>
      <c r="D447" s="38" t="e">
        <f>'Standard 1, Benchmark B, 3-5'!H450</f>
        <v>#DIV/0!</v>
      </c>
      <c r="E447" s="38" t="e">
        <f>'Standard 2, Benchmark A, 3-5'!I450</f>
        <v>#DIV/0!</v>
      </c>
      <c r="F447" s="38" t="e">
        <f>'Standard 2, Benchmark B, 3-5'!F450</f>
        <v>#DIV/0!</v>
      </c>
      <c r="G447" s="38" t="e">
        <f>'Standard 3, Benchmark A, 3-5'!F451</f>
        <v>#DIV/0!</v>
      </c>
      <c r="H447" s="38" t="e">
        <f>'Standard 3, Benchmark B, 3-5'!E450</f>
        <v>#DIV/0!</v>
      </c>
      <c r="I447" s="38" t="e">
        <f>'Standard 4, Benchmark A, 3-5'!E450</f>
        <v>#DIV/0!</v>
      </c>
      <c r="J447" s="38" t="e">
        <f>'Standard 4, Benchmark B, 3-5'!F450</f>
        <v>#DIV/0!</v>
      </c>
      <c r="K447" s="38" t="e">
        <f>'Standard 5, Benchmark A, 3-5'!D450</f>
        <v>#DIV/0!</v>
      </c>
      <c r="L447" s="38" t="e">
        <f>'Standard 5, Benchmark B, 3-5'!D450</f>
        <v>#DIV/0!</v>
      </c>
      <c r="M447" s="38" t="e">
        <f t="shared" si="14"/>
        <v>#DIV/0!</v>
      </c>
      <c r="N447" s="39" t="e">
        <f t="shared" si="15"/>
        <v>#DIV/0!</v>
      </c>
    </row>
    <row r="448" spans="1:14" x14ac:dyDescent="0.25">
      <c r="A448">
        <v>444</v>
      </c>
      <c r="B448" s="39">
        <f>'Standard 1, Benchmark A, 3-5'!B451</f>
        <v>0</v>
      </c>
      <c r="C448" s="38" t="e">
        <f>'Standard 1, Benchmark A, 3-5'!D451</f>
        <v>#DIV/0!</v>
      </c>
      <c r="D448" s="38" t="e">
        <f>'Standard 1, Benchmark B, 3-5'!H451</f>
        <v>#DIV/0!</v>
      </c>
      <c r="E448" s="38" t="e">
        <f>'Standard 2, Benchmark A, 3-5'!I451</f>
        <v>#DIV/0!</v>
      </c>
      <c r="F448" s="38" t="e">
        <f>'Standard 2, Benchmark B, 3-5'!F451</f>
        <v>#DIV/0!</v>
      </c>
      <c r="G448" s="38" t="e">
        <f>'Standard 3, Benchmark A, 3-5'!F452</f>
        <v>#DIV/0!</v>
      </c>
      <c r="H448" s="38" t="e">
        <f>'Standard 3, Benchmark B, 3-5'!E451</f>
        <v>#DIV/0!</v>
      </c>
      <c r="I448" s="38" t="e">
        <f>'Standard 4, Benchmark A, 3-5'!E451</f>
        <v>#DIV/0!</v>
      </c>
      <c r="J448" s="38" t="e">
        <f>'Standard 4, Benchmark B, 3-5'!F451</f>
        <v>#DIV/0!</v>
      </c>
      <c r="K448" s="38" t="e">
        <f>'Standard 5, Benchmark A, 3-5'!D451</f>
        <v>#DIV/0!</v>
      </c>
      <c r="L448" s="38" t="e">
        <f>'Standard 5, Benchmark B, 3-5'!D451</f>
        <v>#DIV/0!</v>
      </c>
      <c r="M448" s="38" t="e">
        <f t="shared" si="14"/>
        <v>#DIV/0!</v>
      </c>
      <c r="N448" s="39" t="e">
        <f t="shared" si="15"/>
        <v>#DIV/0!</v>
      </c>
    </row>
    <row r="449" spans="1:14" x14ac:dyDescent="0.25">
      <c r="A449">
        <v>445</v>
      </c>
      <c r="B449" s="39">
        <f>'Standard 1, Benchmark A, 3-5'!B452</f>
        <v>0</v>
      </c>
      <c r="C449" s="38" t="e">
        <f>'Standard 1, Benchmark A, 3-5'!D452</f>
        <v>#DIV/0!</v>
      </c>
      <c r="D449" s="38" t="e">
        <f>'Standard 1, Benchmark B, 3-5'!H452</f>
        <v>#DIV/0!</v>
      </c>
      <c r="E449" s="38" t="e">
        <f>'Standard 2, Benchmark A, 3-5'!I452</f>
        <v>#DIV/0!</v>
      </c>
      <c r="F449" s="38" t="e">
        <f>'Standard 2, Benchmark B, 3-5'!F452</f>
        <v>#DIV/0!</v>
      </c>
      <c r="G449" s="38" t="e">
        <f>'Standard 3, Benchmark A, 3-5'!F453</f>
        <v>#DIV/0!</v>
      </c>
      <c r="H449" s="38" t="e">
        <f>'Standard 3, Benchmark B, 3-5'!E452</f>
        <v>#DIV/0!</v>
      </c>
      <c r="I449" s="38" t="e">
        <f>'Standard 4, Benchmark A, 3-5'!E452</f>
        <v>#DIV/0!</v>
      </c>
      <c r="J449" s="38" t="e">
        <f>'Standard 4, Benchmark B, 3-5'!F452</f>
        <v>#DIV/0!</v>
      </c>
      <c r="K449" s="38" t="e">
        <f>'Standard 5, Benchmark A, 3-5'!D452</f>
        <v>#DIV/0!</v>
      </c>
      <c r="L449" s="38" t="e">
        <f>'Standard 5, Benchmark B, 3-5'!D452</f>
        <v>#DIV/0!</v>
      </c>
      <c r="M449" s="38" t="e">
        <f t="shared" si="14"/>
        <v>#DIV/0!</v>
      </c>
      <c r="N449" s="39" t="e">
        <f t="shared" si="15"/>
        <v>#DIV/0!</v>
      </c>
    </row>
    <row r="450" spans="1:14" x14ac:dyDescent="0.25">
      <c r="A450">
        <v>446</v>
      </c>
      <c r="B450" s="39">
        <f>'Standard 1, Benchmark A, 3-5'!B453</f>
        <v>0</v>
      </c>
      <c r="C450" s="38" t="e">
        <f>'Standard 1, Benchmark A, 3-5'!D453</f>
        <v>#DIV/0!</v>
      </c>
      <c r="D450" s="38" t="e">
        <f>'Standard 1, Benchmark B, 3-5'!H453</f>
        <v>#DIV/0!</v>
      </c>
      <c r="E450" s="38" t="e">
        <f>'Standard 2, Benchmark A, 3-5'!I453</f>
        <v>#DIV/0!</v>
      </c>
      <c r="F450" s="38" t="e">
        <f>'Standard 2, Benchmark B, 3-5'!F453</f>
        <v>#DIV/0!</v>
      </c>
      <c r="G450" s="38" t="e">
        <f>'Standard 3, Benchmark A, 3-5'!F454</f>
        <v>#DIV/0!</v>
      </c>
      <c r="H450" s="38" t="e">
        <f>'Standard 3, Benchmark B, 3-5'!E453</f>
        <v>#DIV/0!</v>
      </c>
      <c r="I450" s="38" t="e">
        <f>'Standard 4, Benchmark A, 3-5'!E453</f>
        <v>#DIV/0!</v>
      </c>
      <c r="J450" s="38" t="e">
        <f>'Standard 4, Benchmark B, 3-5'!F453</f>
        <v>#DIV/0!</v>
      </c>
      <c r="K450" s="38" t="e">
        <f>'Standard 5, Benchmark A, 3-5'!D453</f>
        <v>#DIV/0!</v>
      </c>
      <c r="L450" s="38" t="e">
        <f>'Standard 5, Benchmark B, 3-5'!D453</f>
        <v>#DIV/0!</v>
      </c>
      <c r="M450" s="38" t="e">
        <f t="shared" si="14"/>
        <v>#DIV/0!</v>
      </c>
      <c r="N450" s="39" t="e">
        <f t="shared" si="15"/>
        <v>#DIV/0!</v>
      </c>
    </row>
    <row r="451" spans="1:14" x14ac:dyDescent="0.25">
      <c r="A451">
        <v>447</v>
      </c>
      <c r="B451" s="39">
        <f>'Standard 1, Benchmark A, 3-5'!B454</f>
        <v>0</v>
      </c>
      <c r="C451" s="38" t="e">
        <f>'Standard 1, Benchmark A, 3-5'!D454</f>
        <v>#DIV/0!</v>
      </c>
      <c r="D451" s="38" t="e">
        <f>'Standard 1, Benchmark B, 3-5'!H454</f>
        <v>#DIV/0!</v>
      </c>
      <c r="E451" s="38" t="e">
        <f>'Standard 2, Benchmark A, 3-5'!I454</f>
        <v>#DIV/0!</v>
      </c>
      <c r="F451" s="38" t="e">
        <f>'Standard 2, Benchmark B, 3-5'!F454</f>
        <v>#DIV/0!</v>
      </c>
      <c r="G451" s="38" t="e">
        <f>'Standard 3, Benchmark A, 3-5'!F455</f>
        <v>#DIV/0!</v>
      </c>
      <c r="H451" s="38" t="e">
        <f>'Standard 3, Benchmark B, 3-5'!E454</f>
        <v>#DIV/0!</v>
      </c>
      <c r="I451" s="38" t="e">
        <f>'Standard 4, Benchmark A, 3-5'!E454</f>
        <v>#DIV/0!</v>
      </c>
      <c r="J451" s="38" t="e">
        <f>'Standard 4, Benchmark B, 3-5'!F454</f>
        <v>#DIV/0!</v>
      </c>
      <c r="K451" s="38" t="e">
        <f>'Standard 5, Benchmark A, 3-5'!D454</f>
        <v>#DIV/0!</v>
      </c>
      <c r="L451" s="38" t="e">
        <f>'Standard 5, Benchmark B, 3-5'!D454</f>
        <v>#DIV/0!</v>
      </c>
      <c r="M451" s="38" t="e">
        <f t="shared" si="14"/>
        <v>#DIV/0!</v>
      </c>
      <c r="N451" s="39" t="e">
        <f t="shared" si="15"/>
        <v>#DIV/0!</v>
      </c>
    </row>
    <row r="452" spans="1:14" x14ac:dyDescent="0.25">
      <c r="A452">
        <v>448</v>
      </c>
      <c r="B452" s="39">
        <f>'Standard 1, Benchmark A, 3-5'!B455</f>
        <v>0</v>
      </c>
      <c r="C452" s="38" t="e">
        <f>'Standard 1, Benchmark A, 3-5'!D455</f>
        <v>#DIV/0!</v>
      </c>
      <c r="D452" s="38" t="e">
        <f>'Standard 1, Benchmark B, 3-5'!H455</f>
        <v>#DIV/0!</v>
      </c>
      <c r="E452" s="38" t="e">
        <f>'Standard 2, Benchmark A, 3-5'!I455</f>
        <v>#DIV/0!</v>
      </c>
      <c r="F452" s="38" t="e">
        <f>'Standard 2, Benchmark B, 3-5'!F455</f>
        <v>#DIV/0!</v>
      </c>
      <c r="G452" s="38" t="e">
        <f>'Standard 3, Benchmark A, 3-5'!F456</f>
        <v>#DIV/0!</v>
      </c>
      <c r="H452" s="38" t="e">
        <f>'Standard 3, Benchmark B, 3-5'!E455</f>
        <v>#DIV/0!</v>
      </c>
      <c r="I452" s="38" t="e">
        <f>'Standard 4, Benchmark A, 3-5'!E455</f>
        <v>#DIV/0!</v>
      </c>
      <c r="J452" s="38" t="e">
        <f>'Standard 4, Benchmark B, 3-5'!F455</f>
        <v>#DIV/0!</v>
      </c>
      <c r="K452" s="38" t="e">
        <f>'Standard 5, Benchmark A, 3-5'!D455</f>
        <v>#DIV/0!</v>
      </c>
      <c r="L452" s="38" t="e">
        <f>'Standard 5, Benchmark B, 3-5'!D455</f>
        <v>#DIV/0!</v>
      </c>
      <c r="M452" s="38" t="e">
        <f t="shared" si="14"/>
        <v>#DIV/0!</v>
      </c>
      <c r="N452" s="39" t="e">
        <f t="shared" si="15"/>
        <v>#DIV/0!</v>
      </c>
    </row>
    <row r="453" spans="1:14" x14ac:dyDescent="0.25">
      <c r="A453">
        <v>449</v>
      </c>
      <c r="B453" s="39">
        <f>'Standard 1, Benchmark A, 3-5'!B456</f>
        <v>0</v>
      </c>
      <c r="C453" s="38" t="e">
        <f>'Standard 1, Benchmark A, 3-5'!D456</f>
        <v>#DIV/0!</v>
      </c>
      <c r="D453" s="38" t="e">
        <f>'Standard 1, Benchmark B, 3-5'!H456</f>
        <v>#DIV/0!</v>
      </c>
      <c r="E453" s="38" t="e">
        <f>'Standard 2, Benchmark A, 3-5'!I456</f>
        <v>#DIV/0!</v>
      </c>
      <c r="F453" s="38" t="e">
        <f>'Standard 2, Benchmark B, 3-5'!F456</f>
        <v>#DIV/0!</v>
      </c>
      <c r="G453" s="38" t="e">
        <f>'Standard 3, Benchmark A, 3-5'!F457</f>
        <v>#DIV/0!</v>
      </c>
      <c r="H453" s="38" t="e">
        <f>'Standard 3, Benchmark B, 3-5'!E456</f>
        <v>#DIV/0!</v>
      </c>
      <c r="I453" s="38" t="e">
        <f>'Standard 4, Benchmark A, 3-5'!E456</f>
        <v>#DIV/0!</v>
      </c>
      <c r="J453" s="38" t="e">
        <f>'Standard 4, Benchmark B, 3-5'!F456</f>
        <v>#DIV/0!</v>
      </c>
      <c r="K453" s="38" t="e">
        <f>'Standard 5, Benchmark A, 3-5'!D456</f>
        <v>#DIV/0!</v>
      </c>
      <c r="L453" s="38" t="e">
        <f>'Standard 5, Benchmark B, 3-5'!D456</f>
        <v>#DIV/0!</v>
      </c>
      <c r="M453" s="38" t="e">
        <f t="shared" ref="M453:M504" si="16">AVERAGE(C453:L453)</f>
        <v>#DIV/0!</v>
      </c>
      <c r="N453" s="39" t="e">
        <f t="shared" si="15"/>
        <v>#DIV/0!</v>
      </c>
    </row>
    <row r="454" spans="1:14" x14ac:dyDescent="0.25">
      <c r="A454">
        <v>450</v>
      </c>
      <c r="B454" s="39">
        <f>'Standard 1, Benchmark A, 3-5'!B457</f>
        <v>0</v>
      </c>
      <c r="C454" s="38" t="e">
        <f>'Standard 1, Benchmark A, 3-5'!D457</f>
        <v>#DIV/0!</v>
      </c>
      <c r="D454" s="38" t="e">
        <f>'Standard 1, Benchmark B, 3-5'!H457</f>
        <v>#DIV/0!</v>
      </c>
      <c r="E454" s="38" t="e">
        <f>'Standard 2, Benchmark A, 3-5'!I457</f>
        <v>#DIV/0!</v>
      </c>
      <c r="F454" s="38" t="e">
        <f>'Standard 2, Benchmark B, 3-5'!F457</f>
        <v>#DIV/0!</v>
      </c>
      <c r="G454" s="38" t="e">
        <f>'Standard 3, Benchmark A, 3-5'!F458</f>
        <v>#DIV/0!</v>
      </c>
      <c r="H454" s="38" t="e">
        <f>'Standard 3, Benchmark B, 3-5'!E457</f>
        <v>#DIV/0!</v>
      </c>
      <c r="I454" s="38" t="e">
        <f>'Standard 4, Benchmark A, 3-5'!E457</f>
        <v>#DIV/0!</v>
      </c>
      <c r="J454" s="38" t="e">
        <f>'Standard 4, Benchmark B, 3-5'!F457</f>
        <v>#DIV/0!</v>
      </c>
      <c r="K454" s="38" t="e">
        <f>'Standard 5, Benchmark A, 3-5'!D457</f>
        <v>#DIV/0!</v>
      </c>
      <c r="L454" s="38" t="e">
        <f>'Standard 5, Benchmark B, 3-5'!D457</f>
        <v>#DIV/0!</v>
      </c>
      <c r="M454" s="38" t="e">
        <f t="shared" si="16"/>
        <v>#DIV/0!</v>
      </c>
      <c r="N454" s="39" t="e">
        <f t="shared" si="15"/>
        <v>#DIV/0!</v>
      </c>
    </row>
    <row r="455" spans="1:14" x14ac:dyDescent="0.25">
      <c r="A455">
        <v>451</v>
      </c>
      <c r="B455" s="39">
        <f>'Standard 1, Benchmark A, 3-5'!B458</f>
        <v>0</v>
      </c>
      <c r="C455" s="38" t="e">
        <f>'Standard 1, Benchmark A, 3-5'!D458</f>
        <v>#DIV/0!</v>
      </c>
      <c r="D455" s="38" t="e">
        <f>'Standard 1, Benchmark B, 3-5'!H458</f>
        <v>#DIV/0!</v>
      </c>
      <c r="E455" s="38" t="e">
        <f>'Standard 2, Benchmark A, 3-5'!I458</f>
        <v>#DIV/0!</v>
      </c>
      <c r="F455" s="38" t="e">
        <f>'Standard 2, Benchmark B, 3-5'!F458</f>
        <v>#DIV/0!</v>
      </c>
      <c r="G455" s="38" t="e">
        <f>'Standard 3, Benchmark A, 3-5'!F459</f>
        <v>#DIV/0!</v>
      </c>
      <c r="H455" s="91" t="e">
        <f>'Standard 3, Benchmark B, 3-5'!E458</f>
        <v>#DIV/0!</v>
      </c>
      <c r="I455" s="38" t="e">
        <f>'Standard 4, Benchmark A, 3-5'!E458</f>
        <v>#DIV/0!</v>
      </c>
      <c r="J455" s="38" t="e">
        <f>'Standard 4, Benchmark B, 3-5'!F458</f>
        <v>#DIV/0!</v>
      </c>
      <c r="K455" s="38" t="e">
        <f>'Standard 5, Benchmark A, 3-5'!D458</f>
        <v>#DIV/0!</v>
      </c>
      <c r="L455" s="38" t="e">
        <f>'Standard 5, Benchmark B, 3-5'!D458</f>
        <v>#DIV/0!</v>
      </c>
      <c r="M455" s="38" t="e">
        <f t="shared" si="16"/>
        <v>#DIV/0!</v>
      </c>
      <c r="N455" s="39" t="e">
        <f>IF(M455&gt;=2.75,"Advanced",IF(M455&gt;1.75,"Proficient",IF(M455&gt;0,"Limited",IF(M455=0,""))))</f>
        <v>#DIV/0!</v>
      </c>
    </row>
    <row r="456" spans="1:14" x14ac:dyDescent="0.25">
      <c r="A456">
        <v>452</v>
      </c>
      <c r="B456" s="39">
        <f>'Standard 1, Benchmark A, 3-5'!B459</f>
        <v>0</v>
      </c>
      <c r="C456" s="38" t="e">
        <f>'Standard 1, Benchmark A, 3-5'!D459</f>
        <v>#DIV/0!</v>
      </c>
      <c r="D456" s="38" t="e">
        <f>'Standard 1, Benchmark B, 3-5'!H459</f>
        <v>#DIV/0!</v>
      </c>
      <c r="E456" s="38" t="e">
        <f>'Standard 2, Benchmark A, 3-5'!I459</f>
        <v>#DIV/0!</v>
      </c>
      <c r="F456" s="38" t="e">
        <f>'Standard 2, Benchmark B, 3-5'!F459</f>
        <v>#DIV/0!</v>
      </c>
      <c r="G456" s="38" t="e">
        <f>'Standard 3, Benchmark A, 3-5'!F460</f>
        <v>#DIV/0!</v>
      </c>
      <c r="H456" s="38" t="e">
        <f>'Standard 3, Benchmark B, 3-5'!E459</f>
        <v>#DIV/0!</v>
      </c>
      <c r="I456" s="38" t="e">
        <f>'Standard 4, Benchmark A, 3-5'!E459</f>
        <v>#DIV/0!</v>
      </c>
      <c r="J456" s="38" t="e">
        <f>'Standard 4, Benchmark B, 3-5'!F459</f>
        <v>#DIV/0!</v>
      </c>
      <c r="K456" s="38" t="e">
        <f>'Standard 5, Benchmark A, 3-5'!D459</f>
        <v>#DIV/0!</v>
      </c>
      <c r="L456" s="38" t="e">
        <f>'Standard 5, Benchmark B, 3-5'!D459</f>
        <v>#DIV/0!</v>
      </c>
      <c r="M456" s="38" t="e">
        <f t="shared" si="16"/>
        <v>#DIV/0!</v>
      </c>
      <c r="N456" s="39" t="e">
        <f t="shared" ref="N456:N504" si="17">IF(M456&gt;=2.75,"Advanced",IF(M456&gt;1.75,"Proficient",IF(M456&gt;0,"Limited",IF(M456=0,""))))</f>
        <v>#DIV/0!</v>
      </c>
    </row>
    <row r="457" spans="1:14" x14ac:dyDescent="0.25">
      <c r="A457">
        <v>453</v>
      </c>
      <c r="B457" s="39">
        <f>'Standard 1, Benchmark A, 3-5'!B460</f>
        <v>0</v>
      </c>
      <c r="C457" s="38" t="e">
        <f>'Standard 1, Benchmark A, 3-5'!D460</f>
        <v>#DIV/0!</v>
      </c>
      <c r="D457" s="38" t="e">
        <f>'Standard 1, Benchmark B, 3-5'!H460</f>
        <v>#DIV/0!</v>
      </c>
      <c r="E457" s="38" t="e">
        <f>'Standard 2, Benchmark A, 3-5'!I460</f>
        <v>#DIV/0!</v>
      </c>
      <c r="F457" s="38" t="e">
        <f>'Standard 2, Benchmark B, 3-5'!F460</f>
        <v>#DIV/0!</v>
      </c>
      <c r="G457" s="38" t="e">
        <f>'Standard 3, Benchmark A, 3-5'!F461</f>
        <v>#DIV/0!</v>
      </c>
      <c r="H457" s="38" t="e">
        <f>'Standard 3, Benchmark B, 3-5'!E460</f>
        <v>#DIV/0!</v>
      </c>
      <c r="I457" s="38" t="e">
        <f>'Standard 4, Benchmark A, 3-5'!E460</f>
        <v>#DIV/0!</v>
      </c>
      <c r="J457" s="38" t="e">
        <f>'Standard 4, Benchmark B, 3-5'!F460</f>
        <v>#DIV/0!</v>
      </c>
      <c r="K457" s="38" t="e">
        <f>'Standard 5, Benchmark A, 3-5'!D460</f>
        <v>#DIV/0!</v>
      </c>
      <c r="L457" s="38" t="e">
        <f>'Standard 5, Benchmark B, 3-5'!D460</f>
        <v>#DIV/0!</v>
      </c>
      <c r="M457" s="38" t="e">
        <f t="shared" si="16"/>
        <v>#DIV/0!</v>
      </c>
      <c r="N457" s="39" t="e">
        <f t="shared" si="17"/>
        <v>#DIV/0!</v>
      </c>
    </row>
    <row r="458" spans="1:14" x14ac:dyDescent="0.25">
      <c r="A458">
        <v>454</v>
      </c>
      <c r="B458" s="39">
        <f>'Standard 1, Benchmark A, 3-5'!B461</f>
        <v>0</v>
      </c>
      <c r="C458" s="38" t="e">
        <f>'Standard 1, Benchmark A, 3-5'!D461</f>
        <v>#DIV/0!</v>
      </c>
      <c r="D458" s="38" t="e">
        <f>'Standard 1, Benchmark B, 3-5'!H461</f>
        <v>#DIV/0!</v>
      </c>
      <c r="E458" s="38" t="e">
        <f>'Standard 2, Benchmark A, 3-5'!I461</f>
        <v>#DIV/0!</v>
      </c>
      <c r="F458" s="38" t="e">
        <f>'Standard 2, Benchmark B, 3-5'!F461</f>
        <v>#DIV/0!</v>
      </c>
      <c r="G458" s="38" t="e">
        <f>'Standard 3, Benchmark A, 3-5'!F462</f>
        <v>#DIV/0!</v>
      </c>
      <c r="H458" s="38" t="e">
        <f>'Standard 3, Benchmark B, 3-5'!E461</f>
        <v>#DIV/0!</v>
      </c>
      <c r="I458" s="38" t="e">
        <f>'Standard 4, Benchmark A, 3-5'!E461</f>
        <v>#DIV/0!</v>
      </c>
      <c r="J458" s="38" t="e">
        <f>'Standard 4, Benchmark B, 3-5'!F461</f>
        <v>#DIV/0!</v>
      </c>
      <c r="K458" s="38" t="e">
        <f>'Standard 5, Benchmark A, 3-5'!D461</f>
        <v>#DIV/0!</v>
      </c>
      <c r="L458" s="38" t="e">
        <f>'Standard 5, Benchmark B, 3-5'!D461</f>
        <v>#DIV/0!</v>
      </c>
      <c r="M458" s="38" t="e">
        <f t="shared" si="16"/>
        <v>#DIV/0!</v>
      </c>
      <c r="N458" s="39" t="e">
        <f t="shared" si="17"/>
        <v>#DIV/0!</v>
      </c>
    </row>
    <row r="459" spans="1:14" x14ac:dyDescent="0.25">
      <c r="A459">
        <v>455</v>
      </c>
      <c r="B459" s="39">
        <f>'Standard 1, Benchmark A, 3-5'!B462</f>
        <v>0</v>
      </c>
      <c r="C459" s="38" t="e">
        <f>'Standard 1, Benchmark A, 3-5'!D462</f>
        <v>#DIV/0!</v>
      </c>
      <c r="D459" s="38" t="e">
        <f>'Standard 1, Benchmark B, 3-5'!H462</f>
        <v>#DIV/0!</v>
      </c>
      <c r="E459" s="38" t="e">
        <f>'Standard 2, Benchmark A, 3-5'!I462</f>
        <v>#DIV/0!</v>
      </c>
      <c r="F459" s="38" t="e">
        <f>'Standard 2, Benchmark B, 3-5'!F462</f>
        <v>#DIV/0!</v>
      </c>
      <c r="G459" s="38" t="e">
        <f>'Standard 3, Benchmark A, 3-5'!F463</f>
        <v>#DIV/0!</v>
      </c>
      <c r="H459" s="38" t="e">
        <f>'Standard 3, Benchmark B, 3-5'!E462</f>
        <v>#DIV/0!</v>
      </c>
      <c r="I459" s="38" t="e">
        <f>'Standard 4, Benchmark A, 3-5'!E462</f>
        <v>#DIV/0!</v>
      </c>
      <c r="J459" s="38" t="e">
        <f>'Standard 4, Benchmark B, 3-5'!F462</f>
        <v>#DIV/0!</v>
      </c>
      <c r="K459" s="38" t="e">
        <f>'Standard 5, Benchmark A, 3-5'!D462</f>
        <v>#DIV/0!</v>
      </c>
      <c r="L459" s="38" t="e">
        <f>'Standard 5, Benchmark B, 3-5'!D462</f>
        <v>#DIV/0!</v>
      </c>
      <c r="M459" s="38" t="e">
        <f t="shared" si="16"/>
        <v>#DIV/0!</v>
      </c>
      <c r="N459" s="39" t="e">
        <f t="shared" si="17"/>
        <v>#DIV/0!</v>
      </c>
    </row>
    <row r="460" spans="1:14" x14ac:dyDescent="0.25">
      <c r="A460">
        <v>456</v>
      </c>
      <c r="B460" s="39">
        <f>'Standard 1, Benchmark A, 3-5'!B463</f>
        <v>0</v>
      </c>
      <c r="C460" s="38" t="e">
        <f>'Standard 1, Benchmark A, 3-5'!D463</f>
        <v>#DIV/0!</v>
      </c>
      <c r="D460" s="38" t="e">
        <f>'Standard 1, Benchmark B, 3-5'!H463</f>
        <v>#DIV/0!</v>
      </c>
      <c r="E460" s="38" t="e">
        <f>'Standard 2, Benchmark A, 3-5'!I463</f>
        <v>#DIV/0!</v>
      </c>
      <c r="F460" s="38" t="e">
        <f>'Standard 2, Benchmark B, 3-5'!F463</f>
        <v>#DIV/0!</v>
      </c>
      <c r="G460" s="38" t="e">
        <f>'Standard 3, Benchmark A, 3-5'!F464</f>
        <v>#DIV/0!</v>
      </c>
      <c r="H460" s="38" t="e">
        <f>'Standard 3, Benchmark B, 3-5'!E463</f>
        <v>#DIV/0!</v>
      </c>
      <c r="I460" s="38" t="e">
        <f>'Standard 4, Benchmark A, 3-5'!E463</f>
        <v>#DIV/0!</v>
      </c>
      <c r="J460" s="38" t="e">
        <f>'Standard 4, Benchmark B, 3-5'!F463</f>
        <v>#DIV/0!</v>
      </c>
      <c r="K460" s="38" t="e">
        <f>'Standard 5, Benchmark A, 3-5'!D463</f>
        <v>#DIV/0!</v>
      </c>
      <c r="L460" s="38" t="e">
        <f>'Standard 5, Benchmark B, 3-5'!D463</f>
        <v>#DIV/0!</v>
      </c>
      <c r="M460" s="38" t="e">
        <f t="shared" si="16"/>
        <v>#DIV/0!</v>
      </c>
      <c r="N460" s="39" t="e">
        <f t="shared" si="17"/>
        <v>#DIV/0!</v>
      </c>
    </row>
    <row r="461" spans="1:14" x14ac:dyDescent="0.25">
      <c r="A461">
        <v>457</v>
      </c>
      <c r="B461" s="39">
        <f>'Standard 1, Benchmark A, 3-5'!B464</f>
        <v>0</v>
      </c>
      <c r="C461" s="38" t="e">
        <f>'Standard 1, Benchmark A, 3-5'!D464</f>
        <v>#DIV/0!</v>
      </c>
      <c r="D461" s="38" t="e">
        <f>'Standard 1, Benchmark B, 3-5'!H464</f>
        <v>#DIV/0!</v>
      </c>
      <c r="E461" s="38" t="e">
        <f>'Standard 2, Benchmark A, 3-5'!I464</f>
        <v>#DIV/0!</v>
      </c>
      <c r="F461" s="38" t="e">
        <f>'Standard 2, Benchmark B, 3-5'!F464</f>
        <v>#DIV/0!</v>
      </c>
      <c r="G461" s="38" t="e">
        <f>'Standard 3, Benchmark A, 3-5'!F465</f>
        <v>#DIV/0!</v>
      </c>
      <c r="H461" s="38" t="e">
        <f>'Standard 3, Benchmark B, 3-5'!E464</f>
        <v>#DIV/0!</v>
      </c>
      <c r="I461" s="38" t="e">
        <f>'Standard 4, Benchmark A, 3-5'!E464</f>
        <v>#DIV/0!</v>
      </c>
      <c r="J461" s="38" t="e">
        <f>'Standard 4, Benchmark B, 3-5'!F464</f>
        <v>#DIV/0!</v>
      </c>
      <c r="K461" s="38" t="e">
        <f>'Standard 5, Benchmark A, 3-5'!D464</f>
        <v>#DIV/0!</v>
      </c>
      <c r="L461" s="38" t="e">
        <f>'Standard 5, Benchmark B, 3-5'!D464</f>
        <v>#DIV/0!</v>
      </c>
      <c r="M461" s="38" t="e">
        <f t="shared" si="16"/>
        <v>#DIV/0!</v>
      </c>
      <c r="N461" s="39" t="e">
        <f t="shared" si="17"/>
        <v>#DIV/0!</v>
      </c>
    </row>
    <row r="462" spans="1:14" x14ac:dyDescent="0.25">
      <c r="A462">
        <v>458</v>
      </c>
      <c r="B462" s="39">
        <f>'Standard 1, Benchmark A, 3-5'!B465</f>
        <v>0</v>
      </c>
      <c r="C462" s="38" t="e">
        <f>'Standard 1, Benchmark A, 3-5'!D465</f>
        <v>#DIV/0!</v>
      </c>
      <c r="D462" s="38" t="e">
        <f>'Standard 1, Benchmark B, 3-5'!H465</f>
        <v>#DIV/0!</v>
      </c>
      <c r="E462" s="38" t="e">
        <f>'Standard 2, Benchmark A, 3-5'!I465</f>
        <v>#DIV/0!</v>
      </c>
      <c r="F462" s="38" t="e">
        <f>'Standard 2, Benchmark B, 3-5'!F465</f>
        <v>#DIV/0!</v>
      </c>
      <c r="G462" s="38" t="e">
        <f>'Standard 3, Benchmark A, 3-5'!F466</f>
        <v>#DIV/0!</v>
      </c>
      <c r="H462" s="38" t="e">
        <f>'Standard 3, Benchmark B, 3-5'!E465</f>
        <v>#DIV/0!</v>
      </c>
      <c r="I462" s="38" t="e">
        <f>'Standard 4, Benchmark A, 3-5'!E465</f>
        <v>#DIV/0!</v>
      </c>
      <c r="J462" s="38" t="e">
        <f>'Standard 4, Benchmark B, 3-5'!F465</f>
        <v>#DIV/0!</v>
      </c>
      <c r="K462" s="38" t="e">
        <f>'Standard 5, Benchmark A, 3-5'!D465</f>
        <v>#DIV/0!</v>
      </c>
      <c r="L462" s="38" t="e">
        <f>'Standard 5, Benchmark B, 3-5'!D465</f>
        <v>#DIV/0!</v>
      </c>
      <c r="M462" s="38" t="e">
        <f t="shared" si="16"/>
        <v>#DIV/0!</v>
      </c>
      <c r="N462" s="39" t="e">
        <f t="shared" si="17"/>
        <v>#DIV/0!</v>
      </c>
    </row>
    <row r="463" spans="1:14" x14ac:dyDescent="0.25">
      <c r="A463">
        <v>459</v>
      </c>
      <c r="B463" s="39">
        <f>'Standard 1, Benchmark A, 3-5'!B466</f>
        <v>0</v>
      </c>
      <c r="C463" s="38" t="e">
        <f>'Standard 1, Benchmark A, 3-5'!D466</f>
        <v>#DIV/0!</v>
      </c>
      <c r="D463" s="38" t="e">
        <f>'Standard 1, Benchmark B, 3-5'!H466</f>
        <v>#DIV/0!</v>
      </c>
      <c r="E463" s="38" t="e">
        <f>'Standard 2, Benchmark A, 3-5'!I466</f>
        <v>#DIV/0!</v>
      </c>
      <c r="F463" s="38" t="e">
        <f>'Standard 2, Benchmark B, 3-5'!F466</f>
        <v>#DIV/0!</v>
      </c>
      <c r="G463" s="38" t="e">
        <f>'Standard 3, Benchmark A, 3-5'!F467</f>
        <v>#DIV/0!</v>
      </c>
      <c r="H463" s="38" t="e">
        <f>'Standard 3, Benchmark B, 3-5'!E466</f>
        <v>#DIV/0!</v>
      </c>
      <c r="I463" s="38" t="e">
        <f>'Standard 4, Benchmark A, 3-5'!E466</f>
        <v>#DIV/0!</v>
      </c>
      <c r="J463" s="38" t="e">
        <f>'Standard 4, Benchmark B, 3-5'!F466</f>
        <v>#DIV/0!</v>
      </c>
      <c r="K463" s="38" t="e">
        <f>'Standard 5, Benchmark A, 3-5'!D466</f>
        <v>#DIV/0!</v>
      </c>
      <c r="L463" s="38" t="e">
        <f>'Standard 5, Benchmark B, 3-5'!D466</f>
        <v>#DIV/0!</v>
      </c>
      <c r="M463" s="38" t="e">
        <f t="shared" si="16"/>
        <v>#DIV/0!</v>
      </c>
      <c r="N463" s="39" t="e">
        <f t="shared" si="17"/>
        <v>#DIV/0!</v>
      </c>
    </row>
    <row r="464" spans="1:14" x14ac:dyDescent="0.25">
      <c r="A464">
        <v>460</v>
      </c>
      <c r="B464" s="39">
        <f>'Standard 1, Benchmark A, 3-5'!B467</f>
        <v>0</v>
      </c>
      <c r="C464" s="38" t="e">
        <f>'Standard 1, Benchmark A, 3-5'!D467</f>
        <v>#DIV/0!</v>
      </c>
      <c r="D464" s="38" t="e">
        <f>'Standard 1, Benchmark B, 3-5'!H467</f>
        <v>#DIV/0!</v>
      </c>
      <c r="E464" s="38" t="e">
        <f>'Standard 2, Benchmark A, 3-5'!I467</f>
        <v>#DIV/0!</v>
      </c>
      <c r="F464" s="38" t="e">
        <f>'Standard 2, Benchmark B, 3-5'!F467</f>
        <v>#DIV/0!</v>
      </c>
      <c r="G464" s="38" t="e">
        <f>'Standard 3, Benchmark A, 3-5'!F468</f>
        <v>#DIV/0!</v>
      </c>
      <c r="H464" s="38" t="e">
        <f>'Standard 3, Benchmark B, 3-5'!E467</f>
        <v>#DIV/0!</v>
      </c>
      <c r="I464" s="38" t="e">
        <f>'Standard 4, Benchmark A, 3-5'!E467</f>
        <v>#DIV/0!</v>
      </c>
      <c r="J464" s="38" t="e">
        <f>'Standard 4, Benchmark B, 3-5'!F467</f>
        <v>#DIV/0!</v>
      </c>
      <c r="K464" s="38" t="e">
        <f>'Standard 5, Benchmark A, 3-5'!D467</f>
        <v>#DIV/0!</v>
      </c>
      <c r="L464" s="38" t="e">
        <f>'Standard 5, Benchmark B, 3-5'!D467</f>
        <v>#DIV/0!</v>
      </c>
      <c r="M464" s="38" t="e">
        <f t="shared" si="16"/>
        <v>#DIV/0!</v>
      </c>
      <c r="N464" s="39" t="e">
        <f t="shared" si="17"/>
        <v>#DIV/0!</v>
      </c>
    </row>
    <row r="465" spans="1:14" x14ac:dyDescent="0.25">
      <c r="A465">
        <v>461</v>
      </c>
      <c r="B465" s="39">
        <f>'Standard 1, Benchmark A, 3-5'!B468</f>
        <v>0</v>
      </c>
      <c r="C465" s="38" t="e">
        <f>'Standard 1, Benchmark A, 3-5'!D468</f>
        <v>#DIV/0!</v>
      </c>
      <c r="D465" s="38" t="e">
        <f>'Standard 1, Benchmark B, 3-5'!H468</f>
        <v>#DIV/0!</v>
      </c>
      <c r="E465" s="38" t="e">
        <f>'Standard 2, Benchmark A, 3-5'!I468</f>
        <v>#DIV/0!</v>
      </c>
      <c r="F465" s="38" t="e">
        <f>'Standard 2, Benchmark B, 3-5'!F468</f>
        <v>#DIV/0!</v>
      </c>
      <c r="G465" s="38" t="e">
        <f>'Standard 3, Benchmark A, 3-5'!F469</f>
        <v>#DIV/0!</v>
      </c>
      <c r="H465" s="38" t="e">
        <f>'Standard 3, Benchmark B, 3-5'!E468</f>
        <v>#DIV/0!</v>
      </c>
      <c r="I465" s="38" t="e">
        <f>'Standard 4, Benchmark A, 3-5'!E468</f>
        <v>#DIV/0!</v>
      </c>
      <c r="J465" s="38" t="e">
        <f>'Standard 4, Benchmark B, 3-5'!F468</f>
        <v>#DIV/0!</v>
      </c>
      <c r="K465" s="38" t="e">
        <f>'Standard 5, Benchmark A, 3-5'!D468</f>
        <v>#DIV/0!</v>
      </c>
      <c r="L465" s="38" t="e">
        <f>'Standard 5, Benchmark B, 3-5'!D468</f>
        <v>#DIV/0!</v>
      </c>
      <c r="M465" s="38" t="e">
        <f t="shared" si="16"/>
        <v>#DIV/0!</v>
      </c>
      <c r="N465" s="39" t="e">
        <f t="shared" si="17"/>
        <v>#DIV/0!</v>
      </c>
    </row>
    <row r="466" spans="1:14" x14ac:dyDescent="0.25">
      <c r="A466">
        <v>462</v>
      </c>
      <c r="B466" s="39">
        <f>'Standard 1, Benchmark A, 3-5'!B469</f>
        <v>0</v>
      </c>
      <c r="C466" s="38" t="e">
        <f>'Standard 1, Benchmark A, 3-5'!D469</f>
        <v>#DIV/0!</v>
      </c>
      <c r="D466" s="38" t="e">
        <f>'Standard 1, Benchmark B, 3-5'!H469</f>
        <v>#DIV/0!</v>
      </c>
      <c r="E466" s="38" t="e">
        <f>'Standard 2, Benchmark A, 3-5'!I469</f>
        <v>#DIV/0!</v>
      </c>
      <c r="F466" s="38" t="e">
        <f>'Standard 2, Benchmark B, 3-5'!F469</f>
        <v>#DIV/0!</v>
      </c>
      <c r="G466" s="38" t="e">
        <f>'Standard 3, Benchmark A, 3-5'!F470</f>
        <v>#DIV/0!</v>
      </c>
      <c r="H466" s="38" t="e">
        <f>'Standard 3, Benchmark B, 3-5'!E469</f>
        <v>#DIV/0!</v>
      </c>
      <c r="I466" s="38" t="e">
        <f>'Standard 4, Benchmark A, 3-5'!E469</f>
        <v>#DIV/0!</v>
      </c>
      <c r="J466" s="38" t="e">
        <f>'Standard 4, Benchmark B, 3-5'!F469</f>
        <v>#DIV/0!</v>
      </c>
      <c r="K466" s="38" t="e">
        <f>'Standard 5, Benchmark A, 3-5'!D469</f>
        <v>#DIV/0!</v>
      </c>
      <c r="L466" s="38" t="e">
        <f>'Standard 5, Benchmark B, 3-5'!D469</f>
        <v>#DIV/0!</v>
      </c>
      <c r="M466" s="38" t="e">
        <f t="shared" si="16"/>
        <v>#DIV/0!</v>
      </c>
      <c r="N466" s="39" t="e">
        <f t="shared" si="17"/>
        <v>#DIV/0!</v>
      </c>
    </row>
    <row r="467" spans="1:14" x14ac:dyDescent="0.25">
      <c r="A467">
        <v>463</v>
      </c>
      <c r="B467" s="39">
        <f>'Standard 1, Benchmark A, 3-5'!B470</f>
        <v>0</v>
      </c>
      <c r="C467" s="38" t="e">
        <f>'Standard 1, Benchmark A, 3-5'!D470</f>
        <v>#DIV/0!</v>
      </c>
      <c r="D467" s="38" t="e">
        <f>'Standard 1, Benchmark B, 3-5'!H470</f>
        <v>#DIV/0!</v>
      </c>
      <c r="E467" s="38" t="e">
        <f>'Standard 2, Benchmark A, 3-5'!I470</f>
        <v>#DIV/0!</v>
      </c>
      <c r="F467" s="38" t="e">
        <f>'Standard 2, Benchmark B, 3-5'!F470</f>
        <v>#DIV/0!</v>
      </c>
      <c r="G467" s="38" t="e">
        <f>'Standard 3, Benchmark A, 3-5'!F471</f>
        <v>#DIV/0!</v>
      </c>
      <c r="H467" s="38" t="e">
        <f>'Standard 3, Benchmark B, 3-5'!E470</f>
        <v>#DIV/0!</v>
      </c>
      <c r="I467" s="38" t="e">
        <f>'Standard 4, Benchmark A, 3-5'!E470</f>
        <v>#DIV/0!</v>
      </c>
      <c r="J467" s="38" t="e">
        <f>'Standard 4, Benchmark B, 3-5'!F470</f>
        <v>#DIV/0!</v>
      </c>
      <c r="K467" s="38" t="e">
        <f>'Standard 5, Benchmark A, 3-5'!D470</f>
        <v>#DIV/0!</v>
      </c>
      <c r="L467" s="38" t="e">
        <f>'Standard 5, Benchmark B, 3-5'!D470</f>
        <v>#DIV/0!</v>
      </c>
      <c r="M467" s="38" t="e">
        <f t="shared" si="16"/>
        <v>#DIV/0!</v>
      </c>
      <c r="N467" s="39" t="e">
        <f t="shared" si="17"/>
        <v>#DIV/0!</v>
      </c>
    </row>
    <row r="468" spans="1:14" x14ac:dyDescent="0.25">
      <c r="A468">
        <v>464</v>
      </c>
      <c r="B468" s="39">
        <f>'Standard 1, Benchmark A, 3-5'!B471</f>
        <v>0</v>
      </c>
      <c r="C468" s="38" t="e">
        <f>'Standard 1, Benchmark A, 3-5'!D471</f>
        <v>#DIV/0!</v>
      </c>
      <c r="D468" s="38" t="e">
        <f>'Standard 1, Benchmark B, 3-5'!H471</f>
        <v>#DIV/0!</v>
      </c>
      <c r="E468" s="38" t="e">
        <f>'Standard 2, Benchmark A, 3-5'!I471</f>
        <v>#DIV/0!</v>
      </c>
      <c r="F468" s="38" t="e">
        <f>'Standard 2, Benchmark B, 3-5'!F471</f>
        <v>#DIV/0!</v>
      </c>
      <c r="G468" s="38" t="e">
        <f>'Standard 3, Benchmark A, 3-5'!F472</f>
        <v>#DIV/0!</v>
      </c>
      <c r="H468" s="38" t="e">
        <f>'Standard 3, Benchmark B, 3-5'!E471</f>
        <v>#DIV/0!</v>
      </c>
      <c r="I468" s="38" t="e">
        <f>'Standard 4, Benchmark A, 3-5'!E471</f>
        <v>#DIV/0!</v>
      </c>
      <c r="J468" s="38" t="e">
        <f>'Standard 4, Benchmark B, 3-5'!F471</f>
        <v>#DIV/0!</v>
      </c>
      <c r="K468" s="38" t="e">
        <f>'Standard 5, Benchmark A, 3-5'!D471</f>
        <v>#DIV/0!</v>
      </c>
      <c r="L468" s="38" t="e">
        <f>'Standard 5, Benchmark B, 3-5'!D471</f>
        <v>#DIV/0!</v>
      </c>
      <c r="M468" s="38" t="e">
        <f t="shared" si="16"/>
        <v>#DIV/0!</v>
      </c>
      <c r="N468" s="39" t="e">
        <f t="shared" si="17"/>
        <v>#DIV/0!</v>
      </c>
    </row>
    <row r="469" spans="1:14" x14ac:dyDescent="0.25">
      <c r="A469">
        <v>465</v>
      </c>
      <c r="B469" s="39">
        <f>'Standard 1, Benchmark A, 3-5'!B472</f>
        <v>0</v>
      </c>
      <c r="C469" s="38" t="e">
        <f>'Standard 1, Benchmark A, 3-5'!D472</f>
        <v>#DIV/0!</v>
      </c>
      <c r="D469" s="38" t="e">
        <f>'Standard 1, Benchmark B, 3-5'!H472</f>
        <v>#DIV/0!</v>
      </c>
      <c r="E469" s="38" t="e">
        <f>'Standard 2, Benchmark A, 3-5'!I472</f>
        <v>#DIV/0!</v>
      </c>
      <c r="F469" s="38" t="e">
        <f>'Standard 2, Benchmark B, 3-5'!F472</f>
        <v>#DIV/0!</v>
      </c>
      <c r="G469" s="38" t="e">
        <f>'Standard 3, Benchmark A, 3-5'!F473</f>
        <v>#DIV/0!</v>
      </c>
      <c r="H469" s="38" t="e">
        <f>'Standard 3, Benchmark B, 3-5'!E472</f>
        <v>#DIV/0!</v>
      </c>
      <c r="I469" s="38" t="e">
        <f>'Standard 4, Benchmark A, 3-5'!E472</f>
        <v>#DIV/0!</v>
      </c>
      <c r="J469" s="38" t="e">
        <f>'Standard 4, Benchmark B, 3-5'!F472</f>
        <v>#DIV/0!</v>
      </c>
      <c r="K469" s="38" t="e">
        <f>'Standard 5, Benchmark A, 3-5'!D472</f>
        <v>#DIV/0!</v>
      </c>
      <c r="L469" s="38" t="e">
        <f>'Standard 5, Benchmark B, 3-5'!D472</f>
        <v>#DIV/0!</v>
      </c>
      <c r="M469" s="38" t="e">
        <f t="shared" si="16"/>
        <v>#DIV/0!</v>
      </c>
      <c r="N469" s="39" t="e">
        <f t="shared" si="17"/>
        <v>#DIV/0!</v>
      </c>
    </row>
    <row r="470" spans="1:14" x14ac:dyDescent="0.25">
      <c r="A470">
        <v>466</v>
      </c>
      <c r="B470" s="39">
        <f>'Standard 1, Benchmark A, 3-5'!B473</f>
        <v>0</v>
      </c>
      <c r="C470" s="38" t="e">
        <f>'Standard 1, Benchmark A, 3-5'!D473</f>
        <v>#DIV/0!</v>
      </c>
      <c r="D470" s="38" t="e">
        <f>'Standard 1, Benchmark B, 3-5'!H473</f>
        <v>#DIV/0!</v>
      </c>
      <c r="E470" s="38" t="e">
        <f>'Standard 2, Benchmark A, 3-5'!I473</f>
        <v>#DIV/0!</v>
      </c>
      <c r="F470" s="38" t="e">
        <f>'Standard 2, Benchmark B, 3-5'!F473</f>
        <v>#DIV/0!</v>
      </c>
      <c r="G470" s="38" t="e">
        <f>'Standard 3, Benchmark A, 3-5'!F474</f>
        <v>#DIV/0!</v>
      </c>
      <c r="H470" s="38" t="e">
        <f>'Standard 3, Benchmark B, 3-5'!E473</f>
        <v>#DIV/0!</v>
      </c>
      <c r="I470" s="38" t="e">
        <f>'Standard 4, Benchmark A, 3-5'!E473</f>
        <v>#DIV/0!</v>
      </c>
      <c r="J470" s="38" t="e">
        <f>'Standard 4, Benchmark B, 3-5'!F473</f>
        <v>#DIV/0!</v>
      </c>
      <c r="K470" s="38" t="e">
        <f>'Standard 5, Benchmark A, 3-5'!D473</f>
        <v>#DIV/0!</v>
      </c>
      <c r="L470" s="38" t="e">
        <f>'Standard 5, Benchmark B, 3-5'!D473</f>
        <v>#DIV/0!</v>
      </c>
      <c r="M470" s="38" t="e">
        <f t="shared" si="16"/>
        <v>#DIV/0!</v>
      </c>
      <c r="N470" s="39" t="e">
        <f t="shared" si="17"/>
        <v>#DIV/0!</v>
      </c>
    </row>
    <row r="471" spans="1:14" x14ac:dyDescent="0.25">
      <c r="A471">
        <v>467</v>
      </c>
      <c r="B471" s="39">
        <f>'Standard 1, Benchmark A, 3-5'!B474</f>
        <v>0</v>
      </c>
      <c r="C471" s="38" t="e">
        <f>'Standard 1, Benchmark A, 3-5'!D474</f>
        <v>#DIV/0!</v>
      </c>
      <c r="D471" s="38" t="e">
        <f>'Standard 1, Benchmark B, 3-5'!H474</f>
        <v>#DIV/0!</v>
      </c>
      <c r="E471" s="38" t="e">
        <f>'Standard 2, Benchmark A, 3-5'!I474</f>
        <v>#DIV/0!</v>
      </c>
      <c r="F471" s="38" t="e">
        <f>'Standard 2, Benchmark B, 3-5'!F474</f>
        <v>#DIV/0!</v>
      </c>
      <c r="G471" s="38" t="e">
        <f>'Standard 3, Benchmark A, 3-5'!F475</f>
        <v>#DIV/0!</v>
      </c>
      <c r="H471" s="38" t="e">
        <f>'Standard 3, Benchmark B, 3-5'!E474</f>
        <v>#DIV/0!</v>
      </c>
      <c r="I471" s="38" t="e">
        <f>'Standard 4, Benchmark A, 3-5'!E474</f>
        <v>#DIV/0!</v>
      </c>
      <c r="J471" s="38" t="e">
        <f>'Standard 4, Benchmark B, 3-5'!F474</f>
        <v>#DIV/0!</v>
      </c>
      <c r="K471" s="38" t="e">
        <f>'Standard 5, Benchmark A, 3-5'!D474</f>
        <v>#DIV/0!</v>
      </c>
      <c r="L471" s="38" t="e">
        <f>'Standard 5, Benchmark B, 3-5'!D474</f>
        <v>#DIV/0!</v>
      </c>
      <c r="M471" s="38" t="e">
        <f t="shared" si="16"/>
        <v>#DIV/0!</v>
      </c>
      <c r="N471" s="39" t="e">
        <f t="shared" si="17"/>
        <v>#DIV/0!</v>
      </c>
    </row>
    <row r="472" spans="1:14" x14ac:dyDescent="0.25">
      <c r="A472">
        <v>468</v>
      </c>
      <c r="B472" s="39">
        <f>'Standard 1, Benchmark A, 3-5'!B475</f>
        <v>0</v>
      </c>
      <c r="C472" s="38" t="e">
        <f>'Standard 1, Benchmark A, 3-5'!D475</f>
        <v>#DIV/0!</v>
      </c>
      <c r="D472" s="38" t="e">
        <f>'Standard 1, Benchmark B, 3-5'!H475</f>
        <v>#DIV/0!</v>
      </c>
      <c r="E472" s="38" t="e">
        <f>'Standard 2, Benchmark A, 3-5'!I475</f>
        <v>#DIV/0!</v>
      </c>
      <c r="F472" s="38" t="e">
        <f>'Standard 2, Benchmark B, 3-5'!F475</f>
        <v>#DIV/0!</v>
      </c>
      <c r="G472" s="38" t="e">
        <f>'Standard 3, Benchmark A, 3-5'!F476</f>
        <v>#DIV/0!</v>
      </c>
      <c r="H472" s="38" t="e">
        <f>'Standard 3, Benchmark B, 3-5'!E475</f>
        <v>#DIV/0!</v>
      </c>
      <c r="I472" s="38" t="e">
        <f>'Standard 4, Benchmark A, 3-5'!E475</f>
        <v>#DIV/0!</v>
      </c>
      <c r="J472" s="38" t="e">
        <f>'Standard 4, Benchmark B, 3-5'!F475</f>
        <v>#DIV/0!</v>
      </c>
      <c r="K472" s="38" t="e">
        <f>'Standard 5, Benchmark A, 3-5'!D475</f>
        <v>#DIV/0!</v>
      </c>
      <c r="L472" s="38" t="e">
        <f>'Standard 5, Benchmark B, 3-5'!D475</f>
        <v>#DIV/0!</v>
      </c>
      <c r="M472" s="38" t="e">
        <f t="shared" si="16"/>
        <v>#DIV/0!</v>
      </c>
      <c r="N472" s="39" t="e">
        <f t="shared" si="17"/>
        <v>#DIV/0!</v>
      </c>
    </row>
    <row r="473" spans="1:14" x14ac:dyDescent="0.25">
      <c r="A473">
        <v>469</v>
      </c>
      <c r="B473" s="39">
        <f>'Standard 1, Benchmark A, 3-5'!B476</f>
        <v>0</v>
      </c>
      <c r="C473" s="38" t="e">
        <f>'Standard 1, Benchmark A, 3-5'!D476</f>
        <v>#DIV/0!</v>
      </c>
      <c r="D473" s="38" t="e">
        <f>'Standard 1, Benchmark B, 3-5'!H476</f>
        <v>#DIV/0!</v>
      </c>
      <c r="E473" s="38" t="e">
        <f>'Standard 2, Benchmark A, 3-5'!I476</f>
        <v>#DIV/0!</v>
      </c>
      <c r="F473" s="38" t="e">
        <f>'Standard 2, Benchmark B, 3-5'!F476</f>
        <v>#DIV/0!</v>
      </c>
      <c r="G473" s="38" t="e">
        <f>'Standard 3, Benchmark A, 3-5'!F477</f>
        <v>#DIV/0!</v>
      </c>
      <c r="H473" s="38" t="e">
        <f>'Standard 3, Benchmark B, 3-5'!E476</f>
        <v>#DIV/0!</v>
      </c>
      <c r="I473" s="38" t="e">
        <f>'Standard 4, Benchmark A, 3-5'!E476</f>
        <v>#DIV/0!</v>
      </c>
      <c r="J473" s="38" t="e">
        <f>'Standard 4, Benchmark B, 3-5'!F476</f>
        <v>#DIV/0!</v>
      </c>
      <c r="K473" s="38" t="e">
        <f>'Standard 5, Benchmark A, 3-5'!D476</f>
        <v>#DIV/0!</v>
      </c>
      <c r="L473" s="38" t="e">
        <f>'Standard 5, Benchmark B, 3-5'!D476</f>
        <v>#DIV/0!</v>
      </c>
      <c r="M473" s="38" t="e">
        <f t="shared" si="16"/>
        <v>#DIV/0!</v>
      </c>
      <c r="N473" s="39" t="e">
        <f t="shared" si="17"/>
        <v>#DIV/0!</v>
      </c>
    </row>
    <row r="474" spans="1:14" x14ac:dyDescent="0.25">
      <c r="A474">
        <v>470</v>
      </c>
      <c r="B474" s="39">
        <f>'Standard 1, Benchmark A, 3-5'!B477</f>
        <v>0</v>
      </c>
      <c r="C474" s="38" t="e">
        <f>'Standard 1, Benchmark A, 3-5'!D477</f>
        <v>#DIV/0!</v>
      </c>
      <c r="D474" s="38" t="e">
        <f>'Standard 1, Benchmark B, 3-5'!H477</f>
        <v>#DIV/0!</v>
      </c>
      <c r="E474" s="38" t="e">
        <f>'Standard 2, Benchmark A, 3-5'!I477</f>
        <v>#DIV/0!</v>
      </c>
      <c r="F474" s="38" t="e">
        <f>'Standard 2, Benchmark B, 3-5'!F477</f>
        <v>#DIV/0!</v>
      </c>
      <c r="G474" s="38" t="e">
        <f>'Standard 3, Benchmark A, 3-5'!F478</f>
        <v>#DIV/0!</v>
      </c>
      <c r="H474" s="38" t="e">
        <f>'Standard 3, Benchmark B, 3-5'!E477</f>
        <v>#DIV/0!</v>
      </c>
      <c r="I474" s="38" t="e">
        <f>'Standard 4, Benchmark A, 3-5'!E477</f>
        <v>#DIV/0!</v>
      </c>
      <c r="J474" s="38" t="e">
        <f>'Standard 4, Benchmark B, 3-5'!F477</f>
        <v>#DIV/0!</v>
      </c>
      <c r="K474" s="38" t="e">
        <f>'Standard 5, Benchmark A, 3-5'!D477</f>
        <v>#DIV/0!</v>
      </c>
      <c r="L474" s="38" t="e">
        <f>'Standard 5, Benchmark B, 3-5'!D477</f>
        <v>#DIV/0!</v>
      </c>
      <c r="M474" s="38" t="e">
        <f t="shared" si="16"/>
        <v>#DIV/0!</v>
      </c>
      <c r="N474" s="39" t="e">
        <f t="shared" si="17"/>
        <v>#DIV/0!</v>
      </c>
    </row>
    <row r="475" spans="1:14" x14ac:dyDescent="0.25">
      <c r="A475">
        <v>471</v>
      </c>
      <c r="B475" s="39">
        <f>'Standard 1, Benchmark A, 3-5'!B478</f>
        <v>0</v>
      </c>
      <c r="C475" s="38" t="e">
        <f>'Standard 1, Benchmark A, 3-5'!D478</f>
        <v>#DIV/0!</v>
      </c>
      <c r="D475" s="38" t="e">
        <f>'Standard 1, Benchmark B, 3-5'!H478</f>
        <v>#DIV/0!</v>
      </c>
      <c r="E475" s="38" t="e">
        <f>'Standard 2, Benchmark A, 3-5'!I478</f>
        <v>#DIV/0!</v>
      </c>
      <c r="F475" s="38" t="e">
        <f>'Standard 2, Benchmark B, 3-5'!F478</f>
        <v>#DIV/0!</v>
      </c>
      <c r="G475" s="38" t="e">
        <f>'Standard 3, Benchmark A, 3-5'!F479</f>
        <v>#DIV/0!</v>
      </c>
      <c r="H475" s="38" t="e">
        <f>'Standard 3, Benchmark B, 3-5'!E478</f>
        <v>#DIV/0!</v>
      </c>
      <c r="I475" s="38" t="e">
        <f>'Standard 4, Benchmark A, 3-5'!E478</f>
        <v>#DIV/0!</v>
      </c>
      <c r="J475" s="38" t="e">
        <f>'Standard 4, Benchmark B, 3-5'!F478</f>
        <v>#DIV/0!</v>
      </c>
      <c r="K475" s="38" t="e">
        <f>'Standard 5, Benchmark A, 3-5'!D478</f>
        <v>#DIV/0!</v>
      </c>
      <c r="L475" s="38" t="e">
        <f>'Standard 5, Benchmark B, 3-5'!D478</f>
        <v>#DIV/0!</v>
      </c>
      <c r="M475" s="38" t="e">
        <f t="shared" si="16"/>
        <v>#DIV/0!</v>
      </c>
      <c r="N475" s="39" t="e">
        <f t="shared" si="17"/>
        <v>#DIV/0!</v>
      </c>
    </row>
    <row r="476" spans="1:14" x14ac:dyDescent="0.25">
      <c r="A476">
        <v>472</v>
      </c>
      <c r="B476" s="39">
        <f>'Standard 1, Benchmark A, 3-5'!B479</f>
        <v>0</v>
      </c>
      <c r="C476" s="38" t="e">
        <f>'Standard 1, Benchmark A, 3-5'!D479</f>
        <v>#DIV/0!</v>
      </c>
      <c r="D476" s="38" t="e">
        <f>'Standard 1, Benchmark B, 3-5'!H479</f>
        <v>#DIV/0!</v>
      </c>
      <c r="E476" s="38" t="e">
        <f>'Standard 2, Benchmark A, 3-5'!I479</f>
        <v>#DIV/0!</v>
      </c>
      <c r="F476" s="38" t="e">
        <f>'Standard 2, Benchmark B, 3-5'!F479</f>
        <v>#DIV/0!</v>
      </c>
      <c r="G476" s="38" t="e">
        <f>'Standard 3, Benchmark A, 3-5'!F480</f>
        <v>#DIV/0!</v>
      </c>
      <c r="H476" s="38" t="e">
        <f>'Standard 3, Benchmark B, 3-5'!E479</f>
        <v>#DIV/0!</v>
      </c>
      <c r="I476" s="38" t="e">
        <f>'Standard 4, Benchmark A, 3-5'!E479</f>
        <v>#DIV/0!</v>
      </c>
      <c r="J476" s="38" t="e">
        <f>'Standard 4, Benchmark B, 3-5'!F479</f>
        <v>#DIV/0!</v>
      </c>
      <c r="K476" s="38" t="e">
        <f>'Standard 5, Benchmark A, 3-5'!D479</f>
        <v>#DIV/0!</v>
      </c>
      <c r="L476" s="38" t="e">
        <f>'Standard 5, Benchmark B, 3-5'!D479</f>
        <v>#DIV/0!</v>
      </c>
      <c r="M476" s="38" t="e">
        <f t="shared" si="16"/>
        <v>#DIV/0!</v>
      </c>
      <c r="N476" s="39" t="e">
        <f t="shared" si="17"/>
        <v>#DIV/0!</v>
      </c>
    </row>
    <row r="477" spans="1:14" x14ac:dyDescent="0.25">
      <c r="A477">
        <v>473</v>
      </c>
      <c r="B477" s="39">
        <f>'Standard 1, Benchmark A, 3-5'!B480</f>
        <v>0</v>
      </c>
      <c r="C477" s="38" t="e">
        <f>'Standard 1, Benchmark A, 3-5'!D480</f>
        <v>#DIV/0!</v>
      </c>
      <c r="D477" s="38" t="e">
        <f>'Standard 1, Benchmark B, 3-5'!H480</f>
        <v>#DIV/0!</v>
      </c>
      <c r="E477" s="38" t="e">
        <f>'Standard 2, Benchmark A, 3-5'!I480</f>
        <v>#DIV/0!</v>
      </c>
      <c r="F477" s="38" t="e">
        <f>'Standard 2, Benchmark B, 3-5'!F480</f>
        <v>#DIV/0!</v>
      </c>
      <c r="G477" s="38" t="e">
        <f>'Standard 3, Benchmark A, 3-5'!F481</f>
        <v>#DIV/0!</v>
      </c>
      <c r="H477" s="38" t="e">
        <f>'Standard 3, Benchmark B, 3-5'!E480</f>
        <v>#DIV/0!</v>
      </c>
      <c r="I477" s="38" t="e">
        <f>'Standard 4, Benchmark A, 3-5'!E480</f>
        <v>#DIV/0!</v>
      </c>
      <c r="J477" s="38" t="e">
        <f>'Standard 4, Benchmark B, 3-5'!F480</f>
        <v>#DIV/0!</v>
      </c>
      <c r="K477" s="38" t="e">
        <f>'Standard 5, Benchmark A, 3-5'!D480</f>
        <v>#DIV/0!</v>
      </c>
      <c r="L477" s="38" t="e">
        <f>'Standard 5, Benchmark B, 3-5'!D480</f>
        <v>#DIV/0!</v>
      </c>
      <c r="M477" s="38" t="e">
        <f t="shared" si="16"/>
        <v>#DIV/0!</v>
      </c>
      <c r="N477" s="39" t="e">
        <f t="shared" si="17"/>
        <v>#DIV/0!</v>
      </c>
    </row>
    <row r="478" spans="1:14" x14ac:dyDescent="0.25">
      <c r="A478">
        <v>474</v>
      </c>
      <c r="B478" s="39">
        <f>'Standard 1, Benchmark A, 3-5'!B481</f>
        <v>0</v>
      </c>
      <c r="C478" s="38" t="e">
        <f>'Standard 1, Benchmark A, 3-5'!D481</f>
        <v>#DIV/0!</v>
      </c>
      <c r="D478" s="38" t="e">
        <f>'Standard 1, Benchmark B, 3-5'!H481</f>
        <v>#DIV/0!</v>
      </c>
      <c r="E478" s="38" t="e">
        <f>'Standard 2, Benchmark A, 3-5'!I481</f>
        <v>#DIV/0!</v>
      </c>
      <c r="F478" s="38" t="e">
        <f>'Standard 2, Benchmark B, 3-5'!F481</f>
        <v>#DIV/0!</v>
      </c>
      <c r="G478" s="38" t="e">
        <f>'Standard 3, Benchmark A, 3-5'!F482</f>
        <v>#DIV/0!</v>
      </c>
      <c r="H478" s="38" t="e">
        <f>'Standard 3, Benchmark B, 3-5'!E481</f>
        <v>#DIV/0!</v>
      </c>
      <c r="I478" s="38" t="e">
        <f>'Standard 4, Benchmark A, 3-5'!E481</f>
        <v>#DIV/0!</v>
      </c>
      <c r="J478" s="38" t="e">
        <f>'Standard 4, Benchmark B, 3-5'!F481</f>
        <v>#DIV/0!</v>
      </c>
      <c r="K478" s="38" t="e">
        <f>'Standard 5, Benchmark A, 3-5'!D481</f>
        <v>#DIV/0!</v>
      </c>
      <c r="L478" s="38" t="e">
        <f>'Standard 5, Benchmark B, 3-5'!D481</f>
        <v>#DIV/0!</v>
      </c>
      <c r="M478" s="38" t="e">
        <f t="shared" si="16"/>
        <v>#DIV/0!</v>
      </c>
      <c r="N478" s="39" t="e">
        <f t="shared" si="17"/>
        <v>#DIV/0!</v>
      </c>
    </row>
    <row r="479" spans="1:14" x14ac:dyDescent="0.25">
      <c r="A479">
        <v>475</v>
      </c>
      <c r="B479" s="39">
        <f>'Standard 1, Benchmark A, 3-5'!B482</f>
        <v>0</v>
      </c>
      <c r="C479" s="38" t="e">
        <f>'Standard 1, Benchmark A, 3-5'!D482</f>
        <v>#DIV/0!</v>
      </c>
      <c r="D479" s="38" t="e">
        <f>'Standard 1, Benchmark B, 3-5'!H482</f>
        <v>#DIV/0!</v>
      </c>
      <c r="E479" s="38" t="e">
        <f>'Standard 2, Benchmark A, 3-5'!I482</f>
        <v>#DIV/0!</v>
      </c>
      <c r="F479" s="38" t="e">
        <f>'Standard 2, Benchmark B, 3-5'!F482</f>
        <v>#DIV/0!</v>
      </c>
      <c r="G479" s="38" t="e">
        <f>'Standard 3, Benchmark A, 3-5'!F483</f>
        <v>#DIV/0!</v>
      </c>
      <c r="H479" s="38" t="e">
        <f>'Standard 3, Benchmark B, 3-5'!E482</f>
        <v>#DIV/0!</v>
      </c>
      <c r="I479" s="38" t="e">
        <f>'Standard 4, Benchmark A, 3-5'!E482</f>
        <v>#DIV/0!</v>
      </c>
      <c r="J479" s="38" t="e">
        <f>'Standard 4, Benchmark B, 3-5'!F482</f>
        <v>#DIV/0!</v>
      </c>
      <c r="K479" s="38" t="e">
        <f>'Standard 5, Benchmark A, 3-5'!D482</f>
        <v>#DIV/0!</v>
      </c>
      <c r="L479" s="38" t="e">
        <f>'Standard 5, Benchmark B, 3-5'!D482</f>
        <v>#DIV/0!</v>
      </c>
      <c r="M479" s="38" t="e">
        <f t="shared" si="16"/>
        <v>#DIV/0!</v>
      </c>
      <c r="N479" s="39" t="e">
        <f t="shared" si="17"/>
        <v>#DIV/0!</v>
      </c>
    </row>
    <row r="480" spans="1:14" x14ac:dyDescent="0.25">
      <c r="A480">
        <v>476</v>
      </c>
      <c r="B480" s="39">
        <f>'Standard 1, Benchmark A, 3-5'!B483</f>
        <v>0</v>
      </c>
      <c r="C480" s="38" t="e">
        <f>'Standard 1, Benchmark A, 3-5'!D483</f>
        <v>#DIV/0!</v>
      </c>
      <c r="D480" s="38" t="e">
        <f>'Standard 1, Benchmark B, 3-5'!H483</f>
        <v>#DIV/0!</v>
      </c>
      <c r="E480" s="38" t="e">
        <f>'Standard 2, Benchmark A, 3-5'!I483</f>
        <v>#DIV/0!</v>
      </c>
      <c r="F480" s="38" t="e">
        <f>'Standard 2, Benchmark B, 3-5'!F483</f>
        <v>#DIV/0!</v>
      </c>
      <c r="G480" s="38" t="e">
        <f>'Standard 3, Benchmark A, 3-5'!F484</f>
        <v>#DIV/0!</v>
      </c>
      <c r="H480" s="38" t="e">
        <f>'Standard 3, Benchmark B, 3-5'!E483</f>
        <v>#DIV/0!</v>
      </c>
      <c r="I480" s="38" t="e">
        <f>'Standard 4, Benchmark A, 3-5'!E483</f>
        <v>#DIV/0!</v>
      </c>
      <c r="J480" s="38" t="e">
        <f>'Standard 4, Benchmark B, 3-5'!F483</f>
        <v>#DIV/0!</v>
      </c>
      <c r="K480" s="38" t="e">
        <f>'Standard 5, Benchmark A, 3-5'!D483</f>
        <v>#DIV/0!</v>
      </c>
      <c r="L480" s="38" t="e">
        <f>'Standard 5, Benchmark B, 3-5'!D483</f>
        <v>#DIV/0!</v>
      </c>
      <c r="M480" s="38" t="e">
        <f t="shared" si="16"/>
        <v>#DIV/0!</v>
      </c>
      <c r="N480" s="39" t="e">
        <f t="shared" si="17"/>
        <v>#DIV/0!</v>
      </c>
    </row>
    <row r="481" spans="1:14" x14ac:dyDescent="0.25">
      <c r="A481">
        <v>477</v>
      </c>
      <c r="B481" s="39">
        <f>'Standard 1, Benchmark A, 3-5'!B484</f>
        <v>0</v>
      </c>
      <c r="C481" s="38" t="e">
        <f>'Standard 1, Benchmark A, 3-5'!D484</f>
        <v>#DIV/0!</v>
      </c>
      <c r="D481" s="38" t="e">
        <f>'Standard 1, Benchmark B, 3-5'!H484</f>
        <v>#DIV/0!</v>
      </c>
      <c r="E481" s="38" t="e">
        <f>'Standard 2, Benchmark A, 3-5'!I484</f>
        <v>#DIV/0!</v>
      </c>
      <c r="F481" s="38" t="e">
        <f>'Standard 2, Benchmark B, 3-5'!F484</f>
        <v>#DIV/0!</v>
      </c>
      <c r="G481" s="38" t="e">
        <f>'Standard 3, Benchmark A, 3-5'!F485</f>
        <v>#DIV/0!</v>
      </c>
      <c r="H481" s="38" t="e">
        <f>'Standard 3, Benchmark B, 3-5'!E484</f>
        <v>#DIV/0!</v>
      </c>
      <c r="I481" s="38" t="e">
        <f>'Standard 4, Benchmark A, 3-5'!E484</f>
        <v>#DIV/0!</v>
      </c>
      <c r="J481" s="38" t="e">
        <f>'Standard 4, Benchmark B, 3-5'!F484</f>
        <v>#DIV/0!</v>
      </c>
      <c r="K481" s="38" t="e">
        <f>'Standard 5, Benchmark A, 3-5'!D484</f>
        <v>#DIV/0!</v>
      </c>
      <c r="L481" s="38" t="e">
        <f>'Standard 5, Benchmark B, 3-5'!D484</f>
        <v>#DIV/0!</v>
      </c>
      <c r="M481" s="38" t="e">
        <f t="shared" si="16"/>
        <v>#DIV/0!</v>
      </c>
      <c r="N481" s="39" t="e">
        <f t="shared" si="17"/>
        <v>#DIV/0!</v>
      </c>
    </row>
    <row r="482" spans="1:14" x14ac:dyDescent="0.25">
      <c r="A482">
        <v>478</v>
      </c>
      <c r="B482" s="39">
        <f>'Standard 1, Benchmark A, 3-5'!B485</f>
        <v>0</v>
      </c>
      <c r="C482" s="38" t="e">
        <f>'Standard 1, Benchmark A, 3-5'!D485</f>
        <v>#DIV/0!</v>
      </c>
      <c r="D482" s="38" t="e">
        <f>'Standard 1, Benchmark B, 3-5'!H485</f>
        <v>#DIV/0!</v>
      </c>
      <c r="E482" s="38" t="e">
        <f>'Standard 2, Benchmark A, 3-5'!I485</f>
        <v>#DIV/0!</v>
      </c>
      <c r="F482" s="38" t="e">
        <f>'Standard 2, Benchmark B, 3-5'!F485</f>
        <v>#DIV/0!</v>
      </c>
      <c r="G482" s="38" t="e">
        <f>'Standard 3, Benchmark A, 3-5'!F486</f>
        <v>#DIV/0!</v>
      </c>
      <c r="H482" s="38" t="e">
        <f>'Standard 3, Benchmark B, 3-5'!E485</f>
        <v>#DIV/0!</v>
      </c>
      <c r="I482" s="38" t="e">
        <f>'Standard 4, Benchmark A, 3-5'!E485</f>
        <v>#DIV/0!</v>
      </c>
      <c r="J482" s="38" t="e">
        <f>'Standard 4, Benchmark B, 3-5'!F485</f>
        <v>#DIV/0!</v>
      </c>
      <c r="K482" s="38" t="e">
        <f>'Standard 5, Benchmark A, 3-5'!D485</f>
        <v>#DIV/0!</v>
      </c>
      <c r="L482" s="38" t="e">
        <f>'Standard 5, Benchmark B, 3-5'!D485</f>
        <v>#DIV/0!</v>
      </c>
      <c r="M482" s="38" t="e">
        <f t="shared" si="16"/>
        <v>#DIV/0!</v>
      </c>
      <c r="N482" s="39" t="e">
        <f t="shared" si="17"/>
        <v>#DIV/0!</v>
      </c>
    </row>
    <row r="483" spans="1:14" x14ac:dyDescent="0.25">
      <c r="A483">
        <v>479</v>
      </c>
      <c r="B483" s="39">
        <f>'Standard 1, Benchmark A, 3-5'!B486</f>
        <v>0</v>
      </c>
      <c r="C483" s="38" t="e">
        <f>'Standard 1, Benchmark A, 3-5'!D486</f>
        <v>#DIV/0!</v>
      </c>
      <c r="D483" s="38" t="e">
        <f>'Standard 1, Benchmark B, 3-5'!H486</f>
        <v>#DIV/0!</v>
      </c>
      <c r="E483" s="38" t="e">
        <f>'Standard 2, Benchmark A, 3-5'!I486</f>
        <v>#DIV/0!</v>
      </c>
      <c r="F483" s="38" t="e">
        <f>'Standard 2, Benchmark B, 3-5'!F486</f>
        <v>#DIV/0!</v>
      </c>
      <c r="G483" s="38" t="e">
        <f>'Standard 3, Benchmark A, 3-5'!F487</f>
        <v>#DIV/0!</v>
      </c>
      <c r="H483" s="38" t="e">
        <f>'Standard 3, Benchmark B, 3-5'!E486</f>
        <v>#DIV/0!</v>
      </c>
      <c r="I483" s="38" t="e">
        <f>'Standard 4, Benchmark A, 3-5'!E486</f>
        <v>#DIV/0!</v>
      </c>
      <c r="J483" s="38" t="e">
        <f>'Standard 4, Benchmark B, 3-5'!F486</f>
        <v>#DIV/0!</v>
      </c>
      <c r="K483" s="38" t="e">
        <f>'Standard 5, Benchmark A, 3-5'!D486</f>
        <v>#DIV/0!</v>
      </c>
      <c r="L483" s="38" t="e">
        <f>'Standard 5, Benchmark B, 3-5'!D486</f>
        <v>#DIV/0!</v>
      </c>
      <c r="M483" s="38" t="e">
        <f t="shared" si="16"/>
        <v>#DIV/0!</v>
      </c>
      <c r="N483" s="39" t="e">
        <f t="shared" si="17"/>
        <v>#DIV/0!</v>
      </c>
    </row>
    <row r="484" spans="1:14" x14ac:dyDescent="0.25">
      <c r="A484">
        <v>480</v>
      </c>
      <c r="B484" s="39">
        <f>'Standard 1, Benchmark A, 3-5'!B487</f>
        <v>0</v>
      </c>
      <c r="C484" s="38" t="e">
        <f>'Standard 1, Benchmark A, 3-5'!D487</f>
        <v>#DIV/0!</v>
      </c>
      <c r="D484" s="38" t="e">
        <f>'Standard 1, Benchmark B, 3-5'!H487</f>
        <v>#DIV/0!</v>
      </c>
      <c r="E484" s="38" t="e">
        <f>'Standard 2, Benchmark A, 3-5'!I487</f>
        <v>#DIV/0!</v>
      </c>
      <c r="F484" s="38" t="e">
        <f>'Standard 2, Benchmark B, 3-5'!F487</f>
        <v>#DIV/0!</v>
      </c>
      <c r="G484" s="38" t="e">
        <f>'Standard 3, Benchmark A, 3-5'!F488</f>
        <v>#DIV/0!</v>
      </c>
      <c r="H484" s="38" t="e">
        <f>'Standard 3, Benchmark B, 3-5'!E487</f>
        <v>#DIV/0!</v>
      </c>
      <c r="I484" s="38" t="e">
        <f>'Standard 4, Benchmark A, 3-5'!E487</f>
        <v>#DIV/0!</v>
      </c>
      <c r="J484" s="38" t="e">
        <f>'Standard 4, Benchmark B, 3-5'!F487</f>
        <v>#DIV/0!</v>
      </c>
      <c r="K484" s="38" t="e">
        <f>'Standard 5, Benchmark A, 3-5'!D487</f>
        <v>#DIV/0!</v>
      </c>
      <c r="L484" s="38" t="e">
        <f>'Standard 5, Benchmark B, 3-5'!D487</f>
        <v>#DIV/0!</v>
      </c>
      <c r="M484" s="38" t="e">
        <f t="shared" si="16"/>
        <v>#DIV/0!</v>
      </c>
      <c r="N484" s="39" t="e">
        <f t="shared" si="17"/>
        <v>#DIV/0!</v>
      </c>
    </row>
    <row r="485" spans="1:14" x14ac:dyDescent="0.25">
      <c r="A485">
        <v>481</v>
      </c>
      <c r="B485" s="39">
        <f>'Standard 1, Benchmark A, 3-5'!B488</f>
        <v>0</v>
      </c>
      <c r="C485" s="38" t="e">
        <f>'Standard 1, Benchmark A, 3-5'!D488</f>
        <v>#DIV/0!</v>
      </c>
      <c r="D485" s="38" t="e">
        <f>'Standard 1, Benchmark B, 3-5'!H488</f>
        <v>#DIV/0!</v>
      </c>
      <c r="E485" s="38" t="e">
        <f>'Standard 2, Benchmark A, 3-5'!I488</f>
        <v>#DIV/0!</v>
      </c>
      <c r="F485" s="38" t="e">
        <f>'Standard 2, Benchmark B, 3-5'!F488</f>
        <v>#DIV/0!</v>
      </c>
      <c r="G485" s="38" t="e">
        <f>'Standard 3, Benchmark A, 3-5'!F489</f>
        <v>#DIV/0!</v>
      </c>
      <c r="H485" s="38" t="e">
        <f>'Standard 3, Benchmark B, 3-5'!E488</f>
        <v>#DIV/0!</v>
      </c>
      <c r="I485" s="38" t="e">
        <f>'Standard 4, Benchmark A, 3-5'!E488</f>
        <v>#DIV/0!</v>
      </c>
      <c r="J485" s="38" t="e">
        <f>'Standard 4, Benchmark B, 3-5'!F488</f>
        <v>#DIV/0!</v>
      </c>
      <c r="K485" s="38" t="e">
        <f>'Standard 5, Benchmark A, 3-5'!D488</f>
        <v>#DIV/0!</v>
      </c>
      <c r="L485" s="38" t="e">
        <f>'Standard 5, Benchmark B, 3-5'!D488</f>
        <v>#DIV/0!</v>
      </c>
      <c r="M485" s="38" t="e">
        <f t="shared" si="16"/>
        <v>#DIV/0!</v>
      </c>
      <c r="N485" s="39" t="e">
        <f t="shared" si="17"/>
        <v>#DIV/0!</v>
      </c>
    </row>
    <row r="486" spans="1:14" x14ac:dyDescent="0.25">
      <c r="A486">
        <v>482</v>
      </c>
      <c r="B486" s="39">
        <f>'Standard 1, Benchmark A, 3-5'!B489</f>
        <v>0</v>
      </c>
      <c r="C486" s="38" t="e">
        <f>'Standard 1, Benchmark A, 3-5'!D489</f>
        <v>#DIV/0!</v>
      </c>
      <c r="D486" s="38" t="e">
        <f>'Standard 1, Benchmark B, 3-5'!H489</f>
        <v>#DIV/0!</v>
      </c>
      <c r="E486" s="38" t="e">
        <f>'Standard 2, Benchmark A, 3-5'!I489</f>
        <v>#DIV/0!</v>
      </c>
      <c r="F486" s="38" t="e">
        <f>'Standard 2, Benchmark B, 3-5'!F489</f>
        <v>#DIV/0!</v>
      </c>
      <c r="G486" s="38" t="e">
        <f>'Standard 3, Benchmark A, 3-5'!F490</f>
        <v>#DIV/0!</v>
      </c>
      <c r="H486" s="38" t="e">
        <f>'Standard 3, Benchmark B, 3-5'!E489</f>
        <v>#DIV/0!</v>
      </c>
      <c r="I486" s="38" t="e">
        <f>'Standard 4, Benchmark A, 3-5'!E489</f>
        <v>#DIV/0!</v>
      </c>
      <c r="J486" s="38" t="e">
        <f>'Standard 4, Benchmark B, 3-5'!F489</f>
        <v>#DIV/0!</v>
      </c>
      <c r="K486" s="38" t="e">
        <f>'Standard 5, Benchmark A, 3-5'!D489</f>
        <v>#DIV/0!</v>
      </c>
      <c r="L486" s="38" t="e">
        <f>'Standard 5, Benchmark B, 3-5'!D489</f>
        <v>#DIV/0!</v>
      </c>
      <c r="M486" s="38" t="e">
        <f t="shared" si="16"/>
        <v>#DIV/0!</v>
      </c>
      <c r="N486" s="39" t="e">
        <f t="shared" si="17"/>
        <v>#DIV/0!</v>
      </c>
    </row>
    <row r="487" spans="1:14" x14ac:dyDescent="0.25">
      <c r="A487">
        <v>483</v>
      </c>
      <c r="B487" s="39">
        <f>'Standard 1, Benchmark A, 3-5'!B490</f>
        <v>0</v>
      </c>
      <c r="C487" s="38" t="e">
        <f>'Standard 1, Benchmark A, 3-5'!D490</f>
        <v>#DIV/0!</v>
      </c>
      <c r="D487" s="38" t="e">
        <f>'Standard 1, Benchmark B, 3-5'!H490</f>
        <v>#DIV/0!</v>
      </c>
      <c r="E487" s="38" t="e">
        <f>'Standard 2, Benchmark A, 3-5'!I490</f>
        <v>#DIV/0!</v>
      </c>
      <c r="F487" s="38" t="e">
        <f>'Standard 2, Benchmark B, 3-5'!F490</f>
        <v>#DIV/0!</v>
      </c>
      <c r="G487" s="38" t="e">
        <f>'Standard 3, Benchmark A, 3-5'!F491</f>
        <v>#DIV/0!</v>
      </c>
      <c r="H487" s="38" t="e">
        <f>'Standard 3, Benchmark B, 3-5'!E490</f>
        <v>#DIV/0!</v>
      </c>
      <c r="I487" s="38" t="e">
        <f>'Standard 4, Benchmark A, 3-5'!E490</f>
        <v>#DIV/0!</v>
      </c>
      <c r="J487" s="38" t="e">
        <f>'Standard 4, Benchmark B, 3-5'!F490</f>
        <v>#DIV/0!</v>
      </c>
      <c r="K487" s="38" t="e">
        <f>'Standard 5, Benchmark A, 3-5'!D490</f>
        <v>#DIV/0!</v>
      </c>
      <c r="L487" s="38" t="e">
        <f>'Standard 5, Benchmark B, 3-5'!D490</f>
        <v>#DIV/0!</v>
      </c>
      <c r="M487" s="38" t="e">
        <f t="shared" si="16"/>
        <v>#DIV/0!</v>
      </c>
      <c r="N487" s="39" t="e">
        <f t="shared" si="17"/>
        <v>#DIV/0!</v>
      </c>
    </row>
    <row r="488" spans="1:14" x14ac:dyDescent="0.25">
      <c r="A488">
        <v>484</v>
      </c>
      <c r="B488" s="39">
        <f>'Standard 1, Benchmark A, 3-5'!B491</f>
        <v>0</v>
      </c>
      <c r="C488" s="38" t="e">
        <f>'Standard 1, Benchmark A, 3-5'!D491</f>
        <v>#DIV/0!</v>
      </c>
      <c r="D488" s="38" t="e">
        <f>'Standard 1, Benchmark B, 3-5'!H491</f>
        <v>#DIV/0!</v>
      </c>
      <c r="E488" s="38" t="e">
        <f>'Standard 2, Benchmark A, 3-5'!I491</f>
        <v>#DIV/0!</v>
      </c>
      <c r="F488" s="38" t="e">
        <f>'Standard 2, Benchmark B, 3-5'!F491</f>
        <v>#DIV/0!</v>
      </c>
      <c r="G488" s="38" t="e">
        <f>'Standard 3, Benchmark A, 3-5'!F492</f>
        <v>#DIV/0!</v>
      </c>
      <c r="H488" s="38" t="e">
        <f>'Standard 3, Benchmark B, 3-5'!E491</f>
        <v>#DIV/0!</v>
      </c>
      <c r="I488" s="38" t="e">
        <f>'Standard 4, Benchmark A, 3-5'!E491</f>
        <v>#DIV/0!</v>
      </c>
      <c r="J488" s="38" t="e">
        <f>'Standard 4, Benchmark B, 3-5'!F491</f>
        <v>#DIV/0!</v>
      </c>
      <c r="K488" s="38" t="e">
        <f>'Standard 5, Benchmark A, 3-5'!D491</f>
        <v>#DIV/0!</v>
      </c>
      <c r="L488" s="38" t="e">
        <f>'Standard 5, Benchmark B, 3-5'!D491</f>
        <v>#DIV/0!</v>
      </c>
      <c r="M488" s="38" t="e">
        <f t="shared" si="16"/>
        <v>#DIV/0!</v>
      </c>
      <c r="N488" s="39" t="e">
        <f t="shared" si="17"/>
        <v>#DIV/0!</v>
      </c>
    </row>
    <row r="489" spans="1:14" x14ac:dyDescent="0.25">
      <c r="A489">
        <v>485</v>
      </c>
      <c r="B489" s="39">
        <f>'Standard 1, Benchmark A, 3-5'!B492</f>
        <v>0</v>
      </c>
      <c r="C489" s="38" t="e">
        <f>'Standard 1, Benchmark A, 3-5'!D492</f>
        <v>#DIV/0!</v>
      </c>
      <c r="D489" s="38" t="e">
        <f>'Standard 1, Benchmark B, 3-5'!H492</f>
        <v>#DIV/0!</v>
      </c>
      <c r="E489" s="38" t="e">
        <f>'Standard 2, Benchmark A, 3-5'!I492</f>
        <v>#DIV/0!</v>
      </c>
      <c r="F489" s="38" t="e">
        <f>'Standard 2, Benchmark B, 3-5'!F492</f>
        <v>#DIV/0!</v>
      </c>
      <c r="G489" s="38" t="e">
        <f>'Standard 3, Benchmark A, 3-5'!F493</f>
        <v>#DIV/0!</v>
      </c>
      <c r="H489" s="38" t="e">
        <f>'Standard 3, Benchmark B, 3-5'!E492</f>
        <v>#DIV/0!</v>
      </c>
      <c r="I489" s="38" t="e">
        <f>'Standard 4, Benchmark A, 3-5'!E492</f>
        <v>#DIV/0!</v>
      </c>
      <c r="J489" s="38" t="e">
        <f>'Standard 4, Benchmark B, 3-5'!F492</f>
        <v>#DIV/0!</v>
      </c>
      <c r="K489" s="38" t="e">
        <f>'Standard 5, Benchmark A, 3-5'!D492</f>
        <v>#DIV/0!</v>
      </c>
      <c r="L489" s="38" t="e">
        <f>'Standard 5, Benchmark B, 3-5'!D492</f>
        <v>#DIV/0!</v>
      </c>
      <c r="M489" s="38" t="e">
        <f t="shared" si="16"/>
        <v>#DIV/0!</v>
      </c>
      <c r="N489" s="39" t="e">
        <f t="shared" si="17"/>
        <v>#DIV/0!</v>
      </c>
    </row>
    <row r="490" spans="1:14" x14ac:dyDescent="0.25">
      <c r="A490">
        <v>486</v>
      </c>
      <c r="B490" s="39">
        <f>'Standard 1, Benchmark A, 3-5'!B493</f>
        <v>0</v>
      </c>
      <c r="C490" s="38" t="e">
        <f>'Standard 1, Benchmark A, 3-5'!D493</f>
        <v>#DIV/0!</v>
      </c>
      <c r="D490" s="38" t="e">
        <f>'Standard 1, Benchmark B, 3-5'!H493</f>
        <v>#DIV/0!</v>
      </c>
      <c r="E490" s="38" t="e">
        <f>'Standard 2, Benchmark A, 3-5'!I493</f>
        <v>#DIV/0!</v>
      </c>
      <c r="F490" s="38" t="e">
        <f>'Standard 2, Benchmark B, 3-5'!F493</f>
        <v>#DIV/0!</v>
      </c>
      <c r="G490" s="38" t="e">
        <f>'Standard 3, Benchmark A, 3-5'!F494</f>
        <v>#DIV/0!</v>
      </c>
      <c r="H490" s="38" t="e">
        <f>'Standard 3, Benchmark B, 3-5'!E493</f>
        <v>#DIV/0!</v>
      </c>
      <c r="I490" s="38" t="e">
        <f>'Standard 4, Benchmark A, 3-5'!E493</f>
        <v>#DIV/0!</v>
      </c>
      <c r="J490" s="38" t="e">
        <f>'Standard 4, Benchmark B, 3-5'!F493</f>
        <v>#DIV/0!</v>
      </c>
      <c r="K490" s="38" t="e">
        <f>'Standard 5, Benchmark A, 3-5'!D493</f>
        <v>#DIV/0!</v>
      </c>
      <c r="L490" s="38" t="e">
        <f>'Standard 5, Benchmark B, 3-5'!D493</f>
        <v>#DIV/0!</v>
      </c>
      <c r="M490" s="38" t="e">
        <f t="shared" si="16"/>
        <v>#DIV/0!</v>
      </c>
      <c r="N490" s="39" t="e">
        <f t="shared" si="17"/>
        <v>#DIV/0!</v>
      </c>
    </row>
    <row r="491" spans="1:14" x14ac:dyDescent="0.25">
      <c r="A491">
        <v>487</v>
      </c>
      <c r="B491" s="39">
        <f>'Standard 1, Benchmark A, 3-5'!B494</f>
        <v>0</v>
      </c>
      <c r="C491" s="38" t="e">
        <f>'Standard 1, Benchmark A, 3-5'!D494</f>
        <v>#DIV/0!</v>
      </c>
      <c r="D491" s="38" t="e">
        <f>'Standard 1, Benchmark B, 3-5'!H494</f>
        <v>#DIV/0!</v>
      </c>
      <c r="E491" s="38" t="e">
        <f>'Standard 2, Benchmark A, 3-5'!I494</f>
        <v>#DIV/0!</v>
      </c>
      <c r="F491" s="38" t="e">
        <f>'Standard 2, Benchmark B, 3-5'!F494</f>
        <v>#DIV/0!</v>
      </c>
      <c r="G491" s="38" t="e">
        <f>'Standard 3, Benchmark A, 3-5'!F495</f>
        <v>#DIV/0!</v>
      </c>
      <c r="H491" s="38" t="e">
        <f>'Standard 3, Benchmark B, 3-5'!E494</f>
        <v>#DIV/0!</v>
      </c>
      <c r="I491" s="38" t="e">
        <f>'Standard 4, Benchmark A, 3-5'!E494</f>
        <v>#DIV/0!</v>
      </c>
      <c r="J491" s="38" t="e">
        <f>'Standard 4, Benchmark B, 3-5'!F494</f>
        <v>#DIV/0!</v>
      </c>
      <c r="K491" s="38" t="e">
        <f>'Standard 5, Benchmark A, 3-5'!D494</f>
        <v>#DIV/0!</v>
      </c>
      <c r="L491" s="38" t="e">
        <f>'Standard 5, Benchmark B, 3-5'!D494</f>
        <v>#DIV/0!</v>
      </c>
      <c r="M491" s="38" t="e">
        <f t="shared" si="16"/>
        <v>#DIV/0!</v>
      </c>
      <c r="N491" s="39" t="e">
        <f t="shared" si="17"/>
        <v>#DIV/0!</v>
      </c>
    </row>
    <row r="492" spans="1:14" x14ac:dyDescent="0.25">
      <c r="A492">
        <v>488</v>
      </c>
      <c r="B492" s="39">
        <f>'Standard 1, Benchmark A, 3-5'!B495</f>
        <v>0</v>
      </c>
      <c r="C492" s="38" t="e">
        <f>'Standard 1, Benchmark A, 3-5'!D495</f>
        <v>#DIV/0!</v>
      </c>
      <c r="D492" s="38" t="e">
        <f>'Standard 1, Benchmark B, 3-5'!H495</f>
        <v>#DIV/0!</v>
      </c>
      <c r="E492" s="38" t="e">
        <f>'Standard 2, Benchmark A, 3-5'!I495</f>
        <v>#DIV/0!</v>
      </c>
      <c r="F492" s="38" t="e">
        <f>'Standard 2, Benchmark B, 3-5'!F495</f>
        <v>#DIV/0!</v>
      </c>
      <c r="G492" s="38" t="e">
        <f>'Standard 3, Benchmark A, 3-5'!F496</f>
        <v>#DIV/0!</v>
      </c>
      <c r="H492" s="38" t="e">
        <f>'Standard 3, Benchmark B, 3-5'!E495</f>
        <v>#DIV/0!</v>
      </c>
      <c r="I492" s="38" t="e">
        <f>'Standard 4, Benchmark A, 3-5'!E495</f>
        <v>#DIV/0!</v>
      </c>
      <c r="J492" s="38" t="e">
        <f>'Standard 4, Benchmark B, 3-5'!F495</f>
        <v>#DIV/0!</v>
      </c>
      <c r="K492" s="38" t="e">
        <f>'Standard 5, Benchmark A, 3-5'!D495</f>
        <v>#DIV/0!</v>
      </c>
      <c r="L492" s="38" t="e">
        <f>'Standard 5, Benchmark B, 3-5'!D495</f>
        <v>#DIV/0!</v>
      </c>
      <c r="M492" s="38" t="e">
        <f t="shared" si="16"/>
        <v>#DIV/0!</v>
      </c>
      <c r="N492" s="39" t="e">
        <f t="shared" si="17"/>
        <v>#DIV/0!</v>
      </c>
    </row>
    <row r="493" spans="1:14" x14ac:dyDescent="0.25">
      <c r="A493">
        <v>489</v>
      </c>
      <c r="B493" s="39">
        <f>'Standard 1, Benchmark A, 3-5'!B496</f>
        <v>0</v>
      </c>
      <c r="C493" s="38" t="e">
        <f>'Standard 1, Benchmark A, 3-5'!D496</f>
        <v>#DIV/0!</v>
      </c>
      <c r="D493" s="38" t="e">
        <f>'Standard 1, Benchmark B, 3-5'!H496</f>
        <v>#DIV/0!</v>
      </c>
      <c r="E493" s="38" t="e">
        <f>'Standard 2, Benchmark A, 3-5'!I496</f>
        <v>#DIV/0!</v>
      </c>
      <c r="F493" s="38" t="e">
        <f>'Standard 2, Benchmark B, 3-5'!F496</f>
        <v>#DIV/0!</v>
      </c>
      <c r="G493" s="38" t="e">
        <f>'Standard 3, Benchmark A, 3-5'!F497</f>
        <v>#DIV/0!</v>
      </c>
      <c r="H493" s="38" t="e">
        <f>'Standard 3, Benchmark B, 3-5'!E496</f>
        <v>#DIV/0!</v>
      </c>
      <c r="I493" s="38" t="e">
        <f>'Standard 4, Benchmark A, 3-5'!E496</f>
        <v>#DIV/0!</v>
      </c>
      <c r="J493" s="38" t="e">
        <f>'Standard 4, Benchmark B, 3-5'!F496</f>
        <v>#DIV/0!</v>
      </c>
      <c r="K493" s="38" t="e">
        <f>'Standard 5, Benchmark A, 3-5'!D496</f>
        <v>#DIV/0!</v>
      </c>
      <c r="L493" s="38" t="e">
        <f>'Standard 5, Benchmark B, 3-5'!D496</f>
        <v>#DIV/0!</v>
      </c>
      <c r="M493" s="38" t="e">
        <f t="shared" si="16"/>
        <v>#DIV/0!</v>
      </c>
      <c r="N493" s="39" t="e">
        <f t="shared" si="17"/>
        <v>#DIV/0!</v>
      </c>
    </row>
    <row r="494" spans="1:14" x14ac:dyDescent="0.25">
      <c r="A494">
        <v>490</v>
      </c>
      <c r="B494" s="39">
        <f>'Standard 1, Benchmark A, 3-5'!B497</f>
        <v>0</v>
      </c>
      <c r="C494" s="38" t="e">
        <f>'Standard 1, Benchmark A, 3-5'!D497</f>
        <v>#DIV/0!</v>
      </c>
      <c r="D494" s="38" t="e">
        <f>'Standard 1, Benchmark B, 3-5'!H497</f>
        <v>#DIV/0!</v>
      </c>
      <c r="E494" s="38" t="e">
        <f>'Standard 2, Benchmark A, 3-5'!I497</f>
        <v>#DIV/0!</v>
      </c>
      <c r="F494" s="38" t="e">
        <f>'Standard 2, Benchmark B, 3-5'!F497</f>
        <v>#DIV/0!</v>
      </c>
      <c r="G494" s="38" t="e">
        <f>'Standard 3, Benchmark A, 3-5'!F498</f>
        <v>#DIV/0!</v>
      </c>
      <c r="H494" s="38" t="e">
        <f>'Standard 3, Benchmark B, 3-5'!E497</f>
        <v>#DIV/0!</v>
      </c>
      <c r="I494" s="38" t="e">
        <f>'Standard 4, Benchmark A, 3-5'!E497</f>
        <v>#DIV/0!</v>
      </c>
      <c r="J494" s="38" t="e">
        <f>'Standard 4, Benchmark B, 3-5'!F497</f>
        <v>#DIV/0!</v>
      </c>
      <c r="K494" s="38" t="e">
        <f>'Standard 5, Benchmark A, 3-5'!D497</f>
        <v>#DIV/0!</v>
      </c>
      <c r="L494" s="38" t="e">
        <f>'Standard 5, Benchmark B, 3-5'!D497</f>
        <v>#DIV/0!</v>
      </c>
      <c r="M494" s="38" t="e">
        <f t="shared" si="16"/>
        <v>#DIV/0!</v>
      </c>
      <c r="N494" s="39" t="e">
        <f t="shared" si="17"/>
        <v>#DIV/0!</v>
      </c>
    </row>
    <row r="495" spans="1:14" x14ac:dyDescent="0.25">
      <c r="A495">
        <v>491</v>
      </c>
      <c r="B495" s="39">
        <f>'Standard 1, Benchmark A, 3-5'!B498</f>
        <v>0</v>
      </c>
      <c r="C495" s="38" t="e">
        <f>'Standard 1, Benchmark A, 3-5'!D498</f>
        <v>#DIV/0!</v>
      </c>
      <c r="D495" s="38" t="e">
        <f>'Standard 1, Benchmark B, 3-5'!H498</f>
        <v>#DIV/0!</v>
      </c>
      <c r="E495" s="38" t="e">
        <f>'Standard 2, Benchmark A, 3-5'!I498</f>
        <v>#DIV/0!</v>
      </c>
      <c r="F495" s="38" t="e">
        <f>'Standard 2, Benchmark B, 3-5'!F498</f>
        <v>#DIV/0!</v>
      </c>
      <c r="G495" s="38" t="e">
        <f>'Standard 3, Benchmark A, 3-5'!F499</f>
        <v>#DIV/0!</v>
      </c>
      <c r="H495" s="38" t="e">
        <f>'Standard 3, Benchmark B, 3-5'!E498</f>
        <v>#DIV/0!</v>
      </c>
      <c r="I495" s="38" t="e">
        <f>'Standard 4, Benchmark A, 3-5'!E498</f>
        <v>#DIV/0!</v>
      </c>
      <c r="J495" s="38" t="e">
        <f>'Standard 4, Benchmark B, 3-5'!F498</f>
        <v>#DIV/0!</v>
      </c>
      <c r="K495" s="38" t="e">
        <f>'Standard 5, Benchmark A, 3-5'!D498</f>
        <v>#DIV/0!</v>
      </c>
      <c r="L495" s="38" t="e">
        <f>'Standard 5, Benchmark B, 3-5'!D498</f>
        <v>#DIV/0!</v>
      </c>
      <c r="M495" s="38" t="e">
        <f t="shared" si="16"/>
        <v>#DIV/0!</v>
      </c>
      <c r="N495" s="39" t="e">
        <f t="shared" si="17"/>
        <v>#DIV/0!</v>
      </c>
    </row>
    <row r="496" spans="1:14" x14ac:dyDescent="0.25">
      <c r="A496">
        <v>492</v>
      </c>
      <c r="B496" s="39">
        <f>'Standard 1, Benchmark A, 3-5'!B499</f>
        <v>0</v>
      </c>
      <c r="C496" s="38" t="e">
        <f>'Standard 1, Benchmark A, 3-5'!D499</f>
        <v>#DIV/0!</v>
      </c>
      <c r="D496" s="38" t="e">
        <f>'Standard 1, Benchmark B, 3-5'!H499</f>
        <v>#DIV/0!</v>
      </c>
      <c r="E496" s="38" t="e">
        <f>'Standard 2, Benchmark A, 3-5'!I499</f>
        <v>#DIV/0!</v>
      </c>
      <c r="F496" s="38" t="e">
        <f>'Standard 2, Benchmark B, 3-5'!F499</f>
        <v>#DIV/0!</v>
      </c>
      <c r="G496" s="38" t="e">
        <f>'Standard 3, Benchmark A, 3-5'!F500</f>
        <v>#DIV/0!</v>
      </c>
      <c r="H496" s="38" t="e">
        <f>'Standard 3, Benchmark B, 3-5'!E499</f>
        <v>#DIV/0!</v>
      </c>
      <c r="I496" s="38" t="e">
        <f>'Standard 4, Benchmark A, 3-5'!E499</f>
        <v>#DIV/0!</v>
      </c>
      <c r="J496" s="38" t="e">
        <f>'Standard 4, Benchmark B, 3-5'!F499</f>
        <v>#DIV/0!</v>
      </c>
      <c r="K496" s="38" t="e">
        <f>'Standard 5, Benchmark A, 3-5'!D499</f>
        <v>#DIV/0!</v>
      </c>
      <c r="L496" s="38" t="e">
        <f>'Standard 5, Benchmark B, 3-5'!D499</f>
        <v>#DIV/0!</v>
      </c>
      <c r="M496" s="38" t="e">
        <f t="shared" si="16"/>
        <v>#DIV/0!</v>
      </c>
      <c r="N496" s="39" t="e">
        <f t="shared" si="17"/>
        <v>#DIV/0!</v>
      </c>
    </row>
    <row r="497" spans="1:14" x14ac:dyDescent="0.25">
      <c r="A497">
        <v>493</v>
      </c>
      <c r="B497" s="39">
        <f>'Standard 1, Benchmark A, 3-5'!B500</f>
        <v>0</v>
      </c>
      <c r="C497" s="38" t="e">
        <f>'Standard 1, Benchmark A, 3-5'!D500</f>
        <v>#DIV/0!</v>
      </c>
      <c r="D497" s="38" t="e">
        <f>'Standard 1, Benchmark B, 3-5'!H500</f>
        <v>#DIV/0!</v>
      </c>
      <c r="E497" s="38" t="e">
        <f>'Standard 2, Benchmark A, 3-5'!I500</f>
        <v>#DIV/0!</v>
      </c>
      <c r="F497" s="38" t="e">
        <f>'Standard 2, Benchmark B, 3-5'!F500</f>
        <v>#DIV/0!</v>
      </c>
      <c r="G497" s="38" t="e">
        <f>'Standard 3, Benchmark A, 3-5'!F501</f>
        <v>#DIV/0!</v>
      </c>
      <c r="H497" s="38" t="e">
        <f>'Standard 3, Benchmark B, 3-5'!E500</f>
        <v>#DIV/0!</v>
      </c>
      <c r="I497" s="38" t="e">
        <f>'Standard 4, Benchmark A, 3-5'!E500</f>
        <v>#DIV/0!</v>
      </c>
      <c r="J497" s="38" t="e">
        <f>'Standard 4, Benchmark B, 3-5'!F500</f>
        <v>#DIV/0!</v>
      </c>
      <c r="K497" s="38" t="e">
        <f>'Standard 5, Benchmark A, 3-5'!D500</f>
        <v>#DIV/0!</v>
      </c>
      <c r="L497" s="38" t="e">
        <f>'Standard 5, Benchmark B, 3-5'!D500</f>
        <v>#DIV/0!</v>
      </c>
      <c r="M497" s="38" t="e">
        <f t="shared" si="16"/>
        <v>#DIV/0!</v>
      </c>
      <c r="N497" s="39" t="e">
        <f t="shared" si="17"/>
        <v>#DIV/0!</v>
      </c>
    </row>
    <row r="498" spans="1:14" x14ac:dyDescent="0.25">
      <c r="A498">
        <v>494</v>
      </c>
      <c r="B498" s="39">
        <f>'Standard 1, Benchmark A, 3-5'!B501</f>
        <v>0</v>
      </c>
      <c r="C498" s="38" t="e">
        <f>'Standard 1, Benchmark A, 3-5'!D501</f>
        <v>#DIV/0!</v>
      </c>
      <c r="D498" s="38" t="e">
        <f>'Standard 1, Benchmark B, 3-5'!H501</f>
        <v>#DIV/0!</v>
      </c>
      <c r="E498" s="38" t="e">
        <f>'Standard 2, Benchmark A, 3-5'!I501</f>
        <v>#DIV/0!</v>
      </c>
      <c r="F498" s="38" t="e">
        <f>'Standard 2, Benchmark B, 3-5'!F501</f>
        <v>#DIV/0!</v>
      </c>
      <c r="G498" s="38" t="e">
        <f>'Standard 3, Benchmark A, 3-5'!F502</f>
        <v>#DIV/0!</v>
      </c>
      <c r="H498" s="38" t="e">
        <f>'Standard 3, Benchmark B, 3-5'!E501</f>
        <v>#DIV/0!</v>
      </c>
      <c r="I498" s="38" t="e">
        <f>'Standard 4, Benchmark A, 3-5'!E501</f>
        <v>#DIV/0!</v>
      </c>
      <c r="J498" s="38" t="e">
        <f>'Standard 4, Benchmark B, 3-5'!F501</f>
        <v>#DIV/0!</v>
      </c>
      <c r="K498" s="38" t="e">
        <f>'Standard 5, Benchmark A, 3-5'!D501</f>
        <v>#DIV/0!</v>
      </c>
      <c r="L498" s="38" t="e">
        <f>'Standard 5, Benchmark B, 3-5'!D501</f>
        <v>#DIV/0!</v>
      </c>
      <c r="M498" s="38" t="e">
        <f t="shared" si="16"/>
        <v>#DIV/0!</v>
      </c>
      <c r="N498" s="39" t="e">
        <f t="shared" si="17"/>
        <v>#DIV/0!</v>
      </c>
    </row>
    <row r="499" spans="1:14" x14ac:dyDescent="0.25">
      <c r="A499">
        <v>495</v>
      </c>
      <c r="B499" s="39">
        <f>'Standard 1, Benchmark A, 3-5'!B502</f>
        <v>0</v>
      </c>
      <c r="C499" s="38" t="e">
        <f>'Standard 1, Benchmark A, 3-5'!D502</f>
        <v>#DIV/0!</v>
      </c>
      <c r="D499" s="38" t="e">
        <f>'Standard 1, Benchmark B, 3-5'!H502</f>
        <v>#DIV/0!</v>
      </c>
      <c r="E499" s="38" t="e">
        <f>'Standard 2, Benchmark A, 3-5'!I502</f>
        <v>#DIV/0!</v>
      </c>
      <c r="F499" s="38" t="e">
        <f>'Standard 2, Benchmark B, 3-5'!F502</f>
        <v>#DIV/0!</v>
      </c>
      <c r="G499" s="38" t="e">
        <f>'Standard 3, Benchmark A, 3-5'!F503</f>
        <v>#DIV/0!</v>
      </c>
      <c r="H499" s="38" t="e">
        <f>'Standard 3, Benchmark B, 3-5'!E502</f>
        <v>#DIV/0!</v>
      </c>
      <c r="I499" s="38" t="e">
        <f>'Standard 4, Benchmark A, 3-5'!E502</f>
        <v>#DIV/0!</v>
      </c>
      <c r="J499" s="38" t="e">
        <f>'Standard 4, Benchmark B, 3-5'!F502</f>
        <v>#DIV/0!</v>
      </c>
      <c r="K499" s="38" t="e">
        <f>'Standard 5, Benchmark A, 3-5'!D502</f>
        <v>#DIV/0!</v>
      </c>
      <c r="L499" s="38" t="e">
        <f>'Standard 5, Benchmark B, 3-5'!D502</f>
        <v>#DIV/0!</v>
      </c>
      <c r="M499" s="38" t="e">
        <f t="shared" si="16"/>
        <v>#DIV/0!</v>
      </c>
      <c r="N499" s="39" t="e">
        <f t="shared" si="17"/>
        <v>#DIV/0!</v>
      </c>
    </row>
    <row r="500" spans="1:14" x14ac:dyDescent="0.25">
      <c r="A500">
        <v>496</v>
      </c>
      <c r="B500" s="39">
        <f>'Standard 1, Benchmark A, 3-5'!B503</f>
        <v>0</v>
      </c>
      <c r="C500" s="38" t="e">
        <f>'Standard 1, Benchmark A, 3-5'!D503</f>
        <v>#DIV/0!</v>
      </c>
      <c r="D500" s="38" t="e">
        <f>'Standard 1, Benchmark B, 3-5'!H503</f>
        <v>#DIV/0!</v>
      </c>
      <c r="E500" s="38" t="e">
        <f>'Standard 2, Benchmark A, 3-5'!I503</f>
        <v>#DIV/0!</v>
      </c>
      <c r="F500" s="38" t="e">
        <f>'Standard 2, Benchmark B, 3-5'!F503</f>
        <v>#DIV/0!</v>
      </c>
      <c r="G500" s="38" t="e">
        <f>'Standard 3, Benchmark A, 3-5'!F504</f>
        <v>#DIV/0!</v>
      </c>
      <c r="H500" s="38" t="e">
        <f>'Standard 3, Benchmark B, 3-5'!E503</f>
        <v>#DIV/0!</v>
      </c>
      <c r="I500" s="38" t="e">
        <f>'Standard 4, Benchmark A, 3-5'!E503</f>
        <v>#DIV/0!</v>
      </c>
      <c r="J500" s="38" t="e">
        <f>'Standard 4, Benchmark B, 3-5'!F503</f>
        <v>#DIV/0!</v>
      </c>
      <c r="K500" s="38" t="e">
        <f>'Standard 5, Benchmark A, 3-5'!D503</f>
        <v>#DIV/0!</v>
      </c>
      <c r="L500" s="38" t="e">
        <f>'Standard 5, Benchmark B, 3-5'!D503</f>
        <v>#DIV/0!</v>
      </c>
      <c r="M500" s="38" t="e">
        <f t="shared" si="16"/>
        <v>#DIV/0!</v>
      </c>
      <c r="N500" s="39" t="e">
        <f t="shared" si="17"/>
        <v>#DIV/0!</v>
      </c>
    </row>
    <row r="501" spans="1:14" x14ac:dyDescent="0.25">
      <c r="A501">
        <v>497</v>
      </c>
      <c r="B501" s="39">
        <f>'Standard 1, Benchmark A, 3-5'!B504</f>
        <v>0</v>
      </c>
      <c r="C501" s="38" t="e">
        <f>'Standard 1, Benchmark A, 3-5'!D504</f>
        <v>#DIV/0!</v>
      </c>
      <c r="D501" s="38" t="e">
        <f>'Standard 1, Benchmark B, 3-5'!H504</f>
        <v>#DIV/0!</v>
      </c>
      <c r="E501" s="38" t="e">
        <f>'Standard 2, Benchmark A, 3-5'!I504</f>
        <v>#DIV/0!</v>
      </c>
      <c r="F501" s="38" t="e">
        <f>'Standard 2, Benchmark B, 3-5'!F504</f>
        <v>#DIV/0!</v>
      </c>
      <c r="G501" s="38" t="e">
        <f>'Standard 3, Benchmark A, 3-5'!F505</f>
        <v>#DIV/0!</v>
      </c>
      <c r="H501" s="38" t="e">
        <f>'Standard 3, Benchmark B, 3-5'!E504</f>
        <v>#DIV/0!</v>
      </c>
      <c r="I501" s="38" t="e">
        <f>'Standard 4, Benchmark A, 3-5'!E504</f>
        <v>#DIV/0!</v>
      </c>
      <c r="J501" s="38" t="e">
        <f>'Standard 4, Benchmark B, 3-5'!F504</f>
        <v>#DIV/0!</v>
      </c>
      <c r="K501" s="38" t="e">
        <f>'Standard 5, Benchmark A, 3-5'!D504</f>
        <v>#DIV/0!</v>
      </c>
      <c r="L501" s="38" t="e">
        <f>'Standard 5, Benchmark B, 3-5'!D504</f>
        <v>#DIV/0!</v>
      </c>
      <c r="M501" s="38" t="e">
        <f t="shared" si="16"/>
        <v>#DIV/0!</v>
      </c>
      <c r="N501" s="39" t="e">
        <f t="shared" si="17"/>
        <v>#DIV/0!</v>
      </c>
    </row>
    <row r="502" spans="1:14" x14ac:dyDescent="0.25">
      <c r="A502">
        <v>498</v>
      </c>
      <c r="B502" s="39">
        <f>'Standard 1, Benchmark A, 3-5'!B505</f>
        <v>0</v>
      </c>
      <c r="C502" s="38" t="e">
        <f>'Standard 1, Benchmark A, 3-5'!D505</f>
        <v>#DIV/0!</v>
      </c>
      <c r="D502" s="38" t="e">
        <f>'Standard 1, Benchmark B, 3-5'!H505</f>
        <v>#DIV/0!</v>
      </c>
      <c r="E502" s="38" t="e">
        <f>'Standard 2, Benchmark A, 3-5'!I505</f>
        <v>#DIV/0!</v>
      </c>
      <c r="F502" s="38" t="e">
        <f>'Standard 2, Benchmark B, 3-5'!F505</f>
        <v>#DIV/0!</v>
      </c>
      <c r="G502" s="38" t="e">
        <f>'Standard 3, Benchmark A, 3-5'!F506</f>
        <v>#DIV/0!</v>
      </c>
      <c r="H502" s="38" t="e">
        <f>'Standard 3, Benchmark B, 3-5'!E505</f>
        <v>#DIV/0!</v>
      </c>
      <c r="I502" s="38" t="e">
        <f>'Standard 4, Benchmark A, 3-5'!E505</f>
        <v>#DIV/0!</v>
      </c>
      <c r="J502" s="38" t="e">
        <f>'Standard 4, Benchmark B, 3-5'!F505</f>
        <v>#DIV/0!</v>
      </c>
      <c r="K502" s="38" t="e">
        <f>'Standard 5, Benchmark A, 3-5'!D505</f>
        <v>#DIV/0!</v>
      </c>
      <c r="L502" s="38" t="e">
        <f>'Standard 5, Benchmark B, 3-5'!D505</f>
        <v>#DIV/0!</v>
      </c>
      <c r="M502" s="38" t="e">
        <f t="shared" si="16"/>
        <v>#DIV/0!</v>
      </c>
      <c r="N502" s="39" t="e">
        <f t="shared" si="17"/>
        <v>#DIV/0!</v>
      </c>
    </row>
    <row r="503" spans="1:14" x14ac:dyDescent="0.25">
      <c r="A503">
        <v>499</v>
      </c>
      <c r="B503" s="39">
        <f>'Standard 1, Benchmark A, 3-5'!B506</f>
        <v>0</v>
      </c>
      <c r="C503" s="38" t="e">
        <f>'Standard 1, Benchmark A, 3-5'!D506</f>
        <v>#DIV/0!</v>
      </c>
      <c r="D503" s="38" t="e">
        <f>'Standard 1, Benchmark B, 3-5'!H506</f>
        <v>#DIV/0!</v>
      </c>
      <c r="E503" s="38" t="e">
        <f>'Standard 2, Benchmark A, 3-5'!I506</f>
        <v>#DIV/0!</v>
      </c>
      <c r="F503" s="38" t="e">
        <f>'Standard 2, Benchmark B, 3-5'!F506</f>
        <v>#DIV/0!</v>
      </c>
      <c r="G503" s="38" t="e">
        <f>'Standard 3, Benchmark A, 3-5'!F507</f>
        <v>#DIV/0!</v>
      </c>
      <c r="H503" s="38" t="e">
        <f>'Standard 3, Benchmark B, 3-5'!E506</f>
        <v>#DIV/0!</v>
      </c>
      <c r="I503" s="38" t="e">
        <f>'Standard 4, Benchmark A, 3-5'!E506</f>
        <v>#DIV/0!</v>
      </c>
      <c r="J503" s="38" t="e">
        <f>'Standard 4, Benchmark B, 3-5'!F506</f>
        <v>#DIV/0!</v>
      </c>
      <c r="K503" s="38" t="e">
        <f>'Standard 5, Benchmark A, 3-5'!D506</f>
        <v>#DIV/0!</v>
      </c>
      <c r="L503" s="38" t="e">
        <f>'Standard 5, Benchmark B, 3-5'!D506</f>
        <v>#DIV/0!</v>
      </c>
      <c r="M503" s="38" t="e">
        <f t="shared" si="16"/>
        <v>#DIV/0!</v>
      </c>
      <c r="N503" s="39" t="e">
        <f t="shared" si="17"/>
        <v>#DIV/0!</v>
      </c>
    </row>
    <row r="504" spans="1:14" x14ac:dyDescent="0.25">
      <c r="A504">
        <v>500</v>
      </c>
      <c r="B504" s="39">
        <f>'Standard 1, Benchmark A, 3-5'!B507</f>
        <v>0</v>
      </c>
      <c r="C504" s="38" t="e">
        <f>'Standard 1, Benchmark A, 3-5'!D507</f>
        <v>#DIV/0!</v>
      </c>
      <c r="D504" s="38" t="e">
        <f>'Standard 1, Benchmark B, 3-5'!H507</f>
        <v>#DIV/0!</v>
      </c>
      <c r="E504" s="38" t="e">
        <f>'Standard 2, Benchmark A, 3-5'!I507</f>
        <v>#DIV/0!</v>
      </c>
      <c r="F504" s="38" t="e">
        <f>'Standard 2, Benchmark B, 3-5'!F507</f>
        <v>#DIV/0!</v>
      </c>
      <c r="G504" s="38" t="e">
        <f>'Standard 3, Benchmark A, 3-5'!F508</f>
        <v>#DIV/0!</v>
      </c>
      <c r="H504" s="38" t="e">
        <f>'Standard 3, Benchmark B, 3-5'!E507</f>
        <v>#DIV/0!</v>
      </c>
      <c r="I504" s="38" t="e">
        <f>'Standard 4, Benchmark A, 3-5'!E507</f>
        <v>#DIV/0!</v>
      </c>
      <c r="J504" s="38" t="e">
        <f>'Standard 4, Benchmark B, 3-5'!F507</f>
        <v>#DIV/0!</v>
      </c>
      <c r="K504" s="38" t="e">
        <f>'Standard 5, Benchmark A, 3-5'!D507</f>
        <v>#DIV/0!</v>
      </c>
      <c r="L504" s="38" t="e">
        <f>'Standard 5, Benchmark B, 3-5'!D507</f>
        <v>#DIV/0!</v>
      </c>
      <c r="M504" s="38" t="e">
        <f t="shared" si="16"/>
        <v>#DIV/0!</v>
      </c>
      <c r="N504" s="39" t="e">
        <f t="shared" si="17"/>
        <v>#DIV/0!</v>
      </c>
    </row>
  </sheetData>
  <sheetProtection selectLockedCells="1"/>
  <mergeCells count="1">
    <mergeCell ref="A1:N1"/>
  </mergeCells>
  <conditionalFormatting sqref="B5:B504">
    <cfRule type="cellIs" dxfId="1" priority="1" stopIfTrue="1" operator="equal">
      <formula>0</formula>
    </cfRule>
  </conditionalFormatting>
  <conditionalFormatting sqref="F3:J4 M3:N4 F505:J65537 M505:N65537">
    <cfRule type="containsErrors" dxfId="0" priority="5" stopIfTrue="1">
      <formula>ISERROR(F3)</formula>
    </cfRule>
  </conditionalFormatting>
  <printOptions horizontalCentered="1" verticalCentered="1" gridLines="1"/>
  <pageMargins left="0.7" right="0.7" top="1.003125" bottom="0.75" header="0.3" footer="0.3"/>
  <pageSetup scale="67" fitToHeight="50" orientation="landscape" r:id="rId1"/>
  <headerFooter>
    <oddFooter>&amp;C2016 – Present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2"/>
  <sheetViews>
    <sheetView tabSelected="1" workbookViewId="0">
      <selection sqref="A1:F1"/>
    </sheetView>
  </sheetViews>
  <sheetFormatPr defaultColWidth="8.7109375" defaultRowHeight="15" x14ac:dyDescent="0.25"/>
  <cols>
    <col min="1" max="6" width="15.7109375" style="15" customWidth="1"/>
  </cols>
  <sheetData>
    <row r="1" spans="1:6" s="1" customFormat="1" ht="60" x14ac:dyDescent="0.25">
      <c r="A1" s="92" t="s">
        <v>34</v>
      </c>
      <c r="B1" s="93" t="s">
        <v>33</v>
      </c>
      <c r="C1" s="93" t="s">
        <v>36</v>
      </c>
      <c r="D1" s="93" t="s">
        <v>27</v>
      </c>
      <c r="E1" s="93" t="s">
        <v>28</v>
      </c>
      <c r="F1" s="93" t="s">
        <v>29</v>
      </c>
    </row>
    <row r="2" spans="1:6" ht="15.75" x14ac:dyDescent="0.25">
      <c r="A2" s="16"/>
      <c r="B2" s="13" t="s">
        <v>35</v>
      </c>
      <c r="C2" s="17"/>
      <c r="D2" s="14">
        <f>COUNTIF('Student Totals'!N5:N504,"Advanced")</f>
        <v>0</v>
      </c>
      <c r="E2" s="14">
        <f>COUNTIF('Student Totals'!N5:N504,"Proficient")</f>
        <v>0</v>
      </c>
      <c r="F2" s="14">
        <f>COUNTIF('Student Totals'!N5:N504,"Limited")</f>
        <v>0</v>
      </c>
    </row>
  </sheetData>
  <sheetProtection selectLockedCells="1"/>
  <dataValidations count="1">
    <dataValidation type="textLength" operator="lessThan" allowBlank="1" showInputMessage="1" showErrorMessage="1" error="IRN cannot exceed 6 digits" sqref="A2" xr:uid="{00000000-0002-0000-0C00-000000000000}">
      <formula1>7</formula1>
    </dataValidation>
  </dataValidations>
  <printOptions horizontalCentered="1" verticalCentered="1" gridLines="1"/>
  <pageMargins left="0.7" right="0.7" top="1.003125" bottom="0.75" header="0.3" footer="0.3"/>
  <pageSetup fitToHeight="50" orientation="landscape" r:id="rId1"/>
  <headerFooter>
    <oddFooter>&amp;C2016 – Present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62e6cc-25a7-48db-9a41-d7bf78120c8c">
      <Terms xmlns="http://schemas.microsoft.com/office/infopath/2007/PartnerControls"/>
    </lcf76f155ced4ddcb4097134ff3c332f>
    <TaxCatchAll xmlns="06a0b0f5-ab3f-4382-8730-459fb424e421" xsi:nil="true"/>
    <_dlc_DocId xmlns="3f139343-0308-4228-91b0-b729914d92b9">YHKNPFA7K4PW-264960624-40835</_dlc_DocId>
    <_dlc_DocIdUrl xmlns="3f139343-0308-4228-91b0-b729914d92b9">
      <Url>https://ohiodas.sharepoint.com/sites/EDUOLIS472/_layouts/15/DocIdRedir.aspx?ID=YHKNPFA7K4PW-264960624-40835</Url>
      <Description>YHKNPFA7K4PW-264960624-40835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23" ma:contentTypeDescription="Create a new document." ma:contentTypeScope="" ma:versionID="e0f5f939e665af56ed5a702b48c42fc5">
  <xsd:schema xmlns:xsd="http://www.w3.org/2001/XMLSchema" xmlns:xs="http://www.w3.org/2001/XMLSchema" xmlns:p="http://schemas.microsoft.com/office/2006/metadata/properties" xmlns:ns2="e862e6cc-25a7-48db-9a41-d7bf78120c8c" xmlns:ns3="3f139343-0308-4228-91b0-b729914d92b9" xmlns:ns4="06a0b0f5-ab3f-4382-8730-459fb424e421" targetNamespace="http://schemas.microsoft.com/office/2006/metadata/properties" ma:root="true" ma:fieldsID="83d20016dbf4402e1c0a5cd413b3f5f7" ns2:_="" ns3:_="" ns4:_="">
    <xsd:import namespace="e862e6cc-25a7-48db-9a41-d7bf78120c8c"/>
    <xsd:import namespace="3f139343-0308-4228-91b0-b729914d92b9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f2f22f7-2aff-4e7d-a5b2-0f4a34e2cc13}" ma:internalName="TaxCatchAll" ma:showField="CatchAllData" ma:web="3f139343-0308-4228-91b0-b729914d9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78E28-18AD-4185-829C-01A7E0E8218C}">
  <ds:schemaRefs>
    <ds:schemaRef ds:uri="http://purl.org/dc/dcmitype/"/>
    <ds:schemaRef ds:uri="e862e6cc-25a7-48db-9a41-d7bf78120c8c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06a0b0f5-ab3f-4382-8730-459fb424e421"/>
    <ds:schemaRef ds:uri="3f139343-0308-4228-91b0-b729914d92b9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F7D8980-E52B-4F7A-AEA3-35420B0C0D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D943F0-CC6D-4ABC-B9A4-01DEC9A06AE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C5DE7E3-D32E-4703-9EDC-D2F87533E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2e6cc-25a7-48db-9a41-d7bf78120c8c"/>
    <ds:schemaRef ds:uri="3f139343-0308-4228-91b0-b729914d92b9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Standard 1, Benchmark A, 3-5</vt:lpstr>
      <vt:lpstr>Standard 1, Benchmark B, 3-5</vt:lpstr>
      <vt:lpstr>Standard 2, Benchmark A, 3-5</vt:lpstr>
      <vt:lpstr>Standard 2, Benchmark B, 3-5</vt:lpstr>
      <vt:lpstr>Standard 3, Benchmark A, 3-5</vt:lpstr>
      <vt:lpstr>Standard 3, Benchmark B, 3-5</vt:lpstr>
      <vt:lpstr>Standard 4, Benchmark A, 3-5</vt:lpstr>
      <vt:lpstr>Standard 4, Benchmark B, 3-5</vt:lpstr>
      <vt:lpstr>Standard 5, Benchmark A, 3-5</vt:lpstr>
      <vt:lpstr>Standard 5, Benchmark B, 3-5</vt:lpstr>
      <vt:lpstr>Benchmark Totals</vt:lpstr>
      <vt:lpstr>Student Totals</vt:lpstr>
      <vt:lpstr>Data to send to ODE</vt:lpstr>
      <vt:lpstr>'Standard 1, Benchmark A, 3-5'!Print_Area</vt:lpstr>
      <vt:lpstr>'Standard 1, Benchmark A, 3-5'!Print_Titles</vt:lpstr>
      <vt:lpstr>'Standard 1, Benchmark B, 3-5'!Print_Titles</vt:lpstr>
      <vt:lpstr>'Standard 2, Benchmark A, 3-5'!Print_Titles</vt:lpstr>
      <vt:lpstr>'Standard 2, Benchmark B, 3-5'!Print_Titles</vt:lpstr>
      <vt:lpstr>'Standard 3, Benchmark A, 3-5'!Print_Titles</vt:lpstr>
      <vt:lpstr>'Standard 3, Benchmark B, 3-5'!Print_Titles</vt:lpstr>
      <vt:lpstr>'Standard 4, Benchmark A, 3-5'!Print_Titles</vt:lpstr>
      <vt:lpstr>'Standard 4, Benchmark B, 3-5'!Print_Titles</vt:lpstr>
      <vt:lpstr>'Standard 5, Benchmark A, 3-5'!Print_Titles</vt:lpstr>
      <vt:lpstr>'Standard 5, Benchmark B, 3-5'!Print_Titles</vt:lpstr>
    </vt:vector>
  </TitlesOfParts>
  <Company>Ohio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3-5 Data Collection Sheet</dc:title>
  <dc:creator>OhioDepartmentofEducation7@ohiodas.onmicrosoft.com</dc:creator>
  <cp:keywords>grades 3-5, data, collection, PE</cp:keywords>
  <cp:lastModifiedBy>Mallory, Andrea</cp:lastModifiedBy>
  <cp:lastPrinted>2016-08-05T18:54:41Z</cp:lastPrinted>
  <dcterms:created xsi:type="dcterms:W3CDTF">2011-06-14T13:36:33Z</dcterms:created>
  <dcterms:modified xsi:type="dcterms:W3CDTF">2025-02-25T15:07:32Z</dcterms:modified>
  <cp:category>PE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0x01010096338B202DF9D7408EE4E989603ED3F1</vt:lpwstr>
  </property>
  <property fmtid="{D5CDD505-2E9C-101B-9397-08002B2CF9AE}" pid="3" name="_dlc_DocIdItemGuid">
    <vt:lpwstr>8071b51f-1ac4-412c-8025-d56eac218fa5</vt:lpwstr>
  </property>
  <property fmtid="{D5CDD505-2E9C-101B-9397-08002B2CF9AE}" pid="4" name="MediaServiceImageTags">
    <vt:lpwstr/>
  </property>
</Properties>
</file>