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ohiodas.sharepoint.com/sites/EDUOLIS472/Shared Documents/PE/WEBSITE ARCHIVES 2024/"/>
    </mc:Choice>
  </mc:AlternateContent>
  <xr:revisionPtr revIDLastSave="230" documentId="11_5BDEA489A7E1010E93ED967B9E83C78BF7B8A88F" xr6:coauthVersionLast="47" xr6:coauthVersionMax="47" xr10:uidLastSave="{152D939A-7C9C-4393-AA64-608A59E7ED63}"/>
  <bookViews>
    <workbookView xWindow="67080" yWindow="1545" windowWidth="38640" windowHeight="21240" firstSheet="6" activeTab="12" xr2:uid="{00000000-000D-0000-FFFF-FFFF00000000}"/>
  </bookViews>
  <sheets>
    <sheet name="Standard 1, Benchmark A, K-2" sheetId="16" r:id="rId1"/>
    <sheet name="Standard 1, Benchmark B, K-2" sheetId="2" r:id="rId2"/>
    <sheet name="Standard 2, Benchmark A, K-2" sheetId="18" r:id="rId3"/>
    <sheet name="Standard 2, Benchmark B, K-2" sheetId="4" r:id="rId4"/>
    <sheet name="Standard 3, Benchmark A, K-2" sheetId="5" r:id="rId5"/>
    <sheet name="Standard 3, Benchmark B, K-2" sheetId="6" r:id="rId6"/>
    <sheet name="Standard 4, Benchmark A, K-2" sheetId="19" r:id="rId7"/>
    <sheet name="Standard 4, Benchmark B, K-2" sheetId="13" r:id="rId8"/>
    <sheet name="Standard 5, Benchmark A, K-2" sheetId="21" r:id="rId9"/>
    <sheet name="Standard 5, Benchmark B, K-2" sheetId="15" r:id="rId10"/>
    <sheet name="Standard Totals" sheetId="23" r:id="rId11"/>
    <sheet name="Student Totals" sheetId="24" r:id="rId12"/>
    <sheet name="Data For ODE" sheetId="25" r:id="rId13"/>
  </sheets>
  <definedNames>
    <definedName name="_xlnm.Print_Area" localSheetId="3">'Standard 2, Benchmark B, K-2'!$A$1:$H$501</definedName>
    <definedName name="_xlnm.Print_Area" localSheetId="4">'Standard 3, Benchmark A, K-2'!$A$1:$K$507</definedName>
    <definedName name="_xlnm.Print_Titles" localSheetId="0">'Standard 1, Benchmark A, K-2'!$1:$7</definedName>
    <definedName name="_xlnm.Print_Titles" localSheetId="1">'Standard 1, Benchmark B, K-2'!$1:$7</definedName>
    <definedName name="_xlnm.Print_Titles" localSheetId="2">'Standard 2, Benchmark A, K-2'!$1:$7</definedName>
    <definedName name="_xlnm.Print_Titles" localSheetId="3">'Standard 2, Benchmark B, K-2'!$1:$7</definedName>
    <definedName name="_xlnm.Print_Titles" localSheetId="4">'Standard 3, Benchmark A, K-2'!$1:$7</definedName>
    <definedName name="_xlnm.Print_Titles" localSheetId="5">'Standard 3, Benchmark B, K-2'!$1:$7</definedName>
    <definedName name="_xlnm.Print_Titles" localSheetId="6">'Standard 4, Benchmark A, K-2'!$1:$7</definedName>
    <definedName name="_xlnm.Print_Titles" localSheetId="7">'Standard 4, Benchmark B, K-2'!$1:$7</definedName>
    <definedName name="_xlnm.Print_Titles" localSheetId="8">'Standard 5, Benchmark A, K-2'!$1:$7</definedName>
    <definedName name="_xlnm.Print_Titles" localSheetId="9">'Standard 5, Benchmark B, K-2'!$1:$7</definedName>
  </definedNames>
  <calcPr calcId="191029" concurrentCalc="0"/>
  <customWorkbookViews>
    <customWorkbookView name="my view" guid="{3851C2F0-E49A-4A0F-999D-21903BD1883C}" includePrintSettings="0" includeHiddenRowCol="0" maximized="1" windowWidth="1276" windowHeight="799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2" l="1"/>
  <c r="D8" i="21"/>
  <c r="D9" i="21"/>
  <c r="E9" i="21"/>
  <c r="D10" i="21"/>
  <c r="D11" i="21"/>
  <c r="D12" i="21"/>
  <c r="K9" i="16"/>
  <c r="C5" i="24"/>
  <c r="M5" i="24"/>
  <c r="N5" i="24"/>
  <c r="K10" i="16"/>
  <c r="K11" i="16"/>
  <c r="K12" i="16"/>
  <c r="C8" i="24"/>
  <c r="M8" i="24"/>
  <c r="N8" i="24"/>
  <c r="K13" i="16"/>
  <c r="L13" i="16"/>
  <c r="K14" i="16"/>
  <c r="K15" i="16"/>
  <c r="K16" i="16"/>
  <c r="L16" i="16"/>
  <c r="K17" i="16"/>
  <c r="L17" i="16"/>
  <c r="K18" i="16"/>
  <c r="K19" i="16"/>
  <c r="K20" i="16"/>
  <c r="L20" i="16"/>
  <c r="K21" i="16"/>
  <c r="K22" i="16"/>
  <c r="K23" i="16"/>
  <c r="K24" i="16"/>
  <c r="K25" i="16"/>
  <c r="C21" i="24"/>
  <c r="M21" i="24"/>
  <c r="N21" i="24"/>
  <c r="K26" i="16"/>
  <c r="K27" i="16"/>
  <c r="K28" i="16"/>
  <c r="C24" i="24"/>
  <c r="M24" i="24"/>
  <c r="N24" i="24"/>
  <c r="K29" i="16"/>
  <c r="L29" i="16"/>
  <c r="K30" i="16"/>
  <c r="K31" i="16"/>
  <c r="K32" i="16"/>
  <c r="L32" i="16"/>
  <c r="K33" i="16"/>
  <c r="K34" i="16"/>
  <c r="K35" i="16"/>
  <c r="K36" i="16"/>
  <c r="K37" i="16"/>
  <c r="L37" i="16"/>
  <c r="K38" i="16"/>
  <c r="K39" i="16"/>
  <c r="K40" i="16"/>
  <c r="L40" i="16"/>
  <c r="K41" i="16"/>
  <c r="L41" i="16"/>
  <c r="K42" i="16"/>
  <c r="K43" i="16"/>
  <c r="K44" i="16"/>
  <c r="L44" i="16"/>
  <c r="K45" i="16"/>
  <c r="K46" i="16"/>
  <c r="K47" i="16"/>
  <c r="K48" i="16"/>
  <c r="K49" i="16"/>
  <c r="K50" i="16"/>
  <c r="K51" i="16"/>
  <c r="K52" i="16"/>
  <c r="L52" i="16"/>
  <c r="K53" i="16"/>
  <c r="K54" i="16"/>
  <c r="K55" i="16"/>
  <c r="K56" i="16"/>
  <c r="C52" i="24"/>
  <c r="M52" i="24"/>
  <c r="N52" i="24"/>
  <c r="K57" i="16"/>
  <c r="C53" i="24"/>
  <c r="M53" i="24"/>
  <c r="N53" i="24"/>
  <c r="K58" i="16"/>
  <c r="K59" i="16"/>
  <c r="K60" i="16"/>
  <c r="L60" i="16"/>
  <c r="K61" i="16"/>
  <c r="K62" i="16"/>
  <c r="K63" i="16"/>
  <c r="K64" i="16"/>
  <c r="K65" i="16"/>
  <c r="K66" i="16"/>
  <c r="K67" i="16"/>
  <c r="K68" i="16"/>
  <c r="K69" i="16"/>
  <c r="L69" i="16"/>
  <c r="K70" i="16"/>
  <c r="K71" i="16"/>
  <c r="K72" i="16"/>
  <c r="L72" i="16"/>
  <c r="K73" i="16"/>
  <c r="L73" i="16"/>
  <c r="K74" i="16"/>
  <c r="K75" i="16"/>
  <c r="K76" i="16"/>
  <c r="K77" i="16"/>
  <c r="K78" i="16"/>
  <c r="K79" i="16"/>
  <c r="K80" i="16"/>
  <c r="C76" i="24"/>
  <c r="M76" i="24"/>
  <c r="N76" i="24"/>
  <c r="K81" i="16"/>
  <c r="L81" i="16"/>
  <c r="K82" i="16"/>
  <c r="K83" i="16"/>
  <c r="K84" i="16"/>
  <c r="K85" i="16"/>
  <c r="K86" i="16"/>
  <c r="K87" i="16"/>
  <c r="K88" i="16"/>
  <c r="C84" i="24"/>
  <c r="M84" i="24"/>
  <c r="N84" i="24"/>
  <c r="K89" i="16"/>
  <c r="L89" i="16"/>
  <c r="K90" i="16"/>
  <c r="K91" i="16"/>
  <c r="K92" i="16"/>
  <c r="L92" i="16"/>
  <c r="K93" i="16"/>
  <c r="K94" i="16"/>
  <c r="K95" i="16"/>
  <c r="K96" i="16"/>
  <c r="L96" i="16"/>
  <c r="K97" i="16"/>
  <c r="L97" i="16"/>
  <c r="K98" i="16"/>
  <c r="K99" i="16"/>
  <c r="K100" i="16"/>
  <c r="K101" i="16"/>
  <c r="K102" i="16"/>
  <c r="K103" i="16"/>
  <c r="K104" i="16"/>
  <c r="K105" i="16"/>
  <c r="C101" i="24"/>
  <c r="M101" i="24"/>
  <c r="N101" i="24"/>
  <c r="K106" i="16"/>
  <c r="K107" i="16"/>
  <c r="K108" i="16"/>
  <c r="C104" i="24"/>
  <c r="M104" i="24"/>
  <c r="N104" i="24"/>
  <c r="K109" i="16"/>
  <c r="C105" i="24"/>
  <c r="M105" i="24"/>
  <c r="N105" i="24"/>
  <c r="K110" i="16"/>
  <c r="K111" i="16"/>
  <c r="K112" i="16"/>
  <c r="L112" i="16"/>
  <c r="K113" i="16"/>
  <c r="K114" i="16"/>
  <c r="K115" i="16"/>
  <c r="K116" i="16"/>
  <c r="C112" i="24"/>
  <c r="K117" i="16"/>
  <c r="K118" i="16"/>
  <c r="K119" i="16"/>
  <c r="K120" i="16"/>
  <c r="L120" i="16"/>
  <c r="K121" i="16"/>
  <c r="K122" i="16"/>
  <c r="K123" i="16"/>
  <c r="K124" i="16"/>
  <c r="L124" i="16"/>
  <c r="K125" i="16"/>
  <c r="K126" i="16"/>
  <c r="K127" i="16"/>
  <c r="K128" i="16"/>
  <c r="L128" i="16"/>
  <c r="K129" i="16"/>
  <c r="K130" i="16"/>
  <c r="K131" i="16"/>
  <c r="K132" i="16"/>
  <c r="C128" i="24"/>
  <c r="M128" i="24"/>
  <c r="N128" i="24"/>
  <c r="K133" i="16"/>
  <c r="K134" i="16"/>
  <c r="K135" i="16"/>
  <c r="K136" i="16"/>
  <c r="K137" i="16"/>
  <c r="K138" i="16"/>
  <c r="K139" i="16"/>
  <c r="K140" i="16"/>
  <c r="K141" i="16"/>
  <c r="L141" i="16"/>
  <c r="K142" i="16"/>
  <c r="K143" i="16"/>
  <c r="K144" i="16"/>
  <c r="L144" i="16"/>
  <c r="K145" i="16"/>
  <c r="K146" i="16"/>
  <c r="K147" i="16"/>
  <c r="K148" i="16"/>
  <c r="C144" i="24"/>
  <c r="M144" i="24"/>
  <c r="N144" i="24"/>
  <c r="K149" i="16"/>
  <c r="K150" i="16"/>
  <c r="K151" i="16"/>
  <c r="K152" i="16"/>
  <c r="C148" i="24"/>
  <c r="M148" i="24"/>
  <c r="N148" i="24"/>
  <c r="K153" i="16"/>
  <c r="K154" i="16"/>
  <c r="K155" i="16"/>
  <c r="K156" i="16"/>
  <c r="L156" i="16"/>
  <c r="K157" i="16"/>
  <c r="L157" i="16"/>
  <c r="K158" i="16"/>
  <c r="K159" i="16"/>
  <c r="K160" i="16"/>
  <c r="L160" i="16"/>
  <c r="K161" i="16"/>
  <c r="K162" i="16"/>
  <c r="K163" i="16"/>
  <c r="K164" i="16"/>
  <c r="L164" i="16"/>
  <c r="K165" i="16"/>
  <c r="K166" i="16"/>
  <c r="K167" i="16"/>
  <c r="K168" i="16"/>
  <c r="K169" i="16"/>
  <c r="K170" i="16"/>
  <c r="K171" i="16"/>
  <c r="K172" i="16"/>
  <c r="K173" i="16"/>
  <c r="K174" i="16"/>
  <c r="K175" i="16"/>
  <c r="K176" i="16"/>
  <c r="C172" i="24"/>
  <c r="K177" i="16"/>
  <c r="K178" i="16"/>
  <c r="K179" i="16"/>
  <c r="K180" i="16"/>
  <c r="L180" i="16"/>
  <c r="K181" i="16"/>
  <c r="C177" i="24"/>
  <c r="M177" i="24"/>
  <c r="N177" i="24"/>
  <c r="K182" i="16"/>
  <c r="K183" i="16"/>
  <c r="K184" i="16"/>
  <c r="C180" i="24"/>
  <c r="M180" i="24"/>
  <c r="N180" i="24"/>
  <c r="K185" i="16"/>
  <c r="K186" i="16"/>
  <c r="K187" i="16"/>
  <c r="K188" i="16"/>
  <c r="L188" i="16"/>
  <c r="K189" i="16"/>
  <c r="K190" i="16"/>
  <c r="K191" i="16"/>
  <c r="K192" i="16"/>
  <c r="L192" i="16"/>
  <c r="K193" i="16"/>
  <c r="K194" i="16"/>
  <c r="K195" i="16"/>
  <c r="K196" i="16"/>
  <c r="C192" i="24"/>
  <c r="K197" i="16"/>
  <c r="K198" i="16"/>
  <c r="K199" i="16"/>
  <c r="K200" i="16"/>
  <c r="C196" i="24"/>
  <c r="M196" i="24"/>
  <c r="N196" i="24"/>
  <c r="K201" i="16"/>
  <c r="K202" i="16"/>
  <c r="K203" i="16"/>
  <c r="K204" i="16"/>
  <c r="C200" i="24"/>
  <c r="M200" i="24"/>
  <c r="N200" i="24"/>
  <c r="K205" i="16"/>
  <c r="K206" i="16"/>
  <c r="K207" i="16"/>
  <c r="K208" i="16"/>
  <c r="L208" i="16"/>
  <c r="K209" i="16"/>
  <c r="L209" i="16"/>
  <c r="K210" i="16"/>
  <c r="K211" i="16"/>
  <c r="K212" i="16"/>
  <c r="C208" i="24"/>
  <c r="M208" i="24"/>
  <c r="N208" i="24"/>
  <c r="K213" i="16"/>
  <c r="K214" i="16"/>
  <c r="K215" i="16"/>
  <c r="K216" i="16"/>
  <c r="C212" i="24"/>
  <c r="M212" i="24"/>
  <c r="N212" i="24"/>
  <c r="K217" i="16"/>
  <c r="K218" i="16"/>
  <c r="K219" i="16"/>
  <c r="K220" i="16"/>
  <c r="C216" i="24"/>
  <c r="M216" i="24"/>
  <c r="N216" i="24"/>
  <c r="K221" i="16"/>
  <c r="C217" i="24"/>
  <c r="M217" i="24"/>
  <c r="N217" i="24"/>
  <c r="K222" i="16"/>
  <c r="K223" i="16"/>
  <c r="K224" i="16"/>
  <c r="C220" i="24"/>
  <c r="M220" i="24"/>
  <c r="N220" i="24"/>
  <c r="K225" i="16"/>
  <c r="K226" i="16"/>
  <c r="K227" i="16"/>
  <c r="K228" i="16"/>
  <c r="C224" i="24"/>
  <c r="K229" i="16"/>
  <c r="L229" i="16"/>
  <c r="K230" i="16"/>
  <c r="K231" i="16"/>
  <c r="K232" i="16"/>
  <c r="C228" i="24"/>
  <c r="M228" i="24"/>
  <c r="N228" i="24"/>
  <c r="K233" i="16"/>
  <c r="K234" i="16"/>
  <c r="K235" i="16"/>
  <c r="K236" i="16"/>
  <c r="K237" i="16"/>
  <c r="C233" i="24"/>
  <c r="M233" i="24"/>
  <c r="N233" i="24"/>
  <c r="K238" i="16"/>
  <c r="K239" i="16"/>
  <c r="K240" i="16"/>
  <c r="C236" i="24"/>
  <c r="K241" i="16"/>
  <c r="K242" i="16"/>
  <c r="K243" i="16"/>
  <c r="K244" i="16"/>
  <c r="C240" i="24"/>
  <c r="M240" i="24"/>
  <c r="N240" i="24"/>
  <c r="K245" i="16"/>
  <c r="C241" i="24"/>
  <c r="M241" i="24"/>
  <c r="N241" i="24"/>
  <c r="K246" i="16"/>
  <c r="K247" i="16"/>
  <c r="K248" i="16"/>
  <c r="C244" i="24"/>
  <c r="M244" i="24"/>
  <c r="N244" i="24"/>
  <c r="K249" i="16"/>
  <c r="C245" i="24"/>
  <c r="M245" i="24"/>
  <c r="N245" i="24"/>
  <c r="K250" i="16"/>
  <c r="K251" i="16"/>
  <c r="K252" i="16"/>
  <c r="L252" i="16"/>
  <c r="K253" i="16"/>
  <c r="K254" i="16"/>
  <c r="K255" i="16"/>
  <c r="K256" i="16"/>
  <c r="C252" i="24"/>
  <c r="M252" i="24"/>
  <c r="N252" i="24"/>
  <c r="K257" i="16"/>
  <c r="C253" i="24"/>
  <c r="M253" i="24"/>
  <c r="N253" i="24"/>
  <c r="K258" i="16"/>
  <c r="K259" i="16"/>
  <c r="K260" i="16"/>
  <c r="C256" i="24"/>
  <c r="M256" i="24"/>
  <c r="N256" i="24"/>
  <c r="K261" i="16"/>
  <c r="K262" i="16"/>
  <c r="K263" i="16"/>
  <c r="K264" i="16"/>
  <c r="C260" i="24"/>
  <c r="M260" i="24"/>
  <c r="N260" i="24"/>
  <c r="K265" i="16"/>
  <c r="K266" i="16"/>
  <c r="K267" i="16"/>
  <c r="K268" i="16"/>
  <c r="K269" i="16"/>
  <c r="K270" i="16"/>
  <c r="K271" i="16"/>
  <c r="K272" i="16"/>
  <c r="C268" i="24"/>
  <c r="M268" i="24"/>
  <c r="N268" i="24"/>
  <c r="K273" i="16"/>
  <c r="K274" i="16"/>
  <c r="K275" i="16"/>
  <c r="K276" i="16"/>
  <c r="C272" i="24"/>
  <c r="M272" i="24"/>
  <c r="N272" i="24"/>
  <c r="K277" i="16"/>
  <c r="L277" i="16"/>
  <c r="K278" i="16"/>
  <c r="K279" i="16"/>
  <c r="K280" i="16"/>
  <c r="C276" i="24"/>
  <c r="M276" i="24"/>
  <c r="N276" i="24"/>
  <c r="K281" i="16"/>
  <c r="K282" i="16"/>
  <c r="K283" i="16"/>
  <c r="K284" i="16"/>
  <c r="C280" i="24"/>
  <c r="M280" i="24"/>
  <c r="N280" i="24"/>
  <c r="K285" i="16"/>
  <c r="K286" i="16"/>
  <c r="K287" i="16"/>
  <c r="K288" i="16"/>
  <c r="C284" i="24"/>
  <c r="M284" i="24"/>
  <c r="N284" i="24"/>
  <c r="K289" i="16"/>
  <c r="K290" i="16"/>
  <c r="K291" i="16"/>
  <c r="K292" i="16"/>
  <c r="L292" i="16"/>
  <c r="K293" i="16"/>
  <c r="K294" i="16"/>
  <c r="K295" i="16"/>
  <c r="K296" i="16"/>
  <c r="C292" i="24"/>
  <c r="M292" i="24"/>
  <c r="N292" i="24"/>
  <c r="K297" i="16"/>
  <c r="K298" i="16"/>
  <c r="K299" i="16"/>
  <c r="K300" i="16"/>
  <c r="C296" i="24"/>
  <c r="M296" i="24"/>
  <c r="N296" i="24"/>
  <c r="K301" i="16"/>
  <c r="C297" i="24"/>
  <c r="M297" i="24"/>
  <c r="N297" i="24"/>
  <c r="K302" i="16"/>
  <c r="K303" i="16"/>
  <c r="K304" i="16"/>
  <c r="C300" i="24"/>
  <c r="M300" i="24"/>
  <c r="N300" i="24"/>
  <c r="K305" i="16"/>
  <c r="K306" i="16"/>
  <c r="K307" i="16"/>
  <c r="K308" i="16"/>
  <c r="C304" i="24"/>
  <c r="M304" i="24"/>
  <c r="N304" i="24"/>
  <c r="K309" i="16"/>
  <c r="K310" i="16"/>
  <c r="K311" i="16"/>
  <c r="K312" i="16"/>
  <c r="C308" i="24"/>
  <c r="M308" i="24"/>
  <c r="N308" i="24"/>
  <c r="K313" i="16"/>
  <c r="K314" i="16"/>
  <c r="K315" i="16"/>
  <c r="K316" i="16"/>
  <c r="C312" i="24"/>
  <c r="M312" i="24"/>
  <c r="N312" i="24"/>
  <c r="K317" i="16"/>
  <c r="L317" i="16"/>
  <c r="K318" i="16"/>
  <c r="K319" i="16"/>
  <c r="K320" i="16"/>
  <c r="C316" i="24"/>
  <c r="M316" i="24"/>
  <c r="N316" i="24"/>
  <c r="K321" i="16"/>
  <c r="C317" i="24"/>
  <c r="M317" i="24"/>
  <c r="N317" i="24"/>
  <c r="K322" i="16"/>
  <c r="K323" i="16"/>
  <c r="K324" i="16"/>
  <c r="C320" i="24"/>
  <c r="M320" i="24"/>
  <c r="N320" i="24"/>
  <c r="K325" i="16"/>
  <c r="C321" i="24"/>
  <c r="M321" i="24"/>
  <c r="N321" i="24"/>
  <c r="K326" i="16"/>
  <c r="K327" i="16"/>
  <c r="K328" i="16"/>
  <c r="C324" i="24"/>
  <c r="M324" i="24"/>
  <c r="N324" i="24"/>
  <c r="K329" i="16"/>
  <c r="C325" i="24"/>
  <c r="M325" i="24"/>
  <c r="N325" i="24"/>
  <c r="K330" i="16"/>
  <c r="K331" i="16"/>
  <c r="K332" i="16"/>
  <c r="C328" i="24"/>
  <c r="M328" i="24"/>
  <c r="N328" i="24"/>
  <c r="K333" i="16"/>
  <c r="L333" i="16"/>
  <c r="K334" i="16"/>
  <c r="K335" i="16"/>
  <c r="K336" i="16"/>
  <c r="C332" i="24"/>
  <c r="M332" i="24"/>
  <c r="N332" i="24"/>
  <c r="K337" i="16"/>
  <c r="L337" i="16"/>
  <c r="K338" i="16"/>
  <c r="K339" i="16"/>
  <c r="K340" i="16"/>
  <c r="C336" i="24"/>
  <c r="M336" i="24"/>
  <c r="N336" i="24"/>
  <c r="K341" i="16"/>
  <c r="L341" i="16"/>
  <c r="K342" i="16"/>
  <c r="K343" i="16"/>
  <c r="K344" i="16"/>
  <c r="C340" i="24"/>
  <c r="M340" i="24"/>
  <c r="N340" i="24"/>
  <c r="K345" i="16"/>
  <c r="K346" i="16"/>
  <c r="K347" i="16"/>
  <c r="K348" i="16"/>
  <c r="C344" i="24"/>
  <c r="M344" i="24"/>
  <c r="N344" i="24"/>
  <c r="K349" i="16"/>
  <c r="C345" i="24"/>
  <c r="M345" i="24"/>
  <c r="N345" i="24"/>
  <c r="K350" i="16"/>
  <c r="K351" i="16"/>
  <c r="K352" i="16"/>
  <c r="C348" i="24"/>
  <c r="M348" i="24"/>
  <c r="N348" i="24"/>
  <c r="K353" i="16"/>
  <c r="K354" i="16"/>
  <c r="K355" i="16"/>
  <c r="K356" i="16"/>
  <c r="C352" i="24"/>
  <c r="M352" i="24"/>
  <c r="N352" i="24"/>
  <c r="K357" i="16"/>
  <c r="K358" i="16"/>
  <c r="K359" i="16"/>
  <c r="K360" i="16"/>
  <c r="C356" i="24"/>
  <c r="M356" i="24"/>
  <c r="N356" i="24"/>
  <c r="K361" i="16"/>
  <c r="K362" i="16"/>
  <c r="K363" i="16"/>
  <c r="K364" i="16"/>
  <c r="C360" i="24"/>
  <c r="M360" i="24"/>
  <c r="N360" i="24"/>
  <c r="K365" i="16"/>
  <c r="K366" i="16"/>
  <c r="K367" i="16"/>
  <c r="K368" i="16"/>
  <c r="C364" i="24"/>
  <c r="M364" i="24"/>
  <c r="N364" i="24"/>
  <c r="K369" i="16"/>
  <c r="C365" i="24"/>
  <c r="M365" i="24"/>
  <c r="N365" i="24"/>
  <c r="K370" i="16"/>
  <c r="K371" i="16"/>
  <c r="K372" i="16"/>
  <c r="C368" i="24"/>
  <c r="M368" i="24"/>
  <c r="N368" i="24"/>
  <c r="K373" i="16"/>
  <c r="C369" i="24"/>
  <c r="M369" i="24"/>
  <c r="N369" i="24"/>
  <c r="K374" i="16"/>
  <c r="K375" i="16"/>
  <c r="K376" i="16"/>
  <c r="C372" i="24"/>
  <c r="M372" i="24"/>
  <c r="N372" i="24"/>
  <c r="K377" i="16"/>
  <c r="C373" i="24"/>
  <c r="M373" i="24"/>
  <c r="N373" i="24"/>
  <c r="K378" i="16"/>
  <c r="K379" i="16"/>
  <c r="K380" i="16"/>
  <c r="K381" i="16"/>
  <c r="C377" i="24"/>
  <c r="M377" i="24"/>
  <c r="N377" i="24"/>
  <c r="K382" i="16"/>
  <c r="K383" i="16"/>
  <c r="K384" i="16"/>
  <c r="C380" i="24"/>
  <c r="M380" i="24"/>
  <c r="N380" i="24"/>
  <c r="K385" i="16"/>
  <c r="C381" i="24"/>
  <c r="M381" i="24"/>
  <c r="N381" i="24"/>
  <c r="K386" i="16"/>
  <c r="K387" i="16"/>
  <c r="K388" i="16"/>
  <c r="K389" i="16"/>
  <c r="K390" i="16"/>
  <c r="K391" i="16"/>
  <c r="K392" i="16"/>
  <c r="C388" i="24"/>
  <c r="M388" i="24"/>
  <c r="N388" i="24"/>
  <c r="K393" i="16"/>
  <c r="C389" i="24"/>
  <c r="M389" i="24"/>
  <c r="N389" i="24"/>
  <c r="K394" i="16"/>
  <c r="K395" i="16"/>
  <c r="K396" i="16"/>
  <c r="C392" i="24"/>
  <c r="M392" i="24"/>
  <c r="N392" i="24"/>
  <c r="K397" i="16"/>
  <c r="K398" i="16"/>
  <c r="K399" i="16"/>
  <c r="K400" i="16"/>
  <c r="C396" i="24"/>
  <c r="M396" i="24"/>
  <c r="N396" i="24"/>
  <c r="K401" i="16"/>
  <c r="C397" i="24"/>
  <c r="M397" i="24"/>
  <c r="N397" i="24"/>
  <c r="K402" i="16"/>
  <c r="K403" i="16"/>
  <c r="K404" i="16"/>
  <c r="C400" i="24"/>
  <c r="M400" i="24"/>
  <c r="N400" i="24"/>
  <c r="K405" i="16"/>
  <c r="C401" i="24"/>
  <c r="M401" i="24"/>
  <c r="N401" i="24"/>
  <c r="K406" i="16"/>
  <c r="K407" i="16"/>
  <c r="K408" i="16"/>
  <c r="C404" i="24"/>
  <c r="M404" i="24"/>
  <c r="N404" i="24"/>
  <c r="K409" i="16"/>
  <c r="C405" i="24"/>
  <c r="M405" i="24"/>
  <c r="N405" i="24"/>
  <c r="K410" i="16"/>
  <c r="K411" i="16"/>
  <c r="K412" i="16"/>
  <c r="C408" i="24"/>
  <c r="M408" i="24"/>
  <c r="N408" i="24"/>
  <c r="K413" i="16"/>
  <c r="K414" i="16"/>
  <c r="K415" i="16"/>
  <c r="K416" i="16"/>
  <c r="K417" i="16"/>
  <c r="C413" i="24"/>
  <c r="M413" i="24"/>
  <c r="N413" i="24"/>
  <c r="K418" i="16"/>
  <c r="K419" i="16"/>
  <c r="K420" i="16"/>
  <c r="C416" i="24"/>
  <c r="M416" i="24"/>
  <c r="N416" i="24"/>
  <c r="K421" i="16"/>
  <c r="C417" i="24"/>
  <c r="M417" i="24"/>
  <c r="N417" i="24"/>
  <c r="K422" i="16"/>
  <c r="K423" i="16"/>
  <c r="K424" i="16"/>
  <c r="C420" i="24"/>
  <c r="M420" i="24"/>
  <c r="N420" i="24"/>
  <c r="K425" i="16"/>
  <c r="K426" i="16"/>
  <c r="K427" i="16"/>
  <c r="K428" i="16"/>
  <c r="C424" i="24"/>
  <c r="M424" i="24"/>
  <c r="N424" i="24"/>
  <c r="K429" i="16"/>
  <c r="K430" i="16"/>
  <c r="K431" i="16"/>
  <c r="K432" i="16"/>
  <c r="C428" i="24"/>
  <c r="M428" i="24"/>
  <c r="N428" i="24"/>
  <c r="K433" i="16"/>
  <c r="K434" i="16"/>
  <c r="K435" i="16"/>
  <c r="K436" i="16"/>
  <c r="L436" i="16"/>
  <c r="K437" i="16"/>
  <c r="C433" i="24"/>
  <c r="M433" i="24"/>
  <c r="N433" i="24"/>
  <c r="K438" i="16"/>
  <c r="K439" i="16"/>
  <c r="K440" i="16"/>
  <c r="C436" i="24"/>
  <c r="M436" i="24"/>
  <c r="N436" i="24"/>
  <c r="K441" i="16"/>
  <c r="K442" i="16"/>
  <c r="K443" i="16"/>
  <c r="K444" i="16"/>
  <c r="L444" i="16"/>
  <c r="K445" i="16"/>
  <c r="K446" i="16"/>
  <c r="K447" i="16"/>
  <c r="K448" i="16"/>
  <c r="C444" i="24"/>
  <c r="M444" i="24"/>
  <c r="N444" i="24"/>
  <c r="K449" i="16"/>
  <c r="C445" i="24"/>
  <c r="M445" i="24"/>
  <c r="N445" i="24"/>
  <c r="K450" i="16"/>
  <c r="K451" i="16"/>
  <c r="K452" i="16"/>
  <c r="L452" i="16"/>
  <c r="K453" i="16"/>
  <c r="K454" i="16"/>
  <c r="K455" i="16"/>
  <c r="K456" i="16"/>
  <c r="L456" i="16"/>
  <c r="K457" i="16"/>
  <c r="L457" i="16"/>
  <c r="K458" i="16"/>
  <c r="K459" i="16"/>
  <c r="K460" i="16"/>
  <c r="C456" i="24"/>
  <c r="M456" i="24"/>
  <c r="N456" i="24"/>
  <c r="K461" i="16"/>
  <c r="C457" i="24"/>
  <c r="M457" i="24"/>
  <c r="N457" i="24"/>
  <c r="K462" i="16"/>
  <c r="K463" i="16"/>
  <c r="K464" i="16"/>
  <c r="C460" i="24"/>
  <c r="M460" i="24"/>
  <c r="N460" i="24"/>
  <c r="K465" i="16"/>
  <c r="C461" i="24"/>
  <c r="M461" i="24"/>
  <c r="N461" i="24"/>
  <c r="K466" i="16"/>
  <c r="K467" i="16"/>
  <c r="K468" i="16"/>
  <c r="C464" i="24"/>
  <c r="M464" i="24"/>
  <c r="N464" i="24"/>
  <c r="K469" i="16"/>
  <c r="K470" i="16"/>
  <c r="K471" i="16"/>
  <c r="L471" i="16"/>
  <c r="K472" i="16"/>
  <c r="K473" i="16"/>
  <c r="K474" i="16"/>
  <c r="K475" i="16"/>
  <c r="K476" i="16"/>
  <c r="C472" i="24"/>
  <c r="M472" i="24"/>
  <c r="N472" i="24"/>
  <c r="K477" i="16"/>
  <c r="K478" i="16"/>
  <c r="K479" i="16"/>
  <c r="K480" i="16"/>
  <c r="K481" i="16"/>
  <c r="L481" i="16"/>
  <c r="K482" i="16"/>
  <c r="K483" i="16"/>
  <c r="K484" i="16"/>
  <c r="L484" i="16"/>
  <c r="K485" i="16"/>
  <c r="C481" i="24"/>
  <c r="M481" i="24"/>
  <c r="N481" i="24"/>
  <c r="K486" i="16"/>
  <c r="K487" i="16"/>
  <c r="K488" i="16"/>
  <c r="C484" i="24"/>
  <c r="M484" i="24"/>
  <c r="N484" i="24"/>
  <c r="K489" i="16"/>
  <c r="L489" i="16"/>
  <c r="K490" i="16"/>
  <c r="K491" i="16"/>
  <c r="K492" i="16"/>
  <c r="C488" i="24"/>
  <c r="M488" i="24"/>
  <c r="N488" i="24"/>
  <c r="K493" i="16"/>
  <c r="K494" i="16"/>
  <c r="K495" i="16"/>
  <c r="K496" i="16"/>
  <c r="K497" i="16"/>
  <c r="K498" i="16"/>
  <c r="K499" i="16"/>
  <c r="K500" i="16"/>
  <c r="L500" i="16"/>
  <c r="K501" i="16"/>
  <c r="K502" i="16"/>
  <c r="K503" i="16"/>
  <c r="K504" i="16"/>
  <c r="C500" i="24"/>
  <c r="M500" i="24"/>
  <c r="N500" i="24"/>
  <c r="K505" i="16"/>
  <c r="K506" i="16"/>
  <c r="K507" i="16"/>
  <c r="K508" i="16"/>
  <c r="K8" i="16"/>
  <c r="L8" i="16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18" i="5"/>
  <c r="B319" i="5"/>
  <c r="B320" i="5"/>
  <c r="B321" i="5"/>
  <c r="B322" i="5"/>
  <c r="B323" i="5"/>
  <c r="B324" i="5"/>
  <c r="B325" i="5"/>
  <c r="B326" i="5"/>
  <c r="B327" i="5"/>
  <c r="B328" i="5"/>
  <c r="B329" i="5"/>
  <c r="B330" i="5"/>
  <c r="B331" i="5"/>
  <c r="B332" i="5"/>
  <c r="B333" i="5"/>
  <c r="B334" i="5"/>
  <c r="B335" i="5"/>
  <c r="B336" i="5"/>
  <c r="B337" i="5"/>
  <c r="B338" i="5"/>
  <c r="B339" i="5"/>
  <c r="B340" i="5"/>
  <c r="B341" i="5"/>
  <c r="B342" i="5"/>
  <c r="B343" i="5"/>
  <c r="B344" i="5"/>
  <c r="B345" i="5"/>
  <c r="B346" i="5"/>
  <c r="B347" i="5"/>
  <c r="B348" i="5"/>
  <c r="B349" i="5"/>
  <c r="B350" i="5"/>
  <c r="B351" i="5"/>
  <c r="B352" i="5"/>
  <c r="B353" i="5"/>
  <c r="B354" i="5"/>
  <c r="B355" i="5"/>
  <c r="B356" i="5"/>
  <c r="B357" i="5"/>
  <c r="B358" i="5"/>
  <c r="B359" i="5"/>
  <c r="B360" i="5"/>
  <c r="B361" i="5"/>
  <c r="B362" i="5"/>
  <c r="B363" i="5"/>
  <c r="B364" i="5"/>
  <c r="B365" i="5"/>
  <c r="B366" i="5"/>
  <c r="B367" i="5"/>
  <c r="B368" i="5"/>
  <c r="B369" i="5"/>
  <c r="B370" i="5"/>
  <c r="B371" i="5"/>
  <c r="B372" i="5"/>
  <c r="B373" i="5"/>
  <c r="B374" i="5"/>
  <c r="B375" i="5"/>
  <c r="B376" i="5"/>
  <c r="B377" i="5"/>
  <c r="B378" i="5"/>
  <c r="B379" i="5"/>
  <c r="B380" i="5"/>
  <c r="B381" i="5"/>
  <c r="B382" i="5"/>
  <c r="B383" i="5"/>
  <c r="B384" i="5"/>
  <c r="B385" i="5"/>
  <c r="B386" i="5"/>
  <c r="B387" i="5"/>
  <c r="B388" i="5"/>
  <c r="B389" i="5"/>
  <c r="B390" i="5"/>
  <c r="B391" i="5"/>
  <c r="B392" i="5"/>
  <c r="B393" i="5"/>
  <c r="B394" i="5"/>
  <c r="B395" i="5"/>
  <c r="B396" i="5"/>
  <c r="B397" i="5"/>
  <c r="B398" i="5"/>
  <c r="B399" i="5"/>
  <c r="B400" i="5"/>
  <c r="B401" i="5"/>
  <c r="B402" i="5"/>
  <c r="B403" i="5"/>
  <c r="B404" i="5"/>
  <c r="B405" i="5"/>
  <c r="B406" i="5"/>
  <c r="B407" i="5"/>
  <c r="B408" i="5"/>
  <c r="B409" i="5"/>
  <c r="B410" i="5"/>
  <c r="B411" i="5"/>
  <c r="B412" i="5"/>
  <c r="B413" i="5"/>
  <c r="B414" i="5"/>
  <c r="B415" i="5"/>
  <c r="B416" i="5"/>
  <c r="B417" i="5"/>
  <c r="B418" i="5"/>
  <c r="B419" i="5"/>
  <c r="B420" i="5"/>
  <c r="B421" i="5"/>
  <c r="B422" i="5"/>
  <c r="B423" i="5"/>
  <c r="B424" i="5"/>
  <c r="B425" i="5"/>
  <c r="B426" i="5"/>
  <c r="B427" i="5"/>
  <c r="B428" i="5"/>
  <c r="B429" i="5"/>
  <c r="B430" i="5"/>
  <c r="B431" i="5"/>
  <c r="B432" i="5"/>
  <c r="B433" i="5"/>
  <c r="B434" i="5"/>
  <c r="B435" i="5"/>
  <c r="B436" i="5"/>
  <c r="B437" i="5"/>
  <c r="B438" i="5"/>
  <c r="B439" i="5"/>
  <c r="B440" i="5"/>
  <c r="B441" i="5"/>
  <c r="B442" i="5"/>
  <c r="B443" i="5"/>
  <c r="B444" i="5"/>
  <c r="B445" i="5"/>
  <c r="B446" i="5"/>
  <c r="B447" i="5"/>
  <c r="B448" i="5"/>
  <c r="B449" i="5"/>
  <c r="B450" i="5"/>
  <c r="B451" i="5"/>
  <c r="B452" i="5"/>
  <c r="B453" i="5"/>
  <c r="B454" i="5"/>
  <c r="B455" i="5"/>
  <c r="B456" i="5"/>
  <c r="B457" i="5"/>
  <c r="B458" i="5"/>
  <c r="B459" i="5"/>
  <c r="B460" i="5"/>
  <c r="B461" i="5"/>
  <c r="B462" i="5"/>
  <c r="B463" i="5"/>
  <c r="B464" i="5"/>
  <c r="B465" i="5"/>
  <c r="B466" i="5"/>
  <c r="B467" i="5"/>
  <c r="B468" i="5"/>
  <c r="B469" i="5"/>
  <c r="B470" i="5"/>
  <c r="B471" i="5"/>
  <c r="B472" i="5"/>
  <c r="B473" i="5"/>
  <c r="B474" i="5"/>
  <c r="B475" i="5"/>
  <c r="B476" i="5"/>
  <c r="B477" i="5"/>
  <c r="B478" i="5"/>
  <c r="B479" i="5"/>
  <c r="B480" i="5"/>
  <c r="B481" i="5"/>
  <c r="B482" i="5"/>
  <c r="B483" i="5"/>
  <c r="B484" i="5"/>
  <c r="B485" i="5"/>
  <c r="B486" i="5"/>
  <c r="B487" i="5"/>
  <c r="B488" i="5"/>
  <c r="B489" i="5"/>
  <c r="B490" i="5"/>
  <c r="B491" i="5"/>
  <c r="B492" i="5"/>
  <c r="B493" i="5"/>
  <c r="B494" i="5"/>
  <c r="B495" i="5"/>
  <c r="B496" i="5"/>
  <c r="B497" i="5"/>
  <c r="B498" i="5"/>
  <c r="B499" i="5"/>
  <c r="G507" i="4"/>
  <c r="H507" i="4"/>
  <c r="B507" i="4"/>
  <c r="G506" i="4"/>
  <c r="H506" i="4"/>
  <c r="B506" i="4"/>
  <c r="G505" i="4"/>
  <c r="H505" i="4"/>
  <c r="B505" i="4"/>
  <c r="G504" i="4"/>
  <c r="H504" i="4"/>
  <c r="B504" i="4"/>
  <c r="G503" i="4"/>
  <c r="B503" i="4"/>
  <c r="G502" i="4"/>
  <c r="F498" i="24"/>
  <c r="B502" i="4"/>
  <c r="G501" i="4"/>
  <c r="H501" i="4"/>
  <c r="B501" i="4"/>
  <c r="G500" i="4"/>
  <c r="B500" i="4"/>
  <c r="G9" i="6"/>
  <c r="H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H42" i="6"/>
  <c r="G43" i="6"/>
  <c r="G44" i="6"/>
  <c r="G45" i="6"/>
  <c r="G46" i="6"/>
  <c r="H46" i="6"/>
  <c r="G47" i="6"/>
  <c r="G48" i="6"/>
  <c r="G49" i="6"/>
  <c r="G50" i="6"/>
  <c r="G51" i="6"/>
  <c r="G52" i="6"/>
  <c r="G53" i="6"/>
  <c r="G54" i="6"/>
  <c r="G55" i="6"/>
  <c r="G56" i="6"/>
  <c r="G57" i="6"/>
  <c r="G58" i="6"/>
  <c r="H58" i="6"/>
  <c r="G59" i="6"/>
  <c r="G60" i="6"/>
  <c r="G61" i="6"/>
  <c r="G62" i="6"/>
  <c r="H62" i="6"/>
  <c r="G63" i="6"/>
  <c r="G64" i="6"/>
  <c r="G65" i="6"/>
  <c r="G66" i="6"/>
  <c r="G67" i="6"/>
  <c r="G68" i="6"/>
  <c r="G69" i="6"/>
  <c r="G70" i="6"/>
  <c r="G71" i="6"/>
  <c r="G72" i="6"/>
  <c r="G73" i="6"/>
  <c r="G74" i="6"/>
  <c r="H74" i="6"/>
  <c r="G75" i="6"/>
  <c r="G76" i="6"/>
  <c r="G77" i="6"/>
  <c r="G78" i="6"/>
  <c r="H78" i="6"/>
  <c r="G79" i="6"/>
  <c r="G80" i="6"/>
  <c r="G81" i="6"/>
  <c r="G82" i="6"/>
  <c r="G83" i="6"/>
  <c r="G84" i="6"/>
  <c r="G85" i="6"/>
  <c r="G86" i="6"/>
  <c r="G87" i="6"/>
  <c r="G88" i="6"/>
  <c r="G89" i="6"/>
  <c r="G90" i="6"/>
  <c r="H90" i="6"/>
  <c r="G91" i="6"/>
  <c r="G92" i="6"/>
  <c r="G93" i="6"/>
  <c r="G94" i="6"/>
  <c r="H94" i="6"/>
  <c r="G95" i="6"/>
  <c r="G96" i="6"/>
  <c r="G97" i="6"/>
  <c r="G98" i="6"/>
  <c r="G99" i="6"/>
  <c r="G100" i="6"/>
  <c r="G101" i="6"/>
  <c r="G102" i="6"/>
  <c r="H102" i="6"/>
  <c r="G103" i="6"/>
  <c r="G104" i="6"/>
  <c r="G105" i="6"/>
  <c r="G106" i="6"/>
  <c r="G107" i="6"/>
  <c r="G108" i="6"/>
  <c r="G109" i="6"/>
  <c r="G110" i="6"/>
  <c r="H110" i="6"/>
  <c r="G111" i="6"/>
  <c r="G112" i="6"/>
  <c r="G113" i="6"/>
  <c r="G114" i="6"/>
  <c r="G115" i="6"/>
  <c r="G116" i="6"/>
  <c r="G117" i="6"/>
  <c r="G118" i="6"/>
  <c r="H118" i="6"/>
  <c r="G119" i="6"/>
  <c r="G120" i="6"/>
  <c r="G121" i="6"/>
  <c r="G122" i="6"/>
  <c r="G123" i="6"/>
  <c r="G124" i="6"/>
  <c r="G125" i="6"/>
  <c r="G126" i="6"/>
  <c r="H126" i="6"/>
  <c r="G127" i="6"/>
  <c r="G128" i="6"/>
  <c r="G129" i="6"/>
  <c r="G130" i="6"/>
  <c r="G131" i="6"/>
  <c r="G132" i="6"/>
  <c r="G133" i="6"/>
  <c r="G134" i="6"/>
  <c r="H134" i="6"/>
  <c r="G135" i="6"/>
  <c r="G136" i="6"/>
  <c r="G137" i="6"/>
  <c r="G138" i="6"/>
  <c r="G139" i="6"/>
  <c r="G140" i="6"/>
  <c r="G141" i="6"/>
  <c r="G142" i="6"/>
  <c r="H142" i="6"/>
  <c r="G143" i="6"/>
  <c r="G144" i="6"/>
  <c r="G145" i="6"/>
  <c r="G146" i="6"/>
  <c r="G147" i="6"/>
  <c r="G148" i="6"/>
  <c r="G149" i="6"/>
  <c r="G150" i="6"/>
  <c r="G151" i="6"/>
  <c r="G152" i="6"/>
  <c r="G153" i="6"/>
  <c r="H153" i="6"/>
  <c r="G154" i="6"/>
  <c r="G155" i="6"/>
  <c r="G156" i="6"/>
  <c r="G157" i="6"/>
  <c r="G158" i="6"/>
  <c r="G159" i="6"/>
  <c r="G160" i="6"/>
  <c r="G161" i="6"/>
  <c r="H161" i="6"/>
  <c r="G162" i="6"/>
  <c r="H158" i="24"/>
  <c r="G163" i="6"/>
  <c r="G164" i="6"/>
  <c r="G165" i="6"/>
  <c r="G166" i="6"/>
  <c r="G167" i="6"/>
  <c r="G168" i="6"/>
  <c r="G169" i="6"/>
  <c r="G170" i="6"/>
  <c r="G171" i="6"/>
  <c r="G172" i="6"/>
  <c r="G173" i="6"/>
  <c r="H173" i="6"/>
  <c r="G174" i="6"/>
  <c r="G175" i="6"/>
  <c r="G176" i="6"/>
  <c r="G177" i="6"/>
  <c r="G178" i="6"/>
  <c r="H174" i="24"/>
  <c r="G179" i="6"/>
  <c r="G180" i="6"/>
  <c r="G181" i="6"/>
  <c r="G182" i="6"/>
  <c r="G183" i="6"/>
  <c r="G184" i="6"/>
  <c r="G185" i="6"/>
  <c r="G186" i="6"/>
  <c r="G187" i="6"/>
  <c r="G188" i="6"/>
  <c r="G189" i="6"/>
  <c r="G190" i="6"/>
  <c r="H186" i="24"/>
  <c r="G191" i="6"/>
  <c r="G192" i="6"/>
  <c r="G193" i="6"/>
  <c r="G194" i="6"/>
  <c r="H190" i="24"/>
  <c r="G195" i="6"/>
  <c r="G196" i="6"/>
  <c r="G197" i="6"/>
  <c r="G198" i="6"/>
  <c r="G199" i="6"/>
  <c r="G200" i="6"/>
  <c r="G201" i="6"/>
  <c r="G202" i="6"/>
  <c r="G203" i="6"/>
  <c r="G204" i="6"/>
  <c r="H200" i="24"/>
  <c r="G205" i="6"/>
  <c r="G206" i="6"/>
  <c r="H202" i="24"/>
  <c r="G207" i="6"/>
  <c r="G208" i="6"/>
  <c r="G209" i="6"/>
  <c r="H209" i="6"/>
  <c r="G210" i="6"/>
  <c r="H206" i="24"/>
  <c r="G211" i="6"/>
  <c r="G212" i="6"/>
  <c r="G213" i="6"/>
  <c r="G214" i="6"/>
  <c r="G215" i="6"/>
  <c r="G216" i="6"/>
  <c r="G217" i="6"/>
  <c r="G218" i="6"/>
  <c r="H214" i="24"/>
  <c r="G219" i="6"/>
  <c r="G220" i="6"/>
  <c r="G221" i="6"/>
  <c r="G222" i="6"/>
  <c r="G223" i="6"/>
  <c r="G224" i="6"/>
  <c r="G225" i="6"/>
  <c r="G226" i="6"/>
  <c r="H222" i="24"/>
  <c r="G227" i="6"/>
  <c r="G228" i="6"/>
  <c r="G229" i="6"/>
  <c r="G230" i="6"/>
  <c r="G231" i="6"/>
  <c r="G232" i="6"/>
  <c r="G233" i="6"/>
  <c r="G234" i="6"/>
  <c r="G235" i="6"/>
  <c r="G236" i="6"/>
  <c r="G237" i="6"/>
  <c r="G238" i="6"/>
  <c r="H234" i="24"/>
  <c r="G239" i="6"/>
  <c r="G240" i="6"/>
  <c r="G241" i="6"/>
  <c r="G242" i="6"/>
  <c r="G243" i="6"/>
  <c r="G244" i="6"/>
  <c r="G245" i="6"/>
  <c r="G246" i="6"/>
  <c r="H242" i="24"/>
  <c r="G247" i="6"/>
  <c r="G248" i="6"/>
  <c r="G249" i="6"/>
  <c r="H249" i="6"/>
  <c r="G250" i="6"/>
  <c r="H246" i="24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H262" i="24"/>
  <c r="G267" i="6"/>
  <c r="G268" i="6"/>
  <c r="G269" i="6"/>
  <c r="G270" i="6"/>
  <c r="G271" i="6"/>
  <c r="G272" i="6"/>
  <c r="G273" i="6"/>
  <c r="G274" i="6"/>
  <c r="G275" i="6"/>
  <c r="G276" i="6"/>
  <c r="G277" i="6"/>
  <c r="G278" i="6"/>
  <c r="H274" i="24"/>
  <c r="G279" i="6"/>
  <c r="G280" i="6"/>
  <c r="G281" i="6"/>
  <c r="G282" i="6"/>
  <c r="H278" i="24"/>
  <c r="G283" i="6"/>
  <c r="G284" i="6"/>
  <c r="G285" i="6"/>
  <c r="G286" i="6"/>
  <c r="G287" i="6"/>
  <c r="G288" i="6"/>
  <c r="G289" i="6"/>
  <c r="G290" i="6"/>
  <c r="H286" i="24"/>
  <c r="G291" i="6"/>
  <c r="G292" i="6"/>
  <c r="G293" i="6"/>
  <c r="G294" i="6"/>
  <c r="G295" i="6"/>
  <c r="G296" i="6"/>
  <c r="G297" i="6"/>
  <c r="G298" i="6"/>
  <c r="H294" i="24"/>
  <c r="G299" i="6"/>
  <c r="G300" i="6"/>
  <c r="G301" i="6"/>
  <c r="G302" i="6"/>
  <c r="H298" i="24"/>
  <c r="G303" i="6"/>
  <c r="G304" i="6"/>
  <c r="G305" i="6"/>
  <c r="G306" i="6"/>
  <c r="G307" i="6"/>
  <c r="G308" i="6"/>
  <c r="G309" i="6"/>
  <c r="H309" i="6"/>
  <c r="G310" i="6"/>
  <c r="H306" i="24"/>
  <c r="G311" i="6"/>
  <c r="G312" i="6"/>
  <c r="G313" i="6"/>
  <c r="G314" i="6"/>
  <c r="H310" i="24"/>
  <c r="G315" i="6"/>
  <c r="G316" i="6"/>
  <c r="G317" i="6"/>
  <c r="H317" i="6"/>
  <c r="G318" i="6"/>
  <c r="G319" i="6"/>
  <c r="G320" i="6"/>
  <c r="G321" i="6"/>
  <c r="G322" i="6"/>
  <c r="H318" i="24"/>
  <c r="G323" i="6"/>
  <c r="G324" i="6"/>
  <c r="G325" i="6"/>
  <c r="G326" i="6"/>
  <c r="G327" i="6"/>
  <c r="G328" i="6"/>
  <c r="G329" i="6"/>
  <c r="H329" i="6"/>
  <c r="G330" i="6"/>
  <c r="H326" i="24"/>
  <c r="G331" i="6"/>
  <c r="G332" i="6"/>
  <c r="G333" i="6"/>
  <c r="G334" i="6"/>
  <c r="G335" i="6"/>
  <c r="G336" i="6"/>
  <c r="G337" i="6"/>
  <c r="G338" i="6"/>
  <c r="H334" i="24"/>
  <c r="G339" i="6"/>
  <c r="G340" i="6"/>
  <c r="G341" i="6"/>
  <c r="G342" i="6"/>
  <c r="G343" i="6"/>
  <c r="G344" i="6"/>
  <c r="G345" i="6"/>
  <c r="H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H361" i="24"/>
  <c r="G366" i="6"/>
  <c r="H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H378" i="6"/>
  <c r="G379" i="6"/>
  <c r="G380" i="6"/>
  <c r="G381" i="6"/>
  <c r="H377" i="24"/>
  <c r="G382" i="6"/>
  <c r="G383" i="6"/>
  <c r="G384" i="6"/>
  <c r="G385" i="6"/>
  <c r="G386" i="6"/>
  <c r="H386" i="6"/>
  <c r="G387" i="6"/>
  <c r="G388" i="6"/>
  <c r="G389" i="6"/>
  <c r="G390" i="6"/>
  <c r="H390" i="6"/>
  <c r="G391" i="6"/>
  <c r="H387" i="24"/>
  <c r="G392" i="6"/>
  <c r="H388" i="24"/>
  <c r="G393" i="6"/>
  <c r="H393" i="6"/>
  <c r="G394" i="6"/>
  <c r="G395" i="6"/>
  <c r="G396" i="6"/>
  <c r="G397" i="6"/>
  <c r="H393" i="24"/>
  <c r="G398" i="6"/>
  <c r="H398" i="6"/>
  <c r="G399" i="6"/>
  <c r="G400" i="6"/>
  <c r="G401" i="6"/>
  <c r="G402" i="6"/>
  <c r="H402" i="6"/>
  <c r="G403" i="6"/>
  <c r="G404" i="6"/>
  <c r="G405" i="6"/>
  <c r="G406" i="6"/>
  <c r="G407" i="6"/>
  <c r="G408" i="6"/>
  <c r="G409" i="6"/>
  <c r="G410" i="6"/>
  <c r="H410" i="6"/>
  <c r="G411" i="6"/>
  <c r="G412" i="6"/>
  <c r="G413" i="6"/>
  <c r="H409" i="24"/>
  <c r="G414" i="6"/>
  <c r="H414" i="6"/>
  <c r="G415" i="6"/>
  <c r="G416" i="6"/>
  <c r="G417" i="6"/>
  <c r="H417" i="6"/>
  <c r="G418" i="6"/>
  <c r="H418" i="6"/>
  <c r="G419" i="6"/>
  <c r="G420" i="6"/>
  <c r="G421" i="6"/>
  <c r="G422" i="6"/>
  <c r="G423" i="6"/>
  <c r="G424" i="6"/>
  <c r="G425" i="6"/>
  <c r="G426" i="6"/>
  <c r="H426" i="6"/>
  <c r="G427" i="6"/>
  <c r="G428" i="6"/>
  <c r="G429" i="6"/>
  <c r="H425" i="24"/>
  <c r="G430" i="6"/>
  <c r="G431" i="6"/>
  <c r="G432" i="6"/>
  <c r="G433" i="6"/>
  <c r="G434" i="6"/>
  <c r="G435" i="6"/>
  <c r="G436" i="6"/>
  <c r="G437" i="6"/>
  <c r="G438" i="6"/>
  <c r="G439" i="6"/>
  <c r="G440" i="6"/>
  <c r="G441" i="6"/>
  <c r="G442" i="6"/>
  <c r="H442" i="6"/>
  <c r="G443" i="6"/>
  <c r="H439" i="24"/>
  <c r="G444" i="6"/>
  <c r="H440" i="24"/>
  <c r="G445" i="6"/>
  <c r="H441" i="24"/>
  <c r="G446" i="6"/>
  <c r="G447" i="6"/>
  <c r="G448" i="6"/>
  <c r="G449" i="6"/>
  <c r="G450" i="6"/>
  <c r="G451" i="6"/>
  <c r="G452" i="6"/>
  <c r="G453" i="6"/>
  <c r="G454" i="6"/>
  <c r="H454" i="6"/>
  <c r="G455" i="6"/>
  <c r="G456" i="6"/>
  <c r="G457" i="6"/>
  <c r="G458" i="6"/>
  <c r="G459" i="6"/>
  <c r="G460" i="6"/>
  <c r="G461" i="6"/>
  <c r="H457" i="24"/>
  <c r="G462" i="6"/>
  <c r="H462" i="6"/>
  <c r="G463" i="6"/>
  <c r="G464" i="6"/>
  <c r="G465" i="6"/>
  <c r="G466" i="6"/>
  <c r="G467" i="6"/>
  <c r="G468" i="6"/>
  <c r="G469" i="6"/>
  <c r="G470" i="6"/>
  <c r="H470" i="6"/>
  <c r="G471" i="6"/>
  <c r="H467" i="24"/>
  <c r="G472" i="6"/>
  <c r="G473" i="6"/>
  <c r="G474" i="6"/>
  <c r="G475" i="6"/>
  <c r="G476" i="6"/>
  <c r="G477" i="6"/>
  <c r="H473" i="24"/>
  <c r="G478" i="6"/>
  <c r="G479" i="6"/>
  <c r="G480" i="6"/>
  <c r="G481" i="6"/>
  <c r="G482" i="6"/>
  <c r="G483" i="6"/>
  <c r="H479" i="24"/>
  <c r="G484" i="6"/>
  <c r="G485" i="6"/>
  <c r="G486" i="6"/>
  <c r="H486" i="6"/>
  <c r="G487" i="6"/>
  <c r="G488" i="6"/>
  <c r="G489" i="6"/>
  <c r="G490" i="6"/>
  <c r="G491" i="6"/>
  <c r="G492" i="6"/>
  <c r="G493" i="6"/>
  <c r="G494" i="6"/>
  <c r="G495" i="6"/>
  <c r="G496" i="6"/>
  <c r="G497" i="6"/>
  <c r="G498" i="6"/>
  <c r="G499" i="6"/>
  <c r="H495" i="24"/>
  <c r="G500" i="6"/>
  <c r="G501" i="6"/>
  <c r="G502" i="6"/>
  <c r="H502" i="6"/>
  <c r="G503" i="6"/>
  <c r="G504" i="6"/>
  <c r="G505" i="6"/>
  <c r="G506" i="6"/>
  <c r="H506" i="6"/>
  <c r="G507" i="6"/>
  <c r="G8" i="6"/>
  <c r="H8" i="6"/>
  <c r="J9" i="5"/>
  <c r="G5" i="24"/>
  <c r="J10" i="5"/>
  <c r="G6" i="24"/>
  <c r="J11" i="5"/>
  <c r="K11" i="5"/>
  <c r="J12" i="5"/>
  <c r="K12" i="5"/>
  <c r="J13" i="5"/>
  <c r="K13" i="5"/>
  <c r="J14" i="5"/>
  <c r="K14" i="5"/>
  <c r="J15" i="5"/>
  <c r="K15" i="5"/>
  <c r="J16" i="5"/>
  <c r="J17" i="5"/>
  <c r="J18" i="5"/>
  <c r="J19" i="5"/>
  <c r="J20" i="5"/>
  <c r="J21" i="5"/>
  <c r="K21" i="5"/>
  <c r="J22" i="5"/>
  <c r="K22" i="5"/>
  <c r="J23" i="5"/>
  <c r="K23" i="5"/>
  <c r="J24" i="5"/>
  <c r="K24" i="5"/>
  <c r="J25" i="5"/>
  <c r="K25" i="5"/>
  <c r="J26" i="5"/>
  <c r="K26" i="5"/>
  <c r="J27" i="5"/>
  <c r="J28" i="5"/>
  <c r="K28" i="5"/>
  <c r="J29" i="5"/>
  <c r="K29" i="5"/>
  <c r="J30" i="5"/>
  <c r="J31" i="5"/>
  <c r="K31" i="5"/>
  <c r="J32" i="5"/>
  <c r="K32" i="5"/>
  <c r="J33" i="5"/>
  <c r="K33" i="5"/>
  <c r="J34" i="5"/>
  <c r="K34" i="5"/>
  <c r="J35" i="5"/>
  <c r="K35" i="5"/>
  <c r="J36" i="5"/>
  <c r="J37" i="5"/>
  <c r="G33" i="24"/>
  <c r="J38" i="5"/>
  <c r="K38" i="5"/>
  <c r="J39" i="5"/>
  <c r="J40" i="5"/>
  <c r="K40" i="5"/>
  <c r="J41" i="5"/>
  <c r="K41" i="5"/>
  <c r="J42" i="5"/>
  <c r="K42" i="5"/>
  <c r="J43" i="5"/>
  <c r="K43" i="5"/>
  <c r="J44" i="5"/>
  <c r="K44" i="5"/>
  <c r="J45" i="5"/>
  <c r="K45" i="5"/>
  <c r="J46" i="5"/>
  <c r="K46" i="5"/>
  <c r="J47" i="5"/>
  <c r="J48" i="5"/>
  <c r="J49" i="5"/>
  <c r="K49" i="5"/>
  <c r="J50" i="5"/>
  <c r="K50" i="5"/>
  <c r="J51" i="5"/>
  <c r="J52" i="5"/>
  <c r="J53" i="5"/>
  <c r="K53" i="5"/>
  <c r="J54" i="5"/>
  <c r="J55" i="5"/>
  <c r="K55" i="5"/>
  <c r="J56" i="5"/>
  <c r="J57" i="5"/>
  <c r="K57" i="5"/>
  <c r="J58" i="5"/>
  <c r="J59" i="5"/>
  <c r="J60" i="5"/>
  <c r="K60" i="5"/>
  <c r="J61" i="5"/>
  <c r="K61" i="5"/>
  <c r="J62" i="5"/>
  <c r="K62" i="5"/>
  <c r="J63" i="5"/>
  <c r="J64" i="5"/>
  <c r="J65" i="5"/>
  <c r="K65" i="5"/>
  <c r="J66" i="5"/>
  <c r="K66" i="5"/>
  <c r="J67" i="5"/>
  <c r="K67" i="5"/>
  <c r="J68" i="5"/>
  <c r="K68" i="5"/>
  <c r="J69" i="5"/>
  <c r="K69" i="5"/>
  <c r="J70" i="5"/>
  <c r="K70" i="5"/>
  <c r="J71" i="5"/>
  <c r="J72" i="5"/>
  <c r="K72" i="5"/>
  <c r="J73" i="5"/>
  <c r="K73" i="5"/>
  <c r="J74" i="5"/>
  <c r="J75" i="5"/>
  <c r="K75" i="5"/>
  <c r="J76" i="5"/>
  <c r="K76" i="5"/>
  <c r="J77" i="5"/>
  <c r="K77" i="5"/>
  <c r="J78" i="5"/>
  <c r="K78" i="5"/>
  <c r="J79" i="5"/>
  <c r="K79" i="5"/>
  <c r="J80" i="5"/>
  <c r="K80" i="5"/>
  <c r="J81" i="5"/>
  <c r="K81" i="5"/>
  <c r="J82" i="5"/>
  <c r="K82" i="5"/>
  <c r="J83" i="5"/>
  <c r="J84" i="5"/>
  <c r="K84" i="5"/>
  <c r="J85" i="5"/>
  <c r="G81" i="24"/>
  <c r="J86" i="5"/>
  <c r="J87" i="5"/>
  <c r="K87" i="5"/>
  <c r="J88" i="5"/>
  <c r="K88" i="5"/>
  <c r="J89" i="5"/>
  <c r="K89" i="5"/>
  <c r="J90" i="5"/>
  <c r="K90" i="5"/>
  <c r="J91" i="5"/>
  <c r="K91" i="5"/>
  <c r="J92" i="5"/>
  <c r="K92" i="5"/>
  <c r="J93" i="5"/>
  <c r="K93" i="5"/>
  <c r="J94" i="5"/>
  <c r="J95" i="5"/>
  <c r="K95" i="5"/>
  <c r="J96" i="5"/>
  <c r="J97" i="5"/>
  <c r="J98" i="5"/>
  <c r="K98" i="5"/>
  <c r="J99" i="5"/>
  <c r="K99" i="5"/>
  <c r="J100" i="5"/>
  <c r="J101" i="5"/>
  <c r="J102" i="5"/>
  <c r="K102" i="5"/>
  <c r="J103" i="5"/>
  <c r="K103" i="5"/>
  <c r="J104" i="5"/>
  <c r="K104" i="5"/>
  <c r="J105" i="5"/>
  <c r="J106" i="5"/>
  <c r="K106" i="5"/>
  <c r="J107" i="5"/>
  <c r="K107" i="5"/>
  <c r="J108" i="5"/>
  <c r="K108" i="5"/>
  <c r="J109" i="5"/>
  <c r="K109" i="5"/>
  <c r="J110" i="5"/>
  <c r="K110" i="5"/>
  <c r="J111" i="5"/>
  <c r="J112" i="5"/>
  <c r="K112" i="5"/>
  <c r="J113" i="5"/>
  <c r="J114" i="5"/>
  <c r="J115" i="5"/>
  <c r="K115" i="5"/>
  <c r="J116" i="5"/>
  <c r="J117" i="5"/>
  <c r="K117" i="5"/>
  <c r="J118" i="5"/>
  <c r="K118" i="5"/>
  <c r="J119" i="5"/>
  <c r="K119" i="5"/>
  <c r="J120" i="5"/>
  <c r="K120" i="5"/>
  <c r="J121" i="5"/>
  <c r="K121" i="5"/>
  <c r="J122" i="5"/>
  <c r="J123" i="5"/>
  <c r="K123" i="5"/>
  <c r="J124" i="5"/>
  <c r="K124" i="5"/>
  <c r="J125" i="5"/>
  <c r="K125" i="5"/>
  <c r="J126" i="5"/>
  <c r="K126" i="5"/>
  <c r="J127" i="5"/>
  <c r="K127" i="5"/>
  <c r="J128" i="5"/>
  <c r="K128" i="5"/>
  <c r="J129" i="5"/>
  <c r="J130" i="5"/>
  <c r="G126" i="24"/>
  <c r="K130" i="5"/>
  <c r="J131" i="5"/>
  <c r="J132" i="5"/>
  <c r="K132" i="5"/>
  <c r="J133" i="5"/>
  <c r="K133" i="5"/>
  <c r="J134" i="5"/>
  <c r="K134" i="5"/>
  <c r="J135" i="5"/>
  <c r="K135" i="5"/>
  <c r="J136" i="5"/>
  <c r="K136" i="5"/>
  <c r="J137" i="5"/>
  <c r="J138" i="5"/>
  <c r="J139" i="5"/>
  <c r="K139" i="5"/>
  <c r="J140" i="5"/>
  <c r="K140" i="5"/>
  <c r="J141" i="5"/>
  <c r="J142" i="5"/>
  <c r="K142" i="5"/>
  <c r="J143" i="5"/>
  <c r="K143" i="5"/>
  <c r="J144" i="5"/>
  <c r="K144" i="5"/>
  <c r="J145" i="5"/>
  <c r="J146" i="5"/>
  <c r="K146" i="5"/>
  <c r="J147" i="5"/>
  <c r="K147" i="5"/>
  <c r="J148" i="5"/>
  <c r="K148" i="5"/>
  <c r="J149" i="5"/>
  <c r="K149" i="5"/>
  <c r="J150" i="5"/>
  <c r="K150" i="5"/>
  <c r="J151" i="5"/>
  <c r="J152" i="5"/>
  <c r="J153" i="5"/>
  <c r="K153" i="5"/>
  <c r="J154" i="5"/>
  <c r="K154" i="5"/>
  <c r="J155" i="5"/>
  <c r="K155" i="5"/>
  <c r="J156" i="5"/>
  <c r="J157" i="5"/>
  <c r="K157" i="5"/>
  <c r="J158" i="5"/>
  <c r="K158" i="5"/>
  <c r="J159" i="5"/>
  <c r="J160" i="5"/>
  <c r="J161" i="5"/>
  <c r="K161" i="5"/>
  <c r="J162" i="5"/>
  <c r="J163" i="5"/>
  <c r="J164" i="5"/>
  <c r="K164" i="5"/>
  <c r="J165" i="5"/>
  <c r="J166" i="5"/>
  <c r="J167" i="5"/>
  <c r="J168" i="5"/>
  <c r="K168" i="5"/>
  <c r="J169" i="5"/>
  <c r="K169" i="5"/>
  <c r="J170" i="5"/>
  <c r="K170" i="5"/>
  <c r="J171" i="5"/>
  <c r="J172" i="5"/>
  <c r="J173" i="5"/>
  <c r="K173" i="5"/>
  <c r="J174" i="5"/>
  <c r="J175" i="5"/>
  <c r="J176" i="5"/>
  <c r="K176" i="5"/>
  <c r="J177" i="5"/>
  <c r="K177" i="5"/>
  <c r="J178" i="5"/>
  <c r="K178" i="5"/>
  <c r="J179" i="5"/>
  <c r="K179" i="5"/>
  <c r="J180" i="5"/>
  <c r="J181" i="5"/>
  <c r="G177" i="24"/>
  <c r="J182" i="5"/>
  <c r="J183" i="5"/>
  <c r="K183" i="5"/>
  <c r="J184" i="5"/>
  <c r="J185" i="5"/>
  <c r="K185" i="5"/>
  <c r="J186" i="5"/>
  <c r="K186" i="5"/>
  <c r="J187" i="5"/>
  <c r="J188" i="5"/>
  <c r="J189" i="5"/>
  <c r="K189" i="5"/>
  <c r="J190" i="5"/>
  <c r="K190" i="5"/>
  <c r="J191" i="5"/>
  <c r="K191" i="5"/>
  <c r="J192" i="5"/>
  <c r="G188" i="24"/>
  <c r="J193" i="5"/>
  <c r="J194" i="5"/>
  <c r="J195" i="5"/>
  <c r="K195" i="5"/>
  <c r="J196" i="5"/>
  <c r="J197" i="5"/>
  <c r="K197" i="5"/>
  <c r="J198" i="5"/>
  <c r="J199" i="5"/>
  <c r="J200" i="5"/>
  <c r="K200" i="5"/>
  <c r="J201" i="5"/>
  <c r="J202" i="5"/>
  <c r="J203" i="5"/>
  <c r="J204" i="5"/>
  <c r="J205" i="5"/>
  <c r="K205" i="5"/>
  <c r="J206" i="5"/>
  <c r="J207" i="5"/>
  <c r="J208" i="5"/>
  <c r="G204" i="24"/>
  <c r="J209" i="5"/>
  <c r="K209" i="5"/>
  <c r="J210" i="5"/>
  <c r="G206" i="24"/>
  <c r="J211" i="5"/>
  <c r="K211" i="5"/>
  <c r="J212" i="5"/>
  <c r="J213" i="5"/>
  <c r="G209" i="24"/>
  <c r="J214" i="5"/>
  <c r="J215" i="5"/>
  <c r="K215" i="5"/>
  <c r="J216" i="5"/>
  <c r="J217" i="5"/>
  <c r="K217" i="5"/>
  <c r="J218" i="5"/>
  <c r="J219" i="5"/>
  <c r="K219" i="5"/>
  <c r="J220" i="5"/>
  <c r="K220" i="5"/>
  <c r="G216" i="24"/>
  <c r="J221" i="5"/>
  <c r="K221" i="5"/>
  <c r="J222" i="5"/>
  <c r="K222" i="5"/>
  <c r="J223" i="5"/>
  <c r="K223" i="5"/>
  <c r="J224" i="5"/>
  <c r="G220" i="24"/>
  <c r="J225" i="5"/>
  <c r="K225" i="5"/>
  <c r="J226" i="5"/>
  <c r="J227" i="5"/>
  <c r="K227" i="5"/>
  <c r="J228" i="5"/>
  <c r="J229" i="5"/>
  <c r="K229" i="5"/>
  <c r="J230" i="5"/>
  <c r="J231" i="5"/>
  <c r="K231" i="5"/>
  <c r="J232" i="5"/>
  <c r="K232" i="5"/>
  <c r="J233" i="5"/>
  <c r="K233" i="5"/>
  <c r="J234" i="5"/>
  <c r="J235" i="5"/>
  <c r="G231" i="24"/>
  <c r="J236" i="5"/>
  <c r="J237" i="5"/>
  <c r="K237" i="5"/>
  <c r="J238" i="5"/>
  <c r="J239" i="5"/>
  <c r="J240" i="5"/>
  <c r="J241" i="5"/>
  <c r="K241" i="5"/>
  <c r="J242" i="5"/>
  <c r="J243" i="5"/>
  <c r="J244" i="5"/>
  <c r="J245" i="5"/>
  <c r="K245" i="5"/>
  <c r="J246" i="5"/>
  <c r="K246" i="5"/>
  <c r="J247" i="5"/>
  <c r="K247" i="5"/>
  <c r="J248" i="5"/>
  <c r="J249" i="5"/>
  <c r="J250" i="5"/>
  <c r="J251" i="5"/>
  <c r="J252" i="5"/>
  <c r="J253" i="5"/>
  <c r="J254" i="5"/>
  <c r="J255" i="5"/>
  <c r="K255" i="5"/>
  <c r="J256" i="5"/>
  <c r="J257" i="5"/>
  <c r="K257" i="5"/>
  <c r="J258" i="5"/>
  <c r="K258" i="5"/>
  <c r="J259" i="5"/>
  <c r="K259" i="5"/>
  <c r="J260" i="5"/>
  <c r="J261" i="5"/>
  <c r="K261" i="5"/>
  <c r="J262" i="5"/>
  <c r="J263" i="5"/>
  <c r="K263" i="5"/>
  <c r="J264" i="5"/>
  <c r="J265" i="5"/>
  <c r="J266" i="5"/>
  <c r="K266" i="5"/>
  <c r="J267" i="5"/>
  <c r="J268" i="5"/>
  <c r="J269" i="5"/>
  <c r="J270" i="5"/>
  <c r="K270" i="5"/>
  <c r="J271" i="5"/>
  <c r="K271" i="5"/>
  <c r="J272" i="5"/>
  <c r="J273" i="5"/>
  <c r="J274" i="5"/>
  <c r="G270" i="24"/>
  <c r="J275" i="5"/>
  <c r="J276" i="5"/>
  <c r="J277" i="5"/>
  <c r="K277" i="5"/>
  <c r="J278" i="5"/>
  <c r="K278" i="5"/>
  <c r="J279" i="5"/>
  <c r="K279" i="5"/>
  <c r="J280" i="5"/>
  <c r="K280" i="5"/>
  <c r="J281" i="5"/>
  <c r="K281" i="5"/>
  <c r="J282" i="5"/>
  <c r="J283" i="5"/>
  <c r="J284" i="5"/>
  <c r="J285" i="5"/>
  <c r="K285" i="5"/>
  <c r="J286" i="5"/>
  <c r="G282" i="24"/>
  <c r="J287" i="5"/>
  <c r="J288" i="5"/>
  <c r="J289" i="5"/>
  <c r="K289" i="5"/>
  <c r="J290" i="5"/>
  <c r="G286" i="24"/>
  <c r="J291" i="5"/>
  <c r="K291" i="5"/>
  <c r="J292" i="5"/>
  <c r="J293" i="5"/>
  <c r="J294" i="5"/>
  <c r="G290" i="24"/>
  <c r="J295" i="5"/>
  <c r="K295" i="5"/>
  <c r="J296" i="5"/>
  <c r="K296" i="5"/>
  <c r="J297" i="5"/>
  <c r="K297" i="5"/>
  <c r="J298" i="5"/>
  <c r="J299" i="5"/>
  <c r="K299" i="5"/>
  <c r="J300" i="5"/>
  <c r="J301" i="5"/>
  <c r="K301" i="5"/>
  <c r="J302" i="5"/>
  <c r="G298" i="24"/>
  <c r="J303" i="5"/>
  <c r="J304" i="5"/>
  <c r="J305" i="5"/>
  <c r="J306" i="5"/>
  <c r="K306" i="5"/>
  <c r="J307" i="5"/>
  <c r="K307" i="5"/>
  <c r="J308" i="5"/>
  <c r="J309" i="5"/>
  <c r="K309" i="5"/>
  <c r="J310" i="5"/>
  <c r="K310" i="5"/>
  <c r="J311" i="5"/>
  <c r="J312" i="5"/>
  <c r="J313" i="5"/>
  <c r="K313" i="5"/>
  <c r="J314" i="5"/>
  <c r="J315" i="5"/>
  <c r="K315" i="5"/>
  <c r="J316" i="5"/>
  <c r="J317" i="5"/>
  <c r="K317" i="5"/>
  <c r="J318" i="5"/>
  <c r="G314" i="24"/>
  <c r="J319" i="5"/>
  <c r="J320" i="5"/>
  <c r="J321" i="5"/>
  <c r="J322" i="5"/>
  <c r="K322" i="5"/>
  <c r="J323" i="5"/>
  <c r="J324" i="5"/>
  <c r="J325" i="5"/>
  <c r="K325" i="5"/>
  <c r="J326" i="5"/>
  <c r="G322" i="24"/>
  <c r="J327" i="5"/>
  <c r="K327" i="5"/>
  <c r="J328" i="5"/>
  <c r="J329" i="5"/>
  <c r="K329" i="5"/>
  <c r="J330" i="5"/>
  <c r="K330" i="5"/>
  <c r="J331" i="5"/>
  <c r="K331" i="5"/>
  <c r="J332" i="5"/>
  <c r="J333" i="5"/>
  <c r="K333" i="5"/>
  <c r="J334" i="5"/>
  <c r="K334" i="5"/>
  <c r="J335" i="5"/>
  <c r="K335" i="5"/>
  <c r="J336" i="5"/>
  <c r="J337" i="5"/>
  <c r="J338" i="5"/>
  <c r="J339" i="5"/>
  <c r="K339" i="5"/>
  <c r="J340" i="5"/>
  <c r="J341" i="5"/>
  <c r="J342" i="5"/>
  <c r="K342" i="5"/>
  <c r="J343" i="5"/>
  <c r="K343" i="5"/>
  <c r="G339" i="24"/>
  <c r="J344" i="5"/>
  <c r="J345" i="5"/>
  <c r="K345" i="5"/>
  <c r="J346" i="5"/>
  <c r="G342" i="24"/>
  <c r="J347" i="5"/>
  <c r="K347" i="5"/>
  <c r="J348" i="5"/>
  <c r="K348" i="5"/>
  <c r="J349" i="5"/>
  <c r="K349" i="5"/>
  <c r="J350" i="5"/>
  <c r="G346" i="24"/>
  <c r="J351" i="5"/>
  <c r="J352" i="5"/>
  <c r="J353" i="5"/>
  <c r="J354" i="5"/>
  <c r="K354" i="5"/>
  <c r="J355" i="5"/>
  <c r="K355" i="5"/>
  <c r="J356" i="5"/>
  <c r="K356" i="5"/>
  <c r="J357" i="5"/>
  <c r="J358" i="5"/>
  <c r="G354" i="24"/>
  <c r="J359" i="5"/>
  <c r="K359" i="5"/>
  <c r="J360" i="5"/>
  <c r="K360" i="5"/>
  <c r="J361" i="5"/>
  <c r="J362" i="5"/>
  <c r="J363" i="5"/>
  <c r="K363" i="5"/>
  <c r="J364" i="5"/>
  <c r="K364" i="5"/>
  <c r="J365" i="5"/>
  <c r="J366" i="5"/>
  <c r="J367" i="5"/>
  <c r="K367" i="5"/>
  <c r="J368" i="5"/>
  <c r="J369" i="5"/>
  <c r="J370" i="5"/>
  <c r="K370" i="5"/>
  <c r="J371" i="5"/>
  <c r="K371" i="5"/>
  <c r="J372" i="5"/>
  <c r="J373" i="5"/>
  <c r="K373" i="5"/>
  <c r="J374" i="5"/>
  <c r="K374" i="5"/>
  <c r="J375" i="5"/>
  <c r="J376" i="5"/>
  <c r="J377" i="5"/>
  <c r="K377" i="5"/>
  <c r="J378" i="5"/>
  <c r="G374" i="24"/>
  <c r="K378" i="5"/>
  <c r="J379" i="5"/>
  <c r="K379" i="5"/>
  <c r="J380" i="5"/>
  <c r="K380" i="5"/>
  <c r="J381" i="5"/>
  <c r="J382" i="5"/>
  <c r="K382" i="5"/>
  <c r="J383" i="5"/>
  <c r="J384" i="5"/>
  <c r="K384" i="5"/>
  <c r="J385" i="5"/>
  <c r="J386" i="5"/>
  <c r="K386" i="5"/>
  <c r="J387" i="5"/>
  <c r="J388" i="5"/>
  <c r="J389" i="5"/>
  <c r="J390" i="5"/>
  <c r="K390" i="5"/>
  <c r="J391" i="5"/>
  <c r="K391" i="5"/>
  <c r="J392" i="5"/>
  <c r="K392" i="5"/>
  <c r="J393" i="5"/>
  <c r="K393" i="5"/>
  <c r="J394" i="5"/>
  <c r="K394" i="5"/>
  <c r="J395" i="5"/>
  <c r="K395" i="5"/>
  <c r="J396" i="5"/>
  <c r="K396" i="5"/>
  <c r="J397" i="5"/>
  <c r="J398" i="5"/>
  <c r="K398" i="5"/>
  <c r="J399" i="5"/>
  <c r="K399" i="5"/>
  <c r="J400" i="5"/>
  <c r="K400" i="5"/>
  <c r="J401" i="5"/>
  <c r="J402" i="5"/>
  <c r="K402" i="5"/>
  <c r="J403" i="5"/>
  <c r="K403" i="5"/>
  <c r="J404" i="5"/>
  <c r="K404" i="5"/>
  <c r="J405" i="5"/>
  <c r="K405" i="5"/>
  <c r="J406" i="5"/>
  <c r="K406" i="5"/>
  <c r="J407" i="5"/>
  <c r="J408" i="5"/>
  <c r="K408" i="5"/>
  <c r="J409" i="5"/>
  <c r="K409" i="5"/>
  <c r="J410" i="5"/>
  <c r="G406" i="24"/>
  <c r="J411" i="5"/>
  <c r="K411" i="5"/>
  <c r="J412" i="5"/>
  <c r="K412" i="5"/>
  <c r="J413" i="5"/>
  <c r="J414" i="5"/>
  <c r="K414" i="5"/>
  <c r="J415" i="5"/>
  <c r="J416" i="5"/>
  <c r="J417" i="5"/>
  <c r="J418" i="5"/>
  <c r="J419" i="5"/>
  <c r="K419" i="5"/>
  <c r="J420" i="5"/>
  <c r="K420" i="5"/>
  <c r="J421" i="5"/>
  <c r="K421" i="5"/>
  <c r="J422" i="5"/>
  <c r="K422" i="5"/>
  <c r="J423" i="5"/>
  <c r="K423" i="5"/>
  <c r="J424" i="5"/>
  <c r="K424" i="5"/>
  <c r="J425" i="5"/>
  <c r="J426" i="5"/>
  <c r="K426" i="5"/>
  <c r="J427" i="5"/>
  <c r="K427" i="5"/>
  <c r="J428" i="5"/>
  <c r="K428" i="5"/>
  <c r="J429" i="5"/>
  <c r="J430" i="5"/>
  <c r="K430" i="5"/>
  <c r="J431" i="5"/>
  <c r="K431" i="5"/>
  <c r="J432" i="5"/>
  <c r="K432" i="5"/>
  <c r="J433" i="5"/>
  <c r="K433" i="5"/>
  <c r="J434" i="5"/>
  <c r="G430" i="24"/>
  <c r="J435" i="5"/>
  <c r="K435" i="5"/>
  <c r="J436" i="5"/>
  <c r="K436" i="5"/>
  <c r="J437" i="5"/>
  <c r="K437" i="5"/>
  <c r="J438" i="5"/>
  <c r="G434" i="24"/>
  <c r="J439" i="5"/>
  <c r="J440" i="5"/>
  <c r="K440" i="5"/>
  <c r="J441" i="5"/>
  <c r="J442" i="5"/>
  <c r="G438" i="24"/>
  <c r="J443" i="5"/>
  <c r="K443" i="5"/>
  <c r="J444" i="5"/>
  <c r="K444" i="5"/>
  <c r="J445" i="5"/>
  <c r="K445" i="5"/>
  <c r="G441" i="24"/>
  <c r="J446" i="5"/>
  <c r="K446" i="5"/>
  <c r="J447" i="5"/>
  <c r="J448" i="5"/>
  <c r="J449" i="5"/>
  <c r="J450" i="5"/>
  <c r="G446" i="24"/>
  <c r="J451" i="5"/>
  <c r="K451" i="5"/>
  <c r="J452" i="5"/>
  <c r="K452" i="5"/>
  <c r="J453" i="5"/>
  <c r="G449" i="24"/>
  <c r="J454" i="5"/>
  <c r="K454" i="5"/>
  <c r="J455" i="5"/>
  <c r="K455" i="5"/>
  <c r="J456" i="5"/>
  <c r="K456" i="5"/>
  <c r="J457" i="5"/>
  <c r="J458" i="5"/>
  <c r="G454" i="24"/>
  <c r="J459" i="5"/>
  <c r="K459" i="5"/>
  <c r="J460" i="5"/>
  <c r="K460" i="5"/>
  <c r="J461" i="5"/>
  <c r="J462" i="5"/>
  <c r="K462" i="5"/>
  <c r="J463" i="5"/>
  <c r="K463" i="5"/>
  <c r="J464" i="5"/>
  <c r="K464" i="5"/>
  <c r="J465" i="5"/>
  <c r="K465" i="5"/>
  <c r="J466" i="5"/>
  <c r="J467" i="5"/>
  <c r="K467" i="5"/>
  <c r="J468" i="5"/>
  <c r="K468" i="5"/>
  <c r="J469" i="5"/>
  <c r="K469" i="5"/>
  <c r="J470" i="5"/>
  <c r="J471" i="5"/>
  <c r="J472" i="5"/>
  <c r="J473" i="5"/>
  <c r="J474" i="5"/>
  <c r="G470" i="24"/>
  <c r="J475" i="5"/>
  <c r="K475" i="5"/>
  <c r="J476" i="5"/>
  <c r="K476" i="5"/>
  <c r="J477" i="5"/>
  <c r="K477" i="5"/>
  <c r="J478" i="5"/>
  <c r="K478" i="5"/>
  <c r="J479" i="5"/>
  <c r="J480" i="5"/>
  <c r="K480" i="5"/>
  <c r="J481" i="5"/>
  <c r="K481" i="5"/>
  <c r="J482" i="5"/>
  <c r="K482" i="5"/>
  <c r="G478" i="24"/>
  <c r="J483" i="5"/>
  <c r="K483" i="5"/>
  <c r="J484" i="5"/>
  <c r="K484" i="5"/>
  <c r="J485" i="5"/>
  <c r="K485" i="5"/>
  <c r="J486" i="5"/>
  <c r="K486" i="5"/>
  <c r="J487" i="5"/>
  <c r="K487" i="5"/>
  <c r="J488" i="5"/>
  <c r="K488" i="5"/>
  <c r="J489" i="5"/>
  <c r="J490" i="5"/>
  <c r="K490" i="5"/>
  <c r="J491" i="5"/>
  <c r="K491" i="5"/>
  <c r="J492" i="5"/>
  <c r="K492" i="5"/>
  <c r="J493" i="5"/>
  <c r="J494" i="5"/>
  <c r="K494" i="5"/>
  <c r="J495" i="5"/>
  <c r="K495" i="5"/>
  <c r="J496" i="5"/>
  <c r="K496" i="5"/>
  <c r="J497" i="5"/>
  <c r="J498" i="5"/>
  <c r="G494" i="24"/>
  <c r="J499" i="5"/>
  <c r="K499" i="5"/>
  <c r="J500" i="5"/>
  <c r="K500" i="5"/>
  <c r="J501" i="5"/>
  <c r="K501" i="5"/>
  <c r="J502" i="5"/>
  <c r="K502" i="5"/>
  <c r="J503" i="5"/>
  <c r="K503" i="5"/>
  <c r="J504" i="5"/>
  <c r="K504" i="5"/>
  <c r="J505" i="5"/>
  <c r="K505" i="5"/>
  <c r="J506" i="5"/>
  <c r="K506" i="5"/>
  <c r="J507" i="5"/>
  <c r="K507" i="5"/>
  <c r="G182" i="24"/>
  <c r="G306" i="24"/>
  <c r="J8" i="5"/>
  <c r="K8" i="5"/>
  <c r="G9" i="4"/>
  <c r="H9" i="4"/>
  <c r="G10" i="4"/>
  <c r="H10" i="4"/>
  <c r="G11" i="4"/>
  <c r="H11" i="4"/>
  <c r="G12" i="4"/>
  <c r="H12" i="4"/>
  <c r="G13" i="4"/>
  <c r="G14" i="4"/>
  <c r="H14" i="4"/>
  <c r="G15" i="4"/>
  <c r="F11" i="24"/>
  <c r="G16" i="4"/>
  <c r="H16" i="4"/>
  <c r="G17" i="4"/>
  <c r="F13" i="24"/>
  <c r="G18" i="4"/>
  <c r="F14" i="24"/>
  <c r="G19" i="4"/>
  <c r="H19" i="4"/>
  <c r="G20" i="4"/>
  <c r="F16" i="24"/>
  <c r="G21" i="4"/>
  <c r="G22" i="4"/>
  <c r="H22" i="4"/>
  <c r="G23" i="4"/>
  <c r="H23" i="4"/>
  <c r="G24" i="4"/>
  <c r="F20" i="24"/>
  <c r="G25" i="4"/>
  <c r="G26" i="4"/>
  <c r="H26" i="4"/>
  <c r="G27" i="4"/>
  <c r="H27" i="4"/>
  <c r="G28" i="4"/>
  <c r="G29" i="4"/>
  <c r="H29" i="4"/>
  <c r="G30" i="4"/>
  <c r="H30" i="4"/>
  <c r="G31" i="4"/>
  <c r="F27" i="24"/>
  <c r="G32" i="4"/>
  <c r="H32" i="4"/>
  <c r="G33" i="4"/>
  <c r="G34" i="4"/>
  <c r="F30" i="24"/>
  <c r="G35" i="4"/>
  <c r="H35" i="4"/>
  <c r="G36" i="4"/>
  <c r="H36" i="4"/>
  <c r="G37" i="4"/>
  <c r="G38" i="4"/>
  <c r="H38" i="4"/>
  <c r="G39" i="4"/>
  <c r="F35" i="24"/>
  <c r="G40" i="4"/>
  <c r="F36" i="24"/>
  <c r="G41" i="4"/>
  <c r="F37" i="24"/>
  <c r="G42" i="4"/>
  <c r="H42" i="4"/>
  <c r="G43" i="4"/>
  <c r="H43" i="4"/>
  <c r="G44" i="4"/>
  <c r="F40" i="24"/>
  <c r="G45" i="4"/>
  <c r="G46" i="4"/>
  <c r="H46" i="4"/>
  <c r="G47" i="4"/>
  <c r="H47" i="4"/>
  <c r="G48" i="4"/>
  <c r="H48" i="4"/>
  <c r="G49" i="4"/>
  <c r="F45" i="24"/>
  <c r="G50" i="4"/>
  <c r="F46" i="24"/>
  <c r="G51" i="4"/>
  <c r="H51" i="4"/>
  <c r="G52" i="4"/>
  <c r="G53" i="4"/>
  <c r="H53" i="4"/>
  <c r="G54" i="4"/>
  <c r="H54" i="4"/>
  <c r="G55" i="4"/>
  <c r="H55" i="4"/>
  <c r="G56" i="4"/>
  <c r="F52" i="24"/>
  <c r="G57" i="4"/>
  <c r="F53" i="24"/>
  <c r="G58" i="4"/>
  <c r="F54" i="24"/>
  <c r="G59" i="4"/>
  <c r="H59" i="4"/>
  <c r="G60" i="4"/>
  <c r="F56" i="24"/>
  <c r="G61" i="4"/>
  <c r="H61" i="4"/>
  <c r="G62" i="4"/>
  <c r="H62" i="4"/>
  <c r="G63" i="4"/>
  <c r="F59" i="24"/>
  <c r="G64" i="4"/>
  <c r="G65" i="4"/>
  <c r="F61" i="24"/>
  <c r="G66" i="4"/>
  <c r="F62" i="24"/>
  <c r="G67" i="4"/>
  <c r="H67" i="4"/>
  <c r="G68" i="4"/>
  <c r="F64" i="24"/>
  <c r="G69" i="4"/>
  <c r="G70" i="4"/>
  <c r="H70" i="4"/>
  <c r="G71" i="4"/>
  <c r="G72" i="4"/>
  <c r="H72" i="4"/>
  <c r="G73" i="4"/>
  <c r="G74" i="4"/>
  <c r="H74" i="4"/>
  <c r="G75" i="4"/>
  <c r="F71" i="24"/>
  <c r="G76" i="4"/>
  <c r="G77" i="4"/>
  <c r="G78" i="4"/>
  <c r="H78" i="4"/>
  <c r="G79" i="4"/>
  <c r="G80" i="4"/>
  <c r="G81" i="4"/>
  <c r="G82" i="4"/>
  <c r="H82" i="4"/>
  <c r="G83" i="4"/>
  <c r="G84" i="4"/>
  <c r="G85" i="4"/>
  <c r="H85" i="4"/>
  <c r="G86" i="4"/>
  <c r="H86" i="4"/>
  <c r="G87" i="4"/>
  <c r="G88" i="4"/>
  <c r="F84" i="24"/>
  <c r="G89" i="4"/>
  <c r="F85" i="24"/>
  <c r="G90" i="4"/>
  <c r="H90" i="4"/>
  <c r="G91" i="4"/>
  <c r="H91" i="4"/>
  <c r="G92" i="4"/>
  <c r="G93" i="4"/>
  <c r="F89" i="24"/>
  <c r="G94" i="4"/>
  <c r="H94" i="4"/>
  <c r="G95" i="4"/>
  <c r="F91" i="24"/>
  <c r="G96" i="4"/>
  <c r="F92" i="24"/>
  <c r="G97" i="4"/>
  <c r="G98" i="4"/>
  <c r="G99" i="4"/>
  <c r="F95" i="24"/>
  <c r="G100" i="4"/>
  <c r="G101" i="4"/>
  <c r="F97" i="24"/>
  <c r="G102" i="4"/>
  <c r="H102" i="4"/>
  <c r="G103" i="4"/>
  <c r="G104" i="4"/>
  <c r="F100" i="24"/>
  <c r="G105" i="4"/>
  <c r="F101" i="24"/>
  <c r="G106" i="4"/>
  <c r="H106" i="4"/>
  <c r="G107" i="4"/>
  <c r="G108" i="4"/>
  <c r="G109" i="4"/>
  <c r="H109" i="4"/>
  <c r="G110" i="4"/>
  <c r="H110" i="4"/>
  <c r="G111" i="4"/>
  <c r="F107" i="24"/>
  <c r="G112" i="4"/>
  <c r="F108" i="24"/>
  <c r="G113" i="4"/>
  <c r="G114" i="4"/>
  <c r="H114" i="4"/>
  <c r="G115" i="4"/>
  <c r="H115" i="4"/>
  <c r="G116" i="4"/>
  <c r="G117" i="4"/>
  <c r="G118" i="4"/>
  <c r="H118" i="4"/>
  <c r="G119" i="4"/>
  <c r="F115" i="24"/>
  <c r="G120" i="4"/>
  <c r="G121" i="4"/>
  <c r="F117" i="24"/>
  <c r="G122" i="4"/>
  <c r="H122" i="4"/>
  <c r="G123" i="4"/>
  <c r="F119" i="24"/>
  <c r="G124" i="4"/>
  <c r="G125" i="4"/>
  <c r="H125" i="4"/>
  <c r="G126" i="4"/>
  <c r="H126" i="4"/>
  <c r="G127" i="4"/>
  <c r="G128" i="4"/>
  <c r="H128" i="4"/>
  <c r="G129" i="4"/>
  <c r="G130" i="4"/>
  <c r="H130" i="4"/>
  <c r="G131" i="4"/>
  <c r="G132" i="4"/>
  <c r="F128" i="24"/>
  <c r="G133" i="4"/>
  <c r="F129" i="24"/>
  <c r="G134" i="4"/>
  <c r="H134" i="4"/>
  <c r="G135" i="4"/>
  <c r="G136" i="4"/>
  <c r="H136" i="4"/>
  <c r="G137" i="4"/>
  <c r="G138" i="4"/>
  <c r="H138" i="4"/>
  <c r="G139" i="4"/>
  <c r="G140" i="4"/>
  <c r="G141" i="4"/>
  <c r="G142" i="4"/>
  <c r="H142" i="4"/>
  <c r="G143" i="4"/>
  <c r="H143" i="4"/>
  <c r="G144" i="4"/>
  <c r="G145" i="4"/>
  <c r="G146" i="4"/>
  <c r="G147" i="4"/>
  <c r="G148" i="4"/>
  <c r="G149" i="4"/>
  <c r="F145" i="24"/>
  <c r="G150" i="4"/>
  <c r="H150" i="4"/>
  <c r="G151" i="4"/>
  <c r="H151" i="4"/>
  <c r="G152" i="4"/>
  <c r="G153" i="4"/>
  <c r="H153" i="4"/>
  <c r="G154" i="4"/>
  <c r="H154" i="4"/>
  <c r="G155" i="4"/>
  <c r="F151" i="24"/>
  <c r="G156" i="4"/>
  <c r="G157" i="4"/>
  <c r="H157" i="4"/>
  <c r="G158" i="4"/>
  <c r="F154" i="24"/>
  <c r="G159" i="4"/>
  <c r="G160" i="4"/>
  <c r="G161" i="4"/>
  <c r="F157" i="24"/>
  <c r="G162" i="4"/>
  <c r="F158" i="24"/>
  <c r="G163" i="4"/>
  <c r="G164" i="4"/>
  <c r="H164" i="4"/>
  <c r="G165" i="4"/>
  <c r="G166" i="4"/>
  <c r="F162" i="24"/>
  <c r="G167" i="4"/>
  <c r="G168" i="4"/>
  <c r="F164" i="24"/>
  <c r="G169" i="4"/>
  <c r="G170" i="4"/>
  <c r="G171" i="4"/>
  <c r="F167" i="24"/>
  <c r="G172" i="4"/>
  <c r="H172" i="4"/>
  <c r="G173" i="4"/>
  <c r="H173" i="4"/>
  <c r="G174" i="4"/>
  <c r="H174" i="4"/>
  <c r="G175" i="4"/>
  <c r="F171" i="24"/>
  <c r="G176" i="4"/>
  <c r="F172" i="24"/>
  <c r="G177" i="4"/>
  <c r="F173" i="24"/>
  <c r="G178" i="4"/>
  <c r="F174" i="24"/>
  <c r="G179" i="4"/>
  <c r="G180" i="4"/>
  <c r="F176" i="24"/>
  <c r="G181" i="4"/>
  <c r="G182" i="4"/>
  <c r="H182" i="4"/>
  <c r="G183" i="4"/>
  <c r="H183" i="4"/>
  <c r="G184" i="4"/>
  <c r="F180" i="24"/>
  <c r="G185" i="4"/>
  <c r="G186" i="4"/>
  <c r="H186" i="4"/>
  <c r="G187" i="4"/>
  <c r="F183" i="24"/>
  <c r="G188" i="4"/>
  <c r="G189" i="4"/>
  <c r="F185" i="24"/>
  <c r="G190" i="4"/>
  <c r="F186" i="24"/>
  <c r="G191" i="4"/>
  <c r="F187" i="24"/>
  <c r="G192" i="4"/>
  <c r="F188" i="24"/>
  <c r="G193" i="4"/>
  <c r="G194" i="4"/>
  <c r="F190" i="24"/>
  <c r="G195" i="4"/>
  <c r="H195" i="4"/>
  <c r="G196" i="4"/>
  <c r="G197" i="4"/>
  <c r="G198" i="4"/>
  <c r="F194" i="24"/>
  <c r="G199" i="4"/>
  <c r="G200" i="4"/>
  <c r="G201" i="4"/>
  <c r="G202" i="4"/>
  <c r="H202" i="4"/>
  <c r="G203" i="4"/>
  <c r="F199" i="24"/>
  <c r="G204" i="4"/>
  <c r="H204" i="4"/>
  <c r="G205" i="4"/>
  <c r="H205" i="4"/>
  <c r="G206" i="4"/>
  <c r="H206" i="4"/>
  <c r="G207" i="4"/>
  <c r="F203" i="24"/>
  <c r="G208" i="4"/>
  <c r="F204" i="24"/>
  <c r="G209" i="4"/>
  <c r="F205" i="24"/>
  <c r="G210" i="4"/>
  <c r="F206" i="24"/>
  <c r="G211" i="4"/>
  <c r="H211" i="4"/>
  <c r="G212" i="4"/>
  <c r="F208" i="24"/>
  <c r="G213" i="4"/>
  <c r="G214" i="4"/>
  <c r="F210" i="24"/>
  <c r="G215" i="4"/>
  <c r="G216" i="4"/>
  <c r="F212" i="24"/>
  <c r="G217" i="4"/>
  <c r="G218" i="4"/>
  <c r="G219" i="4"/>
  <c r="F215" i="24"/>
  <c r="G220" i="4"/>
  <c r="G221" i="4"/>
  <c r="G222" i="4"/>
  <c r="F218" i="24"/>
  <c r="G223" i="4"/>
  <c r="F219" i="24"/>
  <c r="G224" i="4"/>
  <c r="G225" i="4"/>
  <c r="G226" i="4"/>
  <c r="F222" i="24"/>
  <c r="G227" i="4"/>
  <c r="F223" i="24"/>
  <c r="G228" i="4"/>
  <c r="G229" i="4"/>
  <c r="G230" i="4"/>
  <c r="H230" i="4"/>
  <c r="G231" i="4"/>
  <c r="F227" i="24"/>
  <c r="G232" i="4"/>
  <c r="G233" i="4"/>
  <c r="H233" i="4"/>
  <c r="G234" i="4"/>
  <c r="G235" i="4"/>
  <c r="F231" i="24"/>
  <c r="G236" i="4"/>
  <c r="G237" i="4"/>
  <c r="F233" i="24"/>
  <c r="G238" i="4"/>
  <c r="H238" i="4"/>
  <c r="G239" i="4"/>
  <c r="F235" i="24"/>
  <c r="G240" i="4"/>
  <c r="G241" i="4"/>
  <c r="G242" i="4"/>
  <c r="F238" i="24"/>
  <c r="G243" i="4"/>
  <c r="G244" i="4"/>
  <c r="G245" i="4"/>
  <c r="F241" i="24"/>
  <c r="G246" i="4"/>
  <c r="G247" i="4"/>
  <c r="H247" i="4"/>
  <c r="G248" i="4"/>
  <c r="F244" i="24"/>
  <c r="G249" i="4"/>
  <c r="H249" i="4"/>
  <c r="G250" i="4"/>
  <c r="H250" i="4"/>
  <c r="G251" i="4"/>
  <c r="F247" i="24"/>
  <c r="G252" i="4"/>
  <c r="G253" i="4"/>
  <c r="F249" i="24"/>
  <c r="G254" i="4"/>
  <c r="F250" i="24"/>
  <c r="G255" i="4"/>
  <c r="F251" i="24"/>
  <c r="G256" i="4"/>
  <c r="F252" i="24"/>
  <c r="G257" i="4"/>
  <c r="H257" i="4"/>
  <c r="G258" i="4"/>
  <c r="F254" i="24"/>
  <c r="G259" i="4"/>
  <c r="G260" i="4"/>
  <c r="F256" i="24"/>
  <c r="G261" i="4"/>
  <c r="G262" i="4"/>
  <c r="F258" i="24"/>
  <c r="G263" i="4"/>
  <c r="G264" i="4"/>
  <c r="G265" i="4"/>
  <c r="G266" i="4"/>
  <c r="H266" i="4"/>
  <c r="G267" i="4"/>
  <c r="H267" i="4"/>
  <c r="G268" i="4"/>
  <c r="F264" i="24"/>
  <c r="G269" i="4"/>
  <c r="H269" i="4"/>
  <c r="G270" i="4"/>
  <c r="H270" i="4"/>
  <c r="G271" i="4"/>
  <c r="G272" i="4"/>
  <c r="F268" i="24"/>
  <c r="G273" i="4"/>
  <c r="F269" i="24"/>
  <c r="G274" i="4"/>
  <c r="F270" i="24"/>
  <c r="G275" i="4"/>
  <c r="G276" i="4"/>
  <c r="F272" i="24"/>
  <c r="G277" i="4"/>
  <c r="H277" i="4"/>
  <c r="G278" i="4"/>
  <c r="F274" i="24"/>
  <c r="G279" i="4"/>
  <c r="H279" i="4"/>
  <c r="G280" i="4"/>
  <c r="H280" i="4"/>
  <c r="G281" i="4"/>
  <c r="F277" i="24"/>
  <c r="G282" i="4"/>
  <c r="H282" i="4"/>
  <c r="G283" i="4"/>
  <c r="H283" i="4"/>
  <c r="G284" i="4"/>
  <c r="H284" i="4"/>
  <c r="G285" i="4"/>
  <c r="G286" i="4"/>
  <c r="F282" i="24"/>
  <c r="G287" i="4"/>
  <c r="G288" i="4"/>
  <c r="G289" i="4"/>
  <c r="G290" i="4"/>
  <c r="F286" i="24"/>
  <c r="G291" i="4"/>
  <c r="F287" i="24"/>
  <c r="G292" i="4"/>
  <c r="H292" i="4"/>
  <c r="G293" i="4"/>
  <c r="G294" i="4"/>
  <c r="F290" i="24"/>
  <c r="G295" i="4"/>
  <c r="H295" i="4"/>
  <c r="G296" i="4"/>
  <c r="G297" i="4"/>
  <c r="H297" i="4"/>
  <c r="G298" i="4"/>
  <c r="F294" i="24"/>
  <c r="G299" i="4"/>
  <c r="G300" i="4"/>
  <c r="H300" i="4"/>
  <c r="G301" i="4"/>
  <c r="H301" i="4"/>
  <c r="G302" i="4"/>
  <c r="H302" i="4"/>
  <c r="G303" i="4"/>
  <c r="G304" i="4"/>
  <c r="H304" i="4"/>
  <c r="G305" i="4"/>
  <c r="F301" i="24"/>
  <c r="G306" i="4"/>
  <c r="F302" i="24"/>
  <c r="G307" i="4"/>
  <c r="F303" i="24"/>
  <c r="G308" i="4"/>
  <c r="G309" i="4"/>
  <c r="F305" i="24"/>
  <c r="G310" i="4"/>
  <c r="F306" i="24"/>
  <c r="H310" i="4"/>
  <c r="G311" i="4"/>
  <c r="G312" i="4"/>
  <c r="F308" i="24"/>
  <c r="G313" i="4"/>
  <c r="F309" i="24"/>
  <c r="G314" i="4"/>
  <c r="F310" i="24"/>
  <c r="G315" i="4"/>
  <c r="H315" i="4"/>
  <c r="G316" i="4"/>
  <c r="G317" i="4"/>
  <c r="G318" i="4"/>
  <c r="F314" i="24"/>
  <c r="G319" i="4"/>
  <c r="G320" i="4"/>
  <c r="F316" i="24"/>
  <c r="G321" i="4"/>
  <c r="H321" i="4"/>
  <c r="G322" i="4"/>
  <c r="F318" i="24"/>
  <c r="G323" i="4"/>
  <c r="G324" i="4"/>
  <c r="F320" i="24"/>
  <c r="G325" i="4"/>
  <c r="F321" i="24"/>
  <c r="G326" i="4"/>
  <c r="F322" i="24"/>
  <c r="G327" i="4"/>
  <c r="H327" i="4"/>
  <c r="G328" i="4"/>
  <c r="G329" i="4"/>
  <c r="F325" i="24"/>
  <c r="G330" i="4"/>
  <c r="H330" i="4"/>
  <c r="G331" i="4"/>
  <c r="H331" i="4"/>
  <c r="G332" i="4"/>
  <c r="G333" i="4"/>
  <c r="F329" i="24"/>
  <c r="G334" i="4"/>
  <c r="F330" i="24"/>
  <c r="G335" i="4"/>
  <c r="F331" i="24"/>
  <c r="G336" i="4"/>
  <c r="H336" i="4"/>
  <c r="G337" i="4"/>
  <c r="F333" i="24"/>
  <c r="G338" i="4"/>
  <c r="H338" i="4"/>
  <c r="G339" i="4"/>
  <c r="F335" i="24"/>
  <c r="G340" i="4"/>
  <c r="G341" i="4"/>
  <c r="H341" i="4"/>
  <c r="G342" i="4"/>
  <c r="G343" i="4"/>
  <c r="G344" i="4"/>
  <c r="G345" i="4"/>
  <c r="H345" i="4"/>
  <c r="G346" i="4"/>
  <c r="F342" i="24"/>
  <c r="H346" i="4"/>
  <c r="G347" i="4"/>
  <c r="G348" i="4"/>
  <c r="G349" i="4"/>
  <c r="F345" i="24"/>
  <c r="G350" i="4"/>
  <c r="G351" i="4"/>
  <c r="F347" i="24"/>
  <c r="G352" i="4"/>
  <c r="G353" i="4"/>
  <c r="H353" i="4"/>
  <c r="G354" i="4"/>
  <c r="H354" i="4"/>
  <c r="G355" i="4"/>
  <c r="F351" i="24"/>
  <c r="G356" i="4"/>
  <c r="G357" i="4"/>
  <c r="G358" i="4"/>
  <c r="F354" i="24"/>
  <c r="G359" i="4"/>
  <c r="G360" i="4"/>
  <c r="G361" i="4"/>
  <c r="G362" i="4"/>
  <c r="F358" i="24"/>
  <c r="G363" i="4"/>
  <c r="G364" i="4"/>
  <c r="G365" i="4"/>
  <c r="G366" i="4"/>
  <c r="H366" i="4"/>
  <c r="G367" i="4"/>
  <c r="G368" i="4"/>
  <c r="G369" i="4"/>
  <c r="H369" i="4"/>
  <c r="G370" i="4"/>
  <c r="H370" i="4"/>
  <c r="G371" i="4"/>
  <c r="F367" i="24"/>
  <c r="G372" i="4"/>
  <c r="H372" i="4"/>
  <c r="G373" i="4"/>
  <c r="G374" i="4"/>
  <c r="H374" i="4"/>
  <c r="G375" i="4"/>
  <c r="G376" i="4"/>
  <c r="H376" i="4"/>
  <c r="G377" i="4"/>
  <c r="G378" i="4"/>
  <c r="F374" i="24"/>
  <c r="G379" i="4"/>
  <c r="F375" i="24"/>
  <c r="G380" i="4"/>
  <c r="G381" i="4"/>
  <c r="H381" i="4"/>
  <c r="G382" i="4"/>
  <c r="F378" i="24"/>
  <c r="G383" i="4"/>
  <c r="F379" i="24"/>
  <c r="G384" i="4"/>
  <c r="G385" i="4"/>
  <c r="H385" i="4"/>
  <c r="G386" i="4"/>
  <c r="H386" i="4"/>
  <c r="G387" i="4"/>
  <c r="F383" i="24"/>
  <c r="G388" i="4"/>
  <c r="H388" i="4"/>
  <c r="G389" i="4"/>
  <c r="H389" i="4"/>
  <c r="G390" i="4"/>
  <c r="G391" i="4"/>
  <c r="G392" i="4"/>
  <c r="F388" i="24"/>
  <c r="G393" i="4"/>
  <c r="H393" i="4"/>
  <c r="G394" i="4"/>
  <c r="F390" i="24"/>
  <c r="G395" i="4"/>
  <c r="F391" i="24"/>
  <c r="G396" i="4"/>
  <c r="H396" i="4"/>
  <c r="G397" i="4"/>
  <c r="G398" i="4"/>
  <c r="G399" i="4"/>
  <c r="F395" i="24"/>
  <c r="G400" i="4"/>
  <c r="F396" i="24"/>
  <c r="G401" i="4"/>
  <c r="F397" i="24"/>
  <c r="G402" i="4"/>
  <c r="H402" i="4"/>
  <c r="G403" i="4"/>
  <c r="G404" i="4"/>
  <c r="H404" i="4"/>
  <c r="G405" i="4"/>
  <c r="G406" i="4"/>
  <c r="F402" i="24"/>
  <c r="G407" i="4"/>
  <c r="F403" i="24"/>
  <c r="G408" i="4"/>
  <c r="H408" i="4"/>
  <c r="G409" i="4"/>
  <c r="G410" i="4"/>
  <c r="G411" i="4"/>
  <c r="G412" i="4"/>
  <c r="G413" i="4"/>
  <c r="F409" i="24"/>
  <c r="G414" i="4"/>
  <c r="F410" i="24"/>
  <c r="G415" i="4"/>
  <c r="G416" i="4"/>
  <c r="F412" i="24"/>
  <c r="G417" i="4"/>
  <c r="H417" i="4"/>
  <c r="G418" i="4"/>
  <c r="H418" i="4"/>
  <c r="G419" i="4"/>
  <c r="F415" i="24"/>
  <c r="G420" i="4"/>
  <c r="F416" i="24"/>
  <c r="G421" i="4"/>
  <c r="G422" i="4"/>
  <c r="G423" i="4"/>
  <c r="F419" i="24"/>
  <c r="G424" i="4"/>
  <c r="H424" i="4"/>
  <c r="G425" i="4"/>
  <c r="H425" i="4"/>
  <c r="G426" i="4"/>
  <c r="F422" i="24"/>
  <c r="G427" i="4"/>
  <c r="H427" i="4"/>
  <c r="G428" i="4"/>
  <c r="G429" i="4"/>
  <c r="G430" i="4"/>
  <c r="H430" i="4"/>
  <c r="G431" i="4"/>
  <c r="G432" i="4"/>
  <c r="G433" i="4"/>
  <c r="H433" i="4"/>
  <c r="G434" i="4"/>
  <c r="H434" i="4"/>
  <c r="G435" i="4"/>
  <c r="F431" i="24"/>
  <c r="G436" i="4"/>
  <c r="G437" i="4"/>
  <c r="G438" i="4"/>
  <c r="G439" i="4"/>
  <c r="F435" i="24"/>
  <c r="G440" i="4"/>
  <c r="G441" i="4"/>
  <c r="H441" i="4"/>
  <c r="G442" i="4"/>
  <c r="F438" i="24"/>
  <c r="G443" i="4"/>
  <c r="F439" i="24"/>
  <c r="G444" i="4"/>
  <c r="G445" i="4"/>
  <c r="G446" i="4"/>
  <c r="F442" i="24"/>
  <c r="G447" i="4"/>
  <c r="G448" i="4"/>
  <c r="F444" i="24"/>
  <c r="G449" i="4"/>
  <c r="F445" i="24"/>
  <c r="G450" i="4"/>
  <c r="H450" i="4"/>
  <c r="G451" i="4"/>
  <c r="F447" i="24"/>
  <c r="G452" i="4"/>
  <c r="G453" i="4"/>
  <c r="G454" i="4"/>
  <c r="F450" i="24"/>
  <c r="G455" i="4"/>
  <c r="G456" i="4"/>
  <c r="G457" i="4"/>
  <c r="G458" i="4"/>
  <c r="F454" i="24"/>
  <c r="G459" i="4"/>
  <c r="F455" i="24"/>
  <c r="G460" i="4"/>
  <c r="H460" i="4"/>
  <c r="G461" i="4"/>
  <c r="F457" i="24"/>
  <c r="G462" i="4"/>
  <c r="H462" i="4"/>
  <c r="G463" i="4"/>
  <c r="G464" i="4"/>
  <c r="H464" i="4"/>
  <c r="G465" i="4"/>
  <c r="H465" i="4"/>
  <c r="G466" i="4"/>
  <c r="G467" i="4"/>
  <c r="F463" i="24"/>
  <c r="G468" i="4"/>
  <c r="F464" i="24"/>
  <c r="G469" i="4"/>
  <c r="F465" i="24"/>
  <c r="G470" i="4"/>
  <c r="H470" i="4"/>
  <c r="G471" i="4"/>
  <c r="F467" i="24"/>
  <c r="G472" i="4"/>
  <c r="F468" i="24"/>
  <c r="G473" i="4"/>
  <c r="F469" i="24"/>
  <c r="G474" i="4"/>
  <c r="F470" i="24"/>
  <c r="G475" i="4"/>
  <c r="F471" i="24"/>
  <c r="G476" i="4"/>
  <c r="H476" i="4"/>
  <c r="G477" i="4"/>
  <c r="G478" i="4"/>
  <c r="F474" i="24"/>
  <c r="G479" i="4"/>
  <c r="F475" i="24"/>
  <c r="G480" i="4"/>
  <c r="F476" i="24"/>
  <c r="G481" i="4"/>
  <c r="G482" i="4"/>
  <c r="H482" i="4"/>
  <c r="G483" i="4"/>
  <c r="F479" i="24"/>
  <c r="G484" i="4"/>
  <c r="G485" i="4"/>
  <c r="G486" i="4"/>
  <c r="G487" i="4"/>
  <c r="F483" i="24"/>
  <c r="G488" i="4"/>
  <c r="F484" i="24"/>
  <c r="G489" i="4"/>
  <c r="G490" i="4"/>
  <c r="F486" i="24"/>
  <c r="G491" i="4"/>
  <c r="G492" i="4"/>
  <c r="H492" i="4"/>
  <c r="G493" i="4"/>
  <c r="G494" i="4"/>
  <c r="G495" i="4"/>
  <c r="F491" i="24"/>
  <c r="G496" i="4"/>
  <c r="H496" i="4"/>
  <c r="G497" i="4"/>
  <c r="G498" i="4"/>
  <c r="H498" i="4"/>
  <c r="G499" i="4"/>
  <c r="F495" i="24"/>
  <c r="G8" i="4"/>
  <c r="F4" i="24"/>
  <c r="B503" i="24"/>
  <c r="H502" i="24"/>
  <c r="B502" i="24"/>
  <c r="G501" i="24"/>
  <c r="B501" i="24"/>
  <c r="H500" i="24"/>
  <c r="B500" i="24"/>
  <c r="H499" i="24"/>
  <c r="B499" i="24"/>
  <c r="H498" i="24"/>
  <c r="B498" i="24"/>
  <c r="B497" i="24"/>
  <c r="H496" i="24"/>
  <c r="B496" i="24"/>
  <c r="B495" i="24"/>
  <c r="B494" i="24"/>
  <c r="B493" i="24"/>
  <c r="H492" i="24"/>
  <c r="B492" i="24"/>
  <c r="H491" i="24"/>
  <c r="B491" i="24"/>
  <c r="B490" i="24"/>
  <c r="H489" i="24"/>
  <c r="B489" i="24"/>
  <c r="H488" i="24"/>
  <c r="B488" i="24"/>
  <c r="H487" i="24"/>
  <c r="B487" i="24"/>
  <c r="B486" i="24"/>
  <c r="B485" i="24"/>
  <c r="H484" i="24"/>
  <c r="B484" i="24"/>
  <c r="H483" i="24"/>
  <c r="B483" i="24"/>
  <c r="H482" i="24"/>
  <c r="B482" i="24"/>
  <c r="B481" i="24"/>
  <c r="H480" i="24"/>
  <c r="B480" i="24"/>
  <c r="B479" i="24"/>
  <c r="B478" i="24"/>
  <c r="B477" i="24"/>
  <c r="H476" i="24"/>
  <c r="B476" i="24"/>
  <c r="H475" i="24"/>
  <c r="B475" i="24"/>
  <c r="B474" i="24"/>
  <c r="B473" i="24"/>
  <c r="H472" i="24"/>
  <c r="B472" i="24"/>
  <c r="H471" i="24"/>
  <c r="B471" i="24"/>
  <c r="B470" i="24"/>
  <c r="B469" i="24"/>
  <c r="H468" i="24"/>
  <c r="B468" i="24"/>
  <c r="B467" i="24"/>
  <c r="H466" i="24"/>
  <c r="B466" i="24"/>
  <c r="B465" i="24"/>
  <c r="H464" i="24"/>
  <c r="B464" i="24"/>
  <c r="H463" i="24"/>
  <c r="B463" i="24"/>
  <c r="B462" i="24"/>
  <c r="B461" i="24"/>
  <c r="H460" i="24"/>
  <c r="B460" i="24"/>
  <c r="H459" i="24"/>
  <c r="B459" i="24"/>
  <c r="H458" i="24"/>
  <c r="B458" i="24"/>
  <c r="B457" i="24"/>
  <c r="H456" i="24"/>
  <c r="B456" i="24"/>
  <c r="H455" i="24"/>
  <c r="B455" i="24"/>
  <c r="B454" i="24"/>
  <c r="B453" i="24"/>
  <c r="H452" i="24"/>
  <c r="B452" i="24"/>
  <c r="H451" i="24"/>
  <c r="B451" i="24"/>
  <c r="H450" i="24"/>
  <c r="B450" i="24"/>
  <c r="B449" i="24"/>
  <c r="H448" i="24"/>
  <c r="B448" i="24"/>
  <c r="H447" i="24"/>
  <c r="B447" i="24"/>
  <c r="B446" i="24"/>
  <c r="B445" i="24"/>
  <c r="H444" i="24"/>
  <c r="B444" i="24"/>
  <c r="H443" i="24"/>
  <c r="B443" i="24"/>
  <c r="B442" i="24"/>
  <c r="B441" i="24"/>
  <c r="B440" i="24"/>
  <c r="B439" i="24"/>
  <c r="H438" i="24"/>
  <c r="B438" i="24"/>
  <c r="B437" i="24"/>
  <c r="H436" i="24"/>
  <c r="B436" i="24"/>
  <c r="H435" i="24"/>
  <c r="B435" i="24"/>
  <c r="B434" i="24"/>
  <c r="B433" i="24"/>
  <c r="H432" i="24"/>
  <c r="B432" i="24"/>
  <c r="H431" i="24"/>
  <c r="B431" i="24"/>
  <c r="B430" i="24"/>
  <c r="B429" i="24"/>
  <c r="H428" i="24"/>
  <c r="B428" i="24"/>
  <c r="H427" i="24"/>
  <c r="B427" i="24"/>
  <c r="B426" i="24"/>
  <c r="B425" i="24"/>
  <c r="H424" i="24"/>
  <c r="B424" i="24"/>
  <c r="H423" i="24"/>
  <c r="B423" i="24"/>
  <c r="H422" i="24"/>
  <c r="B422" i="24"/>
  <c r="B421" i="24"/>
  <c r="H420" i="24"/>
  <c r="B420" i="24"/>
  <c r="H419" i="24"/>
  <c r="B419" i="24"/>
  <c r="B418" i="24"/>
  <c r="G417" i="24"/>
  <c r="B417" i="24"/>
  <c r="H416" i="24"/>
  <c r="B416" i="24"/>
  <c r="H415" i="24"/>
  <c r="B415" i="24"/>
  <c r="H414" i="24"/>
  <c r="B414" i="24"/>
  <c r="H413" i="24"/>
  <c r="B413" i="24"/>
  <c r="H412" i="24"/>
  <c r="B412" i="24"/>
  <c r="H411" i="24"/>
  <c r="B411" i="24"/>
  <c r="H410" i="24"/>
  <c r="B410" i="24"/>
  <c r="B409" i="24"/>
  <c r="H408" i="24"/>
  <c r="B408" i="24"/>
  <c r="H407" i="24"/>
  <c r="B407" i="24"/>
  <c r="H406" i="24"/>
  <c r="B406" i="24"/>
  <c r="B405" i="24"/>
  <c r="H404" i="24"/>
  <c r="B404" i="24"/>
  <c r="H403" i="24"/>
  <c r="B403" i="24"/>
  <c r="B402" i="24"/>
  <c r="B401" i="24"/>
  <c r="H400" i="24"/>
  <c r="B400" i="24"/>
  <c r="H399" i="24"/>
  <c r="B399" i="24"/>
  <c r="H398" i="24"/>
  <c r="B398" i="24"/>
  <c r="B397" i="24"/>
  <c r="H396" i="24"/>
  <c r="B396" i="24"/>
  <c r="H395" i="24"/>
  <c r="B395" i="24"/>
  <c r="H394" i="24"/>
  <c r="B394" i="24"/>
  <c r="B393" i="24"/>
  <c r="H392" i="24"/>
  <c r="B392" i="24"/>
  <c r="H391" i="24"/>
  <c r="B391" i="24"/>
  <c r="B390" i="24"/>
  <c r="H389" i="24"/>
  <c r="B389" i="24"/>
  <c r="B388" i="24"/>
  <c r="B387" i="24"/>
  <c r="H386" i="24"/>
  <c r="B386" i="24"/>
  <c r="B385" i="24"/>
  <c r="H384" i="24"/>
  <c r="B384" i="24"/>
  <c r="H383" i="24"/>
  <c r="B383" i="24"/>
  <c r="H382" i="24"/>
  <c r="B382" i="24"/>
  <c r="B381" i="24"/>
  <c r="H380" i="24"/>
  <c r="B380" i="24"/>
  <c r="H379" i="24"/>
  <c r="B379" i="24"/>
  <c r="B378" i="24"/>
  <c r="B377" i="24"/>
  <c r="H376" i="24"/>
  <c r="B376" i="24"/>
  <c r="H375" i="24"/>
  <c r="B375" i="24"/>
  <c r="H374" i="24"/>
  <c r="B374" i="24"/>
  <c r="B373" i="24"/>
  <c r="H372" i="24"/>
  <c r="B372" i="24"/>
  <c r="H371" i="24"/>
  <c r="B371" i="24"/>
  <c r="B370" i="24"/>
  <c r="B369" i="24"/>
  <c r="H368" i="24"/>
  <c r="B368" i="24"/>
  <c r="H367" i="24"/>
  <c r="B367" i="24"/>
  <c r="B366" i="24"/>
  <c r="B365" i="24"/>
  <c r="H364" i="24"/>
  <c r="B364" i="24"/>
  <c r="H363" i="24"/>
  <c r="B363" i="24"/>
  <c r="H362" i="24"/>
  <c r="B362" i="24"/>
  <c r="B361" i="24"/>
  <c r="H360" i="24"/>
  <c r="B360" i="24"/>
  <c r="H359" i="24"/>
  <c r="B359" i="24"/>
  <c r="B358" i="24"/>
  <c r="B357" i="24"/>
  <c r="H356" i="24"/>
  <c r="B356" i="24"/>
  <c r="H355" i="24"/>
  <c r="B355" i="24"/>
  <c r="H354" i="24"/>
  <c r="B354" i="24"/>
  <c r="B353" i="24"/>
  <c r="H352" i="24"/>
  <c r="B352" i="24"/>
  <c r="H351" i="24"/>
  <c r="B351" i="24"/>
  <c r="H350" i="24"/>
  <c r="B350" i="24"/>
  <c r="B349" i="24"/>
  <c r="H348" i="24"/>
  <c r="B348" i="24"/>
  <c r="H347" i="24"/>
  <c r="B347" i="24"/>
  <c r="H346" i="24"/>
  <c r="B346" i="24"/>
  <c r="B345" i="24"/>
  <c r="H344" i="24"/>
  <c r="B344" i="24"/>
  <c r="H343" i="24"/>
  <c r="B343" i="24"/>
  <c r="H342" i="24"/>
  <c r="B342" i="24"/>
  <c r="H341" i="24"/>
  <c r="B341" i="24"/>
  <c r="H340" i="24"/>
  <c r="B340" i="24"/>
  <c r="H339" i="24"/>
  <c r="B339" i="24"/>
  <c r="H338" i="24"/>
  <c r="B338" i="24"/>
  <c r="B337" i="24"/>
  <c r="H336" i="24"/>
  <c r="B336" i="24"/>
  <c r="H335" i="24"/>
  <c r="B335" i="24"/>
  <c r="B334" i="24"/>
  <c r="B333" i="24"/>
  <c r="H332" i="24"/>
  <c r="B332" i="24"/>
  <c r="H331" i="24"/>
  <c r="B331" i="24"/>
  <c r="H330" i="24"/>
  <c r="B330" i="24"/>
  <c r="B329" i="24"/>
  <c r="H328" i="24"/>
  <c r="B328" i="24"/>
  <c r="H327" i="24"/>
  <c r="B327" i="24"/>
  <c r="B326" i="24"/>
  <c r="H325" i="24"/>
  <c r="B325" i="24"/>
  <c r="H324" i="24"/>
  <c r="B324" i="24"/>
  <c r="H323" i="24"/>
  <c r="B323" i="24"/>
  <c r="H322" i="24"/>
  <c r="B322" i="24"/>
  <c r="G321" i="24"/>
  <c r="B321" i="24"/>
  <c r="H320" i="24"/>
  <c r="B320" i="24"/>
  <c r="H319" i="24"/>
  <c r="B319" i="24"/>
  <c r="B318" i="24"/>
  <c r="B317" i="24"/>
  <c r="H316" i="24"/>
  <c r="B316" i="24"/>
  <c r="H315" i="24"/>
  <c r="B315" i="24"/>
  <c r="H314" i="24"/>
  <c r="B314" i="24"/>
  <c r="H313" i="24"/>
  <c r="B313" i="24"/>
  <c r="H312" i="24"/>
  <c r="B312" i="24"/>
  <c r="H311" i="24"/>
  <c r="B311" i="24"/>
  <c r="B310" i="24"/>
  <c r="B309" i="24"/>
  <c r="H308" i="24"/>
  <c r="B308" i="24"/>
  <c r="H307" i="24"/>
  <c r="B307" i="24"/>
  <c r="B306" i="24"/>
  <c r="H305" i="24"/>
  <c r="B305" i="24"/>
  <c r="H304" i="24"/>
  <c r="B304" i="24"/>
  <c r="H303" i="24"/>
  <c r="B303" i="24"/>
  <c r="H302" i="24"/>
  <c r="B302" i="24"/>
  <c r="B301" i="24"/>
  <c r="H300" i="24"/>
  <c r="B300" i="24"/>
  <c r="H299" i="24"/>
  <c r="B299" i="24"/>
  <c r="B298" i="24"/>
  <c r="G297" i="24"/>
  <c r="B297" i="24"/>
  <c r="H296" i="24"/>
  <c r="B296" i="24"/>
  <c r="H295" i="24"/>
  <c r="B295" i="24"/>
  <c r="B294" i="24"/>
  <c r="G293" i="24"/>
  <c r="B293" i="24"/>
  <c r="H292" i="24"/>
  <c r="B292" i="24"/>
  <c r="H291" i="24"/>
  <c r="B291" i="24"/>
  <c r="H290" i="24"/>
  <c r="B290" i="24"/>
  <c r="B289" i="24"/>
  <c r="H288" i="24"/>
  <c r="B288" i="24"/>
  <c r="H287" i="24"/>
  <c r="G287" i="24"/>
  <c r="B287" i="24"/>
  <c r="B286" i="24"/>
  <c r="B285" i="24"/>
  <c r="H284" i="24"/>
  <c r="B284" i="24"/>
  <c r="H283" i="24"/>
  <c r="B283" i="24"/>
  <c r="H282" i="24"/>
  <c r="B282" i="24"/>
  <c r="B281" i="24"/>
  <c r="H280" i="24"/>
  <c r="B280" i="24"/>
  <c r="H279" i="24"/>
  <c r="B279" i="24"/>
  <c r="B278" i="24"/>
  <c r="B277" i="24"/>
  <c r="H276" i="24"/>
  <c r="B276" i="24"/>
  <c r="H275" i="24"/>
  <c r="B275" i="24"/>
  <c r="B274" i="24"/>
  <c r="B273" i="24"/>
  <c r="H272" i="24"/>
  <c r="B272" i="24"/>
  <c r="H271" i="24"/>
  <c r="B271" i="24"/>
  <c r="H270" i="24"/>
  <c r="B270" i="24"/>
  <c r="B269" i="24"/>
  <c r="H268" i="24"/>
  <c r="B268" i="24"/>
  <c r="H267" i="24"/>
  <c r="B267" i="24"/>
  <c r="H266" i="24"/>
  <c r="B266" i="24"/>
  <c r="B265" i="24"/>
  <c r="H264" i="24"/>
  <c r="B264" i="24"/>
  <c r="H263" i="24"/>
  <c r="B263" i="24"/>
  <c r="B262" i="24"/>
  <c r="B261" i="24"/>
  <c r="H260" i="24"/>
  <c r="B260" i="24"/>
  <c r="H259" i="24"/>
  <c r="B259" i="24"/>
  <c r="H258" i="24"/>
  <c r="B258" i="24"/>
  <c r="B257" i="24"/>
  <c r="H256" i="24"/>
  <c r="B256" i="24"/>
  <c r="H255" i="24"/>
  <c r="G255" i="24"/>
  <c r="B255" i="24"/>
  <c r="H254" i="24"/>
  <c r="B254" i="24"/>
  <c r="B253" i="24"/>
  <c r="H252" i="24"/>
  <c r="B252" i="24"/>
  <c r="H251" i="24"/>
  <c r="B251" i="24"/>
  <c r="H250" i="24"/>
  <c r="B250" i="24"/>
  <c r="B249" i="24"/>
  <c r="H248" i="24"/>
  <c r="B248" i="24"/>
  <c r="H247" i="24"/>
  <c r="B247" i="24"/>
  <c r="B246" i="24"/>
  <c r="H245" i="24"/>
  <c r="B245" i="24"/>
  <c r="H244" i="24"/>
  <c r="B244" i="24"/>
  <c r="H243" i="24"/>
  <c r="B243" i="24"/>
  <c r="B242" i="24"/>
  <c r="B241" i="24"/>
  <c r="H240" i="24"/>
  <c r="B240" i="24"/>
  <c r="H239" i="24"/>
  <c r="B239" i="24"/>
  <c r="H238" i="24"/>
  <c r="B238" i="24"/>
  <c r="B237" i="24"/>
  <c r="H236" i="24"/>
  <c r="B236" i="24"/>
  <c r="H235" i="24"/>
  <c r="B235" i="24"/>
  <c r="B234" i="24"/>
  <c r="B233" i="24"/>
  <c r="H232" i="24"/>
  <c r="B232" i="24"/>
  <c r="H231" i="24"/>
  <c r="B231" i="24"/>
  <c r="H230" i="24"/>
  <c r="B230" i="24"/>
  <c r="B229" i="24"/>
  <c r="H228" i="24"/>
  <c r="B228" i="24"/>
  <c r="H227" i="24"/>
  <c r="B227" i="24"/>
  <c r="H226" i="24"/>
  <c r="B226" i="24"/>
  <c r="B225" i="24"/>
  <c r="H224" i="24"/>
  <c r="B224" i="24"/>
  <c r="H223" i="24"/>
  <c r="B223" i="24"/>
  <c r="B222" i="24"/>
  <c r="B221" i="24"/>
  <c r="H220" i="24"/>
  <c r="B220" i="24"/>
  <c r="H219" i="24"/>
  <c r="B219" i="24"/>
  <c r="H218" i="24"/>
  <c r="B218" i="24"/>
  <c r="G217" i="24"/>
  <c r="B217" i="24"/>
  <c r="H216" i="24"/>
  <c r="B216" i="24"/>
  <c r="H215" i="24"/>
  <c r="B215" i="24"/>
  <c r="B214" i="24"/>
  <c r="B213" i="24"/>
  <c r="H212" i="24"/>
  <c r="B212" i="24"/>
  <c r="H211" i="24"/>
  <c r="B211" i="24"/>
  <c r="H210" i="24"/>
  <c r="B210" i="24"/>
  <c r="B209" i="24"/>
  <c r="H208" i="24"/>
  <c r="B208" i="24"/>
  <c r="H207" i="24"/>
  <c r="G207" i="24"/>
  <c r="B207" i="24"/>
  <c r="B206" i="24"/>
  <c r="H205" i="24"/>
  <c r="B205" i="24"/>
  <c r="H204" i="24"/>
  <c r="B204" i="24"/>
  <c r="H203" i="24"/>
  <c r="B203" i="24"/>
  <c r="B202" i="24"/>
  <c r="B201" i="24"/>
  <c r="B200" i="24"/>
  <c r="H199" i="24"/>
  <c r="B199" i="24"/>
  <c r="H198" i="24"/>
  <c r="B198" i="24"/>
  <c r="B197" i="24"/>
  <c r="H196" i="24"/>
  <c r="B196" i="24"/>
  <c r="H195" i="24"/>
  <c r="B195" i="24"/>
  <c r="H194" i="24"/>
  <c r="B194" i="24"/>
  <c r="B193" i="24"/>
  <c r="H192" i="24"/>
  <c r="B192" i="24"/>
  <c r="H191" i="24"/>
  <c r="B191" i="24"/>
  <c r="B190" i="24"/>
  <c r="B189" i="24"/>
  <c r="H188" i="24"/>
  <c r="B188" i="24"/>
  <c r="H187" i="24"/>
  <c r="B187" i="24"/>
  <c r="B186" i="24"/>
  <c r="B185" i="24"/>
  <c r="H184" i="24"/>
  <c r="B184" i="24"/>
  <c r="H183" i="24"/>
  <c r="B183" i="24"/>
  <c r="H182" i="24"/>
  <c r="B182" i="24"/>
  <c r="G181" i="24"/>
  <c r="B181" i="24"/>
  <c r="H180" i="24"/>
  <c r="B180" i="24"/>
  <c r="H179" i="24"/>
  <c r="B179" i="24"/>
  <c r="H178" i="24"/>
  <c r="B178" i="24"/>
  <c r="B177" i="24"/>
  <c r="H176" i="24"/>
  <c r="B176" i="24"/>
  <c r="H175" i="24"/>
  <c r="G175" i="24"/>
  <c r="B175" i="24"/>
  <c r="B174" i="24"/>
  <c r="B173" i="24"/>
  <c r="H172" i="24"/>
  <c r="B172" i="24"/>
  <c r="H171" i="24"/>
  <c r="B171" i="24"/>
  <c r="H170" i="24"/>
  <c r="B170" i="24"/>
  <c r="H169" i="24"/>
  <c r="B169" i="24"/>
  <c r="H168" i="24"/>
  <c r="B168" i="24"/>
  <c r="H167" i="24"/>
  <c r="B167" i="24"/>
  <c r="H166" i="24"/>
  <c r="B166" i="24"/>
  <c r="B165" i="24"/>
  <c r="H164" i="24"/>
  <c r="B164" i="24"/>
  <c r="H163" i="24"/>
  <c r="B163" i="24"/>
  <c r="H162" i="24"/>
  <c r="B162" i="24"/>
  <c r="B161" i="24"/>
  <c r="H160" i="24"/>
  <c r="B160" i="24"/>
  <c r="H159" i="24"/>
  <c r="B159" i="24"/>
  <c r="B158" i="24"/>
  <c r="H157" i="24"/>
  <c r="B157" i="24"/>
  <c r="H156" i="24"/>
  <c r="B156" i="24"/>
  <c r="H155" i="24"/>
  <c r="B155" i="24"/>
  <c r="H154" i="24"/>
  <c r="B154" i="24"/>
  <c r="D507" i="15"/>
  <c r="L503" i="24"/>
  <c r="B507" i="15"/>
  <c r="D506" i="15"/>
  <c r="L502" i="24"/>
  <c r="B506" i="15"/>
  <c r="D505" i="15"/>
  <c r="L501" i="24"/>
  <c r="B505" i="15"/>
  <c r="D504" i="15"/>
  <c r="L500" i="24"/>
  <c r="B504" i="15"/>
  <c r="D503" i="15"/>
  <c r="L499" i="24"/>
  <c r="B503" i="15"/>
  <c r="D502" i="15"/>
  <c r="L498" i="24"/>
  <c r="B502" i="15"/>
  <c r="D501" i="15"/>
  <c r="L497" i="24"/>
  <c r="B501" i="15"/>
  <c r="D500" i="15"/>
  <c r="L496" i="24"/>
  <c r="B500" i="15"/>
  <c r="D499" i="15"/>
  <c r="L495" i="24"/>
  <c r="B499" i="15"/>
  <c r="D498" i="15"/>
  <c r="L494" i="24"/>
  <c r="B498" i="15"/>
  <c r="D497" i="15"/>
  <c r="L493" i="24"/>
  <c r="B497" i="15"/>
  <c r="D496" i="15"/>
  <c r="L492" i="24"/>
  <c r="B496" i="15"/>
  <c r="D495" i="15"/>
  <c r="L491" i="24"/>
  <c r="B495" i="15"/>
  <c r="D494" i="15"/>
  <c r="L490" i="24"/>
  <c r="E494" i="15"/>
  <c r="B494" i="15"/>
  <c r="D493" i="15"/>
  <c r="L489" i="24"/>
  <c r="B493" i="15"/>
  <c r="D492" i="15"/>
  <c r="L488" i="24"/>
  <c r="B492" i="15"/>
  <c r="D491" i="15"/>
  <c r="L487" i="24"/>
  <c r="B491" i="15"/>
  <c r="D490" i="15"/>
  <c r="L486" i="24"/>
  <c r="B490" i="15"/>
  <c r="D489" i="15"/>
  <c r="L485" i="24"/>
  <c r="B489" i="15"/>
  <c r="D488" i="15"/>
  <c r="L484" i="24"/>
  <c r="B488" i="15"/>
  <c r="D487" i="15"/>
  <c r="L483" i="24"/>
  <c r="B487" i="15"/>
  <c r="D486" i="15"/>
  <c r="L482" i="24"/>
  <c r="B486" i="15"/>
  <c r="D485" i="15"/>
  <c r="L481" i="24"/>
  <c r="B485" i="15"/>
  <c r="D484" i="15"/>
  <c r="L480" i="24"/>
  <c r="B484" i="15"/>
  <c r="D483" i="15"/>
  <c r="L479" i="24"/>
  <c r="B483" i="15"/>
  <c r="D482" i="15"/>
  <c r="L478" i="24"/>
  <c r="B482" i="15"/>
  <c r="D481" i="15"/>
  <c r="L477" i="24"/>
  <c r="B481" i="15"/>
  <c r="D480" i="15"/>
  <c r="L476" i="24"/>
  <c r="B480" i="15"/>
  <c r="D479" i="15"/>
  <c r="L475" i="24"/>
  <c r="B479" i="15"/>
  <c r="D478" i="15"/>
  <c r="L474" i="24"/>
  <c r="B478" i="15"/>
  <c r="D477" i="15"/>
  <c r="L473" i="24"/>
  <c r="B477" i="15"/>
  <c r="D476" i="15"/>
  <c r="L472" i="24"/>
  <c r="B476" i="15"/>
  <c r="D475" i="15"/>
  <c r="L471" i="24"/>
  <c r="B475" i="15"/>
  <c r="D474" i="15"/>
  <c r="L470" i="24"/>
  <c r="B474" i="15"/>
  <c r="D473" i="15"/>
  <c r="L469" i="24"/>
  <c r="B473" i="15"/>
  <c r="D472" i="15"/>
  <c r="L468" i="24"/>
  <c r="B472" i="15"/>
  <c r="D471" i="15"/>
  <c r="L467" i="24"/>
  <c r="B471" i="15"/>
  <c r="D470" i="15"/>
  <c r="L466" i="24"/>
  <c r="B470" i="15"/>
  <c r="D469" i="15"/>
  <c r="L465" i="24"/>
  <c r="B469" i="15"/>
  <c r="D468" i="15"/>
  <c r="L464" i="24"/>
  <c r="B468" i="15"/>
  <c r="D467" i="15"/>
  <c r="L463" i="24"/>
  <c r="B467" i="15"/>
  <c r="D466" i="15"/>
  <c r="L462" i="24"/>
  <c r="B466" i="15"/>
  <c r="D465" i="15"/>
  <c r="L461" i="24"/>
  <c r="B465" i="15"/>
  <c r="D464" i="15"/>
  <c r="L460" i="24"/>
  <c r="B464" i="15"/>
  <c r="D463" i="15"/>
  <c r="L459" i="24"/>
  <c r="B463" i="15"/>
  <c r="D462" i="15"/>
  <c r="L458" i="24"/>
  <c r="B462" i="15"/>
  <c r="D461" i="15"/>
  <c r="L457" i="24"/>
  <c r="B461" i="15"/>
  <c r="D460" i="15"/>
  <c r="L456" i="24"/>
  <c r="B460" i="15"/>
  <c r="D459" i="15"/>
  <c r="L455" i="24"/>
  <c r="B459" i="15"/>
  <c r="D458" i="15"/>
  <c r="B458" i="15"/>
  <c r="D457" i="15"/>
  <c r="B457" i="15"/>
  <c r="D456" i="15"/>
  <c r="L452" i="24"/>
  <c r="B456" i="15"/>
  <c r="D455" i="15"/>
  <c r="L451" i="24"/>
  <c r="B455" i="15"/>
  <c r="D454" i="15"/>
  <c r="L450" i="24"/>
  <c r="B454" i="15"/>
  <c r="D453" i="15"/>
  <c r="B453" i="15"/>
  <c r="D452" i="15"/>
  <c r="L448" i="24"/>
  <c r="B452" i="15"/>
  <c r="D451" i="15"/>
  <c r="B451" i="15"/>
  <c r="D450" i="15"/>
  <c r="L446" i="24"/>
  <c r="B450" i="15"/>
  <c r="D449" i="15"/>
  <c r="B449" i="15"/>
  <c r="D448" i="15"/>
  <c r="L444" i="24"/>
  <c r="B448" i="15"/>
  <c r="D447" i="15"/>
  <c r="B447" i="15"/>
  <c r="D446" i="15"/>
  <c r="L442" i="24"/>
  <c r="B446" i="15"/>
  <c r="D445" i="15"/>
  <c r="B445" i="15"/>
  <c r="D444" i="15"/>
  <c r="L440" i="24"/>
  <c r="B444" i="15"/>
  <c r="D443" i="15"/>
  <c r="L439" i="24"/>
  <c r="E443" i="15"/>
  <c r="B443" i="15"/>
  <c r="D442" i="15"/>
  <c r="L438" i="24"/>
  <c r="B442" i="15"/>
  <c r="D441" i="15"/>
  <c r="B441" i="15"/>
  <c r="D440" i="15"/>
  <c r="B440" i="15"/>
  <c r="D439" i="15"/>
  <c r="L435" i="24"/>
  <c r="B439" i="15"/>
  <c r="D438" i="15"/>
  <c r="L434" i="24"/>
  <c r="B438" i="15"/>
  <c r="D437" i="15"/>
  <c r="B437" i="15"/>
  <c r="D436" i="15"/>
  <c r="B436" i="15"/>
  <c r="D435" i="15"/>
  <c r="L431" i="24"/>
  <c r="B435" i="15"/>
  <c r="D434" i="15"/>
  <c r="L430" i="24"/>
  <c r="B434" i="15"/>
  <c r="D433" i="15"/>
  <c r="B433" i="15"/>
  <c r="D432" i="15"/>
  <c r="B432" i="15"/>
  <c r="D431" i="15"/>
  <c r="L427" i="24"/>
  <c r="B431" i="15"/>
  <c r="D430" i="15"/>
  <c r="L426" i="24"/>
  <c r="B430" i="15"/>
  <c r="D429" i="15"/>
  <c r="B429" i="15"/>
  <c r="D428" i="15"/>
  <c r="B428" i="15"/>
  <c r="D427" i="15"/>
  <c r="L423" i="24"/>
  <c r="B427" i="15"/>
  <c r="D426" i="15"/>
  <c r="L422" i="24"/>
  <c r="B426" i="15"/>
  <c r="D425" i="15"/>
  <c r="B425" i="15"/>
  <c r="D424" i="15"/>
  <c r="B424" i="15"/>
  <c r="D423" i="15"/>
  <c r="B423" i="15"/>
  <c r="D422" i="15"/>
  <c r="L418" i="24"/>
  <c r="B422" i="15"/>
  <c r="D421" i="15"/>
  <c r="L417" i="24"/>
  <c r="B421" i="15"/>
  <c r="D420" i="15"/>
  <c r="L416" i="24"/>
  <c r="B420" i="15"/>
  <c r="D419" i="15"/>
  <c r="L415" i="24"/>
  <c r="B419" i="15"/>
  <c r="D418" i="15"/>
  <c r="L414" i="24"/>
  <c r="B418" i="15"/>
  <c r="D417" i="15"/>
  <c r="L413" i="24"/>
  <c r="B417" i="15"/>
  <c r="D416" i="15"/>
  <c r="L412" i="24"/>
  <c r="B416" i="15"/>
  <c r="D415" i="15"/>
  <c r="B415" i="15"/>
  <c r="D414" i="15"/>
  <c r="L410" i="24"/>
  <c r="B414" i="15"/>
  <c r="D413" i="15"/>
  <c r="L409" i="24"/>
  <c r="B413" i="15"/>
  <c r="D412" i="15"/>
  <c r="L408" i="24"/>
  <c r="B412" i="15"/>
  <c r="D411" i="15"/>
  <c r="L407" i="24"/>
  <c r="B411" i="15"/>
  <c r="D410" i="15"/>
  <c r="L406" i="24"/>
  <c r="B410" i="15"/>
  <c r="D409" i="15"/>
  <c r="L405" i="24"/>
  <c r="B409" i="15"/>
  <c r="D408" i="15"/>
  <c r="L404" i="24"/>
  <c r="B408" i="15"/>
  <c r="D407" i="15"/>
  <c r="L403" i="24"/>
  <c r="B407" i="15"/>
  <c r="D406" i="15"/>
  <c r="L402" i="24"/>
  <c r="B406" i="15"/>
  <c r="D405" i="15"/>
  <c r="L401" i="24"/>
  <c r="B405" i="15"/>
  <c r="D404" i="15"/>
  <c r="L400" i="24"/>
  <c r="B404" i="15"/>
  <c r="D403" i="15"/>
  <c r="L399" i="24"/>
  <c r="B403" i="15"/>
  <c r="D402" i="15"/>
  <c r="L398" i="24"/>
  <c r="B402" i="15"/>
  <c r="D401" i="15"/>
  <c r="L397" i="24"/>
  <c r="B401" i="15"/>
  <c r="D400" i="15"/>
  <c r="L396" i="24"/>
  <c r="B400" i="15"/>
  <c r="D399" i="15"/>
  <c r="L395" i="24"/>
  <c r="B399" i="15"/>
  <c r="D398" i="15"/>
  <c r="L394" i="24"/>
  <c r="B398" i="15"/>
  <c r="D397" i="15"/>
  <c r="L393" i="24"/>
  <c r="B397" i="15"/>
  <c r="D396" i="15"/>
  <c r="L392" i="24"/>
  <c r="B396" i="15"/>
  <c r="D395" i="15"/>
  <c r="L391" i="24"/>
  <c r="B395" i="15"/>
  <c r="D394" i="15"/>
  <c r="L390" i="24"/>
  <c r="B394" i="15"/>
  <c r="D393" i="15"/>
  <c r="L389" i="24"/>
  <c r="B393" i="15"/>
  <c r="D392" i="15"/>
  <c r="L388" i="24"/>
  <c r="B392" i="15"/>
  <c r="D391" i="15"/>
  <c r="L387" i="24"/>
  <c r="E391" i="15"/>
  <c r="B391" i="15"/>
  <c r="D390" i="15"/>
  <c r="L386" i="24"/>
  <c r="B390" i="15"/>
  <c r="D389" i="15"/>
  <c r="L385" i="24"/>
  <c r="B389" i="15"/>
  <c r="D388" i="15"/>
  <c r="L384" i="24"/>
  <c r="B388" i="15"/>
  <c r="D387" i="15"/>
  <c r="L383" i="24"/>
  <c r="B387" i="15"/>
  <c r="D386" i="15"/>
  <c r="L382" i="24"/>
  <c r="B386" i="15"/>
  <c r="D385" i="15"/>
  <c r="L381" i="24"/>
  <c r="B385" i="15"/>
  <c r="D384" i="15"/>
  <c r="L380" i="24"/>
  <c r="B384" i="15"/>
  <c r="D383" i="15"/>
  <c r="L379" i="24"/>
  <c r="E383" i="15"/>
  <c r="B383" i="15"/>
  <c r="D382" i="15"/>
  <c r="L378" i="24"/>
  <c r="B382" i="15"/>
  <c r="D381" i="15"/>
  <c r="L377" i="24"/>
  <c r="B381" i="15"/>
  <c r="D380" i="15"/>
  <c r="L376" i="24"/>
  <c r="B380" i="15"/>
  <c r="D379" i="15"/>
  <c r="L375" i="24"/>
  <c r="B379" i="15"/>
  <c r="D378" i="15"/>
  <c r="L374" i="24"/>
  <c r="B378" i="15"/>
  <c r="D377" i="15"/>
  <c r="L373" i="24"/>
  <c r="B377" i="15"/>
  <c r="D376" i="15"/>
  <c r="L372" i="24"/>
  <c r="B376" i="15"/>
  <c r="D375" i="15"/>
  <c r="L371" i="24"/>
  <c r="E375" i="15"/>
  <c r="B375" i="15"/>
  <c r="D374" i="15"/>
  <c r="L370" i="24"/>
  <c r="B374" i="15"/>
  <c r="D373" i="15"/>
  <c r="L369" i="24"/>
  <c r="B373" i="15"/>
  <c r="D372" i="15"/>
  <c r="L368" i="24"/>
  <c r="B372" i="15"/>
  <c r="D371" i="15"/>
  <c r="L367" i="24"/>
  <c r="B371" i="15"/>
  <c r="D370" i="15"/>
  <c r="L366" i="24"/>
  <c r="B370" i="15"/>
  <c r="D369" i="15"/>
  <c r="L365" i="24"/>
  <c r="B369" i="15"/>
  <c r="D368" i="15"/>
  <c r="L364" i="24"/>
  <c r="B368" i="15"/>
  <c r="D367" i="15"/>
  <c r="E367" i="15"/>
  <c r="L363" i="24"/>
  <c r="B367" i="15"/>
  <c r="D366" i="15"/>
  <c r="L362" i="24"/>
  <c r="B366" i="15"/>
  <c r="D365" i="15"/>
  <c r="L361" i="24"/>
  <c r="B365" i="15"/>
  <c r="D364" i="15"/>
  <c r="L360" i="24"/>
  <c r="B364" i="15"/>
  <c r="D363" i="15"/>
  <c r="L359" i="24"/>
  <c r="B363" i="15"/>
  <c r="D362" i="15"/>
  <c r="L358" i="24"/>
  <c r="B362" i="15"/>
  <c r="D361" i="15"/>
  <c r="L357" i="24"/>
  <c r="B361" i="15"/>
  <c r="D360" i="15"/>
  <c r="L356" i="24"/>
  <c r="B360" i="15"/>
  <c r="D359" i="15"/>
  <c r="B359" i="15"/>
  <c r="D358" i="15"/>
  <c r="L354" i="24"/>
  <c r="B358" i="15"/>
  <c r="D357" i="15"/>
  <c r="L353" i="24"/>
  <c r="B357" i="15"/>
  <c r="D356" i="15"/>
  <c r="L352" i="24"/>
  <c r="B356" i="15"/>
  <c r="D355" i="15"/>
  <c r="L351" i="24"/>
  <c r="B355" i="15"/>
  <c r="D354" i="15"/>
  <c r="L350" i="24"/>
  <c r="B354" i="15"/>
  <c r="D353" i="15"/>
  <c r="L349" i="24"/>
  <c r="B353" i="15"/>
  <c r="D352" i="15"/>
  <c r="L348" i="24"/>
  <c r="B352" i="15"/>
  <c r="D351" i="15"/>
  <c r="B351" i="15"/>
  <c r="D350" i="15"/>
  <c r="L346" i="24"/>
  <c r="B350" i="15"/>
  <c r="D349" i="15"/>
  <c r="L345" i="24"/>
  <c r="B349" i="15"/>
  <c r="D348" i="15"/>
  <c r="L344" i="24"/>
  <c r="B348" i="15"/>
  <c r="D347" i="15"/>
  <c r="L343" i="24"/>
  <c r="B347" i="15"/>
  <c r="D346" i="15"/>
  <c r="L342" i="24"/>
  <c r="B346" i="15"/>
  <c r="D345" i="15"/>
  <c r="L341" i="24"/>
  <c r="B345" i="15"/>
  <c r="D344" i="15"/>
  <c r="L340" i="24"/>
  <c r="B344" i="15"/>
  <c r="D343" i="15"/>
  <c r="L339" i="24"/>
  <c r="B343" i="15"/>
  <c r="D342" i="15"/>
  <c r="L338" i="24"/>
  <c r="B342" i="15"/>
  <c r="D341" i="15"/>
  <c r="L337" i="24"/>
  <c r="B341" i="15"/>
  <c r="D340" i="15"/>
  <c r="L336" i="24"/>
  <c r="B340" i="15"/>
  <c r="D339" i="15"/>
  <c r="L335" i="24"/>
  <c r="B339" i="15"/>
  <c r="D338" i="15"/>
  <c r="L334" i="24"/>
  <c r="B338" i="15"/>
  <c r="D337" i="15"/>
  <c r="L333" i="24"/>
  <c r="B337" i="15"/>
  <c r="D336" i="15"/>
  <c r="L332" i="24"/>
  <c r="B336" i="15"/>
  <c r="D335" i="15"/>
  <c r="E335" i="15"/>
  <c r="L331" i="24"/>
  <c r="B335" i="15"/>
  <c r="D334" i="15"/>
  <c r="L330" i="24"/>
  <c r="B334" i="15"/>
  <c r="D333" i="15"/>
  <c r="L329" i="24"/>
  <c r="B333" i="15"/>
  <c r="D332" i="15"/>
  <c r="L328" i="24"/>
  <c r="B332" i="15"/>
  <c r="D331" i="15"/>
  <c r="L327" i="24"/>
  <c r="B331" i="15"/>
  <c r="D330" i="15"/>
  <c r="L326" i="24"/>
  <c r="B330" i="15"/>
  <c r="D329" i="15"/>
  <c r="L325" i="24"/>
  <c r="B329" i="15"/>
  <c r="D328" i="15"/>
  <c r="L324" i="24"/>
  <c r="B328" i="15"/>
  <c r="D327" i="15"/>
  <c r="L323" i="24"/>
  <c r="E327" i="15"/>
  <c r="B327" i="15"/>
  <c r="D326" i="15"/>
  <c r="L322" i="24"/>
  <c r="B326" i="15"/>
  <c r="D325" i="15"/>
  <c r="L321" i="24"/>
  <c r="B325" i="15"/>
  <c r="D324" i="15"/>
  <c r="L320" i="24"/>
  <c r="B324" i="15"/>
  <c r="D323" i="15"/>
  <c r="L319" i="24"/>
  <c r="B323" i="15"/>
  <c r="D322" i="15"/>
  <c r="L318" i="24"/>
  <c r="B322" i="15"/>
  <c r="D321" i="15"/>
  <c r="L317" i="24"/>
  <c r="B321" i="15"/>
  <c r="D320" i="15"/>
  <c r="L316" i="24"/>
  <c r="B320" i="15"/>
  <c r="D319" i="15"/>
  <c r="L315" i="24"/>
  <c r="E319" i="15"/>
  <c r="B319" i="15"/>
  <c r="D318" i="15"/>
  <c r="L314" i="24"/>
  <c r="B318" i="15"/>
  <c r="D317" i="15"/>
  <c r="L313" i="24"/>
  <c r="B317" i="15"/>
  <c r="D316" i="15"/>
  <c r="L312" i="24"/>
  <c r="B316" i="15"/>
  <c r="D315" i="15"/>
  <c r="L311" i="24"/>
  <c r="B315" i="15"/>
  <c r="D314" i="15"/>
  <c r="L310" i="24"/>
  <c r="B314" i="15"/>
  <c r="D313" i="15"/>
  <c r="L309" i="24"/>
  <c r="B313" i="15"/>
  <c r="D312" i="15"/>
  <c r="L308" i="24"/>
  <c r="B312" i="15"/>
  <c r="D311" i="15"/>
  <c r="E311" i="15"/>
  <c r="L307" i="24"/>
  <c r="B311" i="15"/>
  <c r="D310" i="15"/>
  <c r="L306" i="24"/>
  <c r="B310" i="15"/>
  <c r="D309" i="15"/>
  <c r="L305" i="24"/>
  <c r="B309" i="15"/>
  <c r="D308" i="15"/>
  <c r="L304" i="24"/>
  <c r="B308" i="15"/>
  <c r="D307" i="15"/>
  <c r="L303" i="24"/>
  <c r="B307" i="15"/>
  <c r="D306" i="15"/>
  <c r="L302" i="24"/>
  <c r="B306" i="15"/>
  <c r="D305" i="15"/>
  <c r="L301" i="24"/>
  <c r="B305" i="15"/>
  <c r="D304" i="15"/>
  <c r="L300" i="24"/>
  <c r="B304" i="15"/>
  <c r="D303" i="15"/>
  <c r="L299" i="24"/>
  <c r="E303" i="15"/>
  <c r="B303" i="15"/>
  <c r="D302" i="15"/>
  <c r="L298" i="24"/>
  <c r="B302" i="15"/>
  <c r="D301" i="15"/>
  <c r="L297" i="24"/>
  <c r="B301" i="15"/>
  <c r="D300" i="15"/>
  <c r="L296" i="24"/>
  <c r="B300" i="15"/>
  <c r="D299" i="15"/>
  <c r="L295" i="24"/>
  <c r="B299" i="15"/>
  <c r="D298" i="15"/>
  <c r="L294" i="24"/>
  <c r="B298" i="15"/>
  <c r="D297" i="15"/>
  <c r="L293" i="24"/>
  <c r="B297" i="15"/>
  <c r="D296" i="15"/>
  <c r="L292" i="24"/>
  <c r="B296" i="15"/>
  <c r="D295" i="15"/>
  <c r="E295" i="15"/>
  <c r="L291" i="24"/>
  <c r="B295" i="15"/>
  <c r="D294" i="15"/>
  <c r="L290" i="24"/>
  <c r="B294" i="15"/>
  <c r="D293" i="15"/>
  <c r="L289" i="24"/>
  <c r="B293" i="15"/>
  <c r="D292" i="15"/>
  <c r="L288" i="24"/>
  <c r="B292" i="15"/>
  <c r="D291" i="15"/>
  <c r="L287" i="24"/>
  <c r="B291" i="15"/>
  <c r="D290" i="15"/>
  <c r="L286" i="24"/>
  <c r="B290" i="15"/>
  <c r="D289" i="15"/>
  <c r="L285" i="24"/>
  <c r="B289" i="15"/>
  <c r="D288" i="15"/>
  <c r="L284" i="24"/>
  <c r="B288" i="15"/>
  <c r="D287" i="15"/>
  <c r="B287" i="15"/>
  <c r="D286" i="15"/>
  <c r="L282" i="24"/>
  <c r="B286" i="15"/>
  <c r="D285" i="15"/>
  <c r="L281" i="24"/>
  <c r="B285" i="15"/>
  <c r="D284" i="15"/>
  <c r="L280" i="24"/>
  <c r="B284" i="15"/>
  <c r="D283" i="15"/>
  <c r="L279" i="24"/>
  <c r="B283" i="15"/>
  <c r="D282" i="15"/>
  <c r="L278" i="24"/>
  <c r="B282" i="15"/>
  <c r="D281" i="15"/>
  <c r="L277" i="24"/>
  <c r="B281" i="15"/>
  <c r="D280" i="15"/>
  <c r="L276" i="24"/>
  <c r="B280" i="15"/>
  <c r="D279" i="15"/>
  <c r="L275" i="24"/>
  <c r="B279" i="15"/>
  <c r="D278" i="15"/>
  <c r="L274" i="24"/>
  <c r="B278" i="15"/>
  <c r="D277" i="15"/>
  <c r="L273" i="24"/>
  <c r="B277" i="15"/>
  <c r="D276" i="15"/>
  <c r="L272" i="24"/>
  <c r="B276" i="15"/>
  <c r="D275" i="15"/>
  <c r="L271" i="24"/>
  <c r="B275" i="15"/>
  <c r="D274" i="15"/>
  <c r="L270" i="24"/>
  <c r="B274" i="15"/>
  <c r="D273" i="15"/>
  <c r="L269" i="24"/>
  <c r="B273" i="15"/>
  <c r="D272" i="15"/>
  <c r="L268" i="24"/>
  <c r="B272" i="15"/>
  <c r="D271" i="15"/>
  <c r="E271" i="15"/>
  <c r="L267" i="24"/>
  <c r="B271" i="15"/>
  <c r="D270" i="15"/>
  <c r="L266" i="24"/>
  <c r="B270" i="15"/>
  <c r="D269" i="15"/>
  <c r="L265" i="24"/>
  <c r="B269" i="15"/>
  <c r="D268" i="15"/>
  <c r="L264" i="24"/>
  <c r="B268" i="15"/>
  <c r="D267" i="15"/>
  <c r="L263" i="24"/>
  <c r="B267" i="15"/>
  <c r="D266" i="15"/>
  <c r="L262" i="24"/>
  <c r="B266" i="15"/>
  <c r="D265" i="15"/>
  <c r="L261" i="24"/>
  <c r="B265" i="15"/>
  <c r="D264" i="15"/>
  <c r="L260" i="24"/>
  <c r="B264" i="15"/>
  <c r="D263" i="15"/>
  <c r="L259" i="24"/>
  <c r="E263" i="15"/>
  <c r="B263" i="15"/>
  <c r="D262" i="15"/>
  <c r="L258" i="24"/>
  <c r="B262" i="15"/>
  <c r="D261" i="15"/>
  <c r="L257" i="24"/>
  <c r="B261" i="15"/>
  <c r="D260" i="15"/>
  <c r="L256" i="24"/>
  <c r="B260" i="15"/>
  <c r="D259" i="15"/>
  <c r="L255" i="24"/>
  <c r="B259" i="15"/>
  <c r="D258" i="15"/>
  <c r="L254" i="24"/>
  <c r="B258" i="15"/>
  <c r="D257" i="15"/>
  <c r="L253" i="24"/>
  <c r="B257" i="15"/>
  <c r="D256" i="15"/>
  <c r="L252" i="24"/>
  <c r="B256" i="15"/>
  <c r="D255" i="15"/>
  <c r="L251" i="24"/>
  <c r="E255" i="15"/>
  <c r="B255" i="15"/>
  <c r="D254" i="15"/>
  <c r="L250" i="24"/>
  <c r="B254" i="15"/>
  <c r="D253" i="15"/>
  <c r="L249" i="24"/>
  <c r="B253" i="15"/>
  <c r="D252" i="15"/>
  <c r="L248" i="24"/>
  <c r="B252" i="15"/>
  <c r="D251" i="15"/>
  <c r="L247" i="24"/>
  <c r="B251" i="15"/>
  <c r="D250" i="15"/>
  <c r="L246" i="24"/>
  <c r="B250" i="15"/>
  <c r="D249" i="15"/>
  <c r="L245" i="24"/>
  <c r="B249" i="15"/>
  <c r="D248" i="15"/>
  <c r="L244" i="24"/>
  <c r="B248" i="15"/>
  <c r="D247" i="15"/>
  <c r="E247" i="15"/>
  <c r="L243" i="24"/>
  <c r="B247" i="15"/>
  <c r="D246" i="15"/>
  <c r="L242" i="24"/>
  <c r="B246" i="15"/>
  <c r="D245" i="15"/>
  <c r="L241" i="24"/>
  <c r="B245" i="15"/>
  <c r="D244" i="15"/>
  <c r="L240" i="24"/>
  <c r="B244" i="15"/>
  <c r="D243" i="15"/>
  <c r="L239" i="24"/>
  <c r="B243" i="15"/>
  <c r="D242" i="15"/>
  <c r="L238" i="24"/>
  <c r="B242" i="15"/>
  <c r="D241" i="15"/>
  <c r="L237" i="24"/>
  <c r="B241" i="15"/>
  <c r="D240" i="15"/>
  <c r="L236" i="24"/>
  <c r="B240" i="15"/>
  <c r="D239" i="15"/>
  <c r="L235" i="24"/>
  <c r="B239" i="15"/>
  <c r="D238" i="15"/>
  <c r="L234" i="24"/>
  <c r="B238" i="15"/>
  <c r="D237" i="15"/>
  <c r="L233" i="24"/>
  <c r="B237" i="15"/>
  <c r="D236" i="15"/>
  <c r="L232" i="24"/>
  <c r="B236" i="15"/>
  <c r="D235" i="15"/>
  <c r="L231" i="24"/>
  <c r="B235" i="15"/>
  <c r="D234" i="15"/>
  <c r="L230" i="24"/>
  <c r="B234" i="15"/>
  <c r="D233" i="15"/>
  <c r="L229" i="24"/>
  <c r="B233" i="15"/>
  <c r="D232" i="15"/>
  <c r="L228" i="24"/>
  <c r="B232" i="15"/>
  <c r="D231" i="15"/>
  <c r="E231" i="15"/>
  <c r="L227" i="24"/>
  <c r="B231" i="15"/>
  <c r="D230" i="15"/>
  <c r="L226" i="24"/>
  <c r="B230" i="15"/>
  <c r="D229" i="15"/>
  <c r="L225" i="24"/>
  <c r="B229" i="15"/>
  <c r="D228" i="15"/>
  <c r="L224" i="24"/>
  <c r="B228" i="15"/>
  <c r="D227" i="15"/>
  <c r="L223" i="24"/>
  <c r="B227" i="15"/>
  <c r="D226" i="15"/>
  <c r="L222" i="24"/>
  <c r="B226" i="15"/>
  <c r="D225" i="15"/>
  <c r="L221" i="24"/>
  <c r="B225" i="15"/>
  <c r="D224" i="15"/>
  <c r="L220" i="24"/>
  <c r="B224" i="15"/>
  <c r="D223" i="15"/>
  <c r="B223" i="15"/>
  <c r="D222" i="15"/>
  <c r="L218" i="24"/>
  <c r="B222" i="15"/>
  <c r="D221" i="15"/>
  <c r="L217" i="24"/>
  <c r="B221" i="15"/>
  <c r="D220" i="15"/>
  <c r="L216" i="24"/>
  <c r="B220" i="15"/>
  <c r="D219" i="15"/>
  <c r="L215" i="24"/>
  <c r="B219" i="15"/>
  <c r="D218" i="15"/>
  <c r="L214" i="24"/>
  <c r="B218" i="15"/>
  <c r="D217" i="15"/>
  <c r="L213" i="24"/>
  <c r="B217" i="15"/>
  <c r="D216" i="15"/>
  <c r="L212" i="24"/>
  <c r="B216" i="15"/>
  <c r="D215" i="15"/>
  <c r="L211" i="24"/>
  <c r="B215" i="15"/>
  <c r="D214" i="15"/>
  <c r="L210" i="24"/>
  <c r="B214" i="15"/>
  <c r="D213" i="15"/>
  <c r="L209" i="24"/>
  <c r="B213" i="15"/>
  <c r="D212" i="15"/>
  <c r="L208" i="24"/>
  <c r="B212" i="15"/>
  <c r="D211" i="15"/>
  <c r="L207" i="24"/>
  <c r="B211" i="15"/>
  <c r="D210" i="15"/>
  <c r="L206" i="24"/>
  <c r="B210" i="15"/>
  <c r="D209" i="15"/>
  <c r="L205" i="24"/>
  <c r="B209" i="15"/>
  <c r="D208" i="15"/>
  <c r="L204" i="24"/>
  <c r="B208" i="15"/>
  <c r="D207" i="15"/>
  <c r="L203" i="24"/>
  <c r="E207" i="15"/>
  <c r="B207" i="15"/>
  <c r="D206" i="15"/>
  <c r="L202" i="24"/>
  <c r="B206" i="15"/>
  <c r="D205" i="15"/>
  <c r="L201" i="24"/>
  <c r="B205" i="15"/>
  <c r="D204" i="15"/>
  <c r="L200" i="24"/>
  <c r="B204" i="15"/>
  <c r="D203" i="15"/>
  <c r="L199" i="24"/>
  <c r="B203" i="15"/>
  <c r="D202" i="15"/>
  <c r="L198" i="24"/>
  <c r="B202" i="15"/>
  <c r="D201" i="15"/>
  <c r="L197" i="24"/>
  <c r="B201" i="15"/>
  <c r="D200" i="15"/>
  <c r="L196" i="24"/>
  <c r="B200" i="15"/>
  <c r="D199" i="15"/>
  <c r="L195" i="24"/>
  <c r="E199" i="15"/>
  <c r="B199" i="15"/>
  <c r="D198" i="15"/>
  <c r="L194" i="24"/>
  <c r="B198" i="15"/>
  <c r="D197" i="15"/>
  <c r="L193" i="24"/>
  <c r="B197" i="15"/>
  <c r="D196" i="15"/>
  <c r="L192" i="24"/>
  <c r="B196" i="15"/>
  <c r="D195" i="15"/>
  <c r="L191" i="24"/>
  <c r="B195" i="15"/>
  <c r="D194" i="15"/>
  <c r="L190" i="24"/>
  <c r="B194" i="15"/>
  <c r="D193" i="15"/>
  <c r="L189" i="24"/>
  <c r="B193" i="15"/>
  <c r="D192" i="15"/>
  <c r="L188" i="24"/>
  <c r="B192" i="15"/>
  <c r="D191" i="15"/>
  <c r="L187" i="24"/>
  <c r="E191" i="15"/>
  <c r="B191" i="15"/>
  <c r="D190" i="15"/>
  <c r="L186" i="24"/>
  <c r="B190" i="15"/>
  <c r="D189" i="15"/>
  <c r="L185" i="24"/>
  <c r="B189" i="15"/>
  <c r="D188" i="15"/>
  <c r="L184" i="24"/>
  <c r="B188" i="15"/>
  <c r="D187" i="15"/>
  <c r="L183" i="24"/>
  <c r="B187" i="15"/>
  <c r="D186" i="15"/>
  <c r="L182" i="24"/>
  <c r="B186" i="15"/>
  <c r="D185" i="15"/>
  <c r="L181" i="24"/>
  <c r="B185" i="15"/>
  <c r="D184" i="15"/>
  <c r="L180" i="24"/>
  <c r="B184" i="15"/>
  <c r="D183" i="15"/>
  <c r="B183" i="15"/>
  <c r="D182" i="15"/>
  <c r="L178" i="24"/>
  <c r="B182" i="15"/>
  <c r="D181" i="15"/>
  <c r="L177" i="24"/>
  <c r="B181" i="15"/>
  <c r="D180" i="15"/>
  <c r="L176" i="24"/>
  <c r="B180" i="15"/>
  <c r="D179" i="15"/>
  <c r="L175" i="24"/>
  <c r="B179" i="15"/>
  <c r="D178" i="15"/>
  <c r="L174" i="24"/>
  <c r="B178" i="15"/>
  <c r="D177" i="15"/>
  <c r="L173" i="24"/>
  <c r="B177" i="15"/>
  <c r="D176" i="15"/>
  <c r="L172" i="24"/>
  <c r="B176" i="15"/>
  <c r="D175" i="15"/>
  <c r="L171" i="24"/>
  <c r="E175" i="15"/>
  <c r="B175" i="15"/>
  <c r="D174" i="15"/>
  <c r="L170" i="24"/>
  <c r="B174" i="15"/>
  <c r="D173" i="15"/>
  <c r="L169" i="24"/>
  <c r="B173" i="15"/>
  <c r="D172" i="15"/>
  <c r="L168" i="24"/>
  <c r="B172" i="15"/>
  <c r="D171" i="15"/>
  <c r="L167" i="24"/>
  <c r="B171" i="15"/>
  <c r="D170" i="15"/>
  <c r="L166" i="24"/>
  <c r="B170" i="15"/>
  <c r="D169" i="15"/>
  <c r="L165" i="24"/>
  <c r="B169" i="15"/>
  <c r="D168" i="15"/>
  <c r="L164" i="24"/>
  <c r="B168" i="15"/>
  <c r="D167" i="15"/>
  <c r="L163" i="24"/>
  <c r="B167" i="15"/>
  <c r="D166" i="15"/>
  <c r="L162" i="24"/>
  <c r="B166" i="15"/>
  <c r="D165" i="15"/>
  <c r="L161" i="24"/>
  <c r="B165" i="15"/>
  <c r="D164" i="15"/>
  <c r="L160" i="24"/>
  <c r="B164" i="15"/>
  <c r="D163" i="15"/>
  <c r="L159" i="24"/>
  <c r="B163" i="15"/>
  <c r="D162" i="15"/>
  <c r="L158" i="24"/>
  <c r="B162" i="15"/>
  <c r="D161" i="15"/>
  <c r="L157" i="24"/>
  <c r="B161" i="15"/>
  <c r="D160" i="15"/>
  <c r="L156" i="24"/>
  <c r="B160" i="15"/>
  <c r="D159" i="15"/>
  <c r="L155" i="24"/>
  <c r="B159" i="15"/>
  <c r="D158" i="15"/>
  <c r="L154" i="24"/>
  <c r="B158" i="15"/>
  <c r="D507" i="21"/>
  <c r="K503" i="24"/>
  <c r="B507" i="21"/>
  <c r="D506" i="21"/>
  <c r="K502" i="24"/>
  <c r="B506" i="21"/>
  <c r="D505" i="21"/>
  <c r="K501" i="24"/>
  <c r="E505" i="21"/>
  <c r="B505" i="21"/>
  <c r="D504" i="21"/>
  <c r="K500" i="24"/>
  <c r="B504" i="21"/>
  <c r="D503" i="21"/>
  <c r="K499" i="24"/>
  <c r="B503" i="21"/>
  <c r="D502" i="21"/>
  <c r="K498" i="24"/>
  <c r="B502" i="21"/>
  <c r="D501" i="21"/>
  <c r="K497" i="24"/>
  <c r="B501" i="21"/>
  <c r="D500" i="21"/>
  <c r="K496" i="24"/>
  <c r="B500" i="21"/>
  <c r="D499" i="21"/>
  <c r="B499" i="21"/>
  <c r="D498" i="21"/>
  <c r="K494" i="24"/>
  <c r="B498" i="21"/>
  <c r="D497" i="21"/>
  <c r="K493" i="24"/>
  <c r="E497" i="21"/>
  <c r="B497" i="21"/>
  <c r="D496" i="21"/>
  <c r="K492" i="24"/>
  <c r="B496" i="21"/>
  <c r="D495" i="21"/>
  <c r="K491" i="24"/>
  <c r="B495" i="21"/>
  <c r="D494" i="21"/>
  <c r="K490" i="24"/>
  <c r="B494" i="21"/>
  <c r="D493" i="21"/>
  <c r="K489" i="24"/>
  <c r="B493" i="21"/>
  <c r="D492" i="21"/>
  <c r="K488" i="24"/>
  <c r="B492" i="21"/>
  <c r="D491" i="21"/>
  <c r="B491" i="21"/>
  <c r="D490" i="21"/>
  <c r="B490" i="21"/>
  <c r="D489" i="21"/>
  <c r="B489" i="21"/>
  <c r="D488" i="21"/>
  <c r="K484" i="24"/>
  <c r="B488" i="21"/>
  <c r="D487" i="21"/>
  <c r="K483" i="24"/>
  <c r="B487" i="21"/>
  <c r="D486" i="21"/>
  <c r="K482" i="24"/>
  <c r="B486" i="21"/>
  <c r="D485" i="21"/>
  <c r="K481" i="24"/>
  <c r="B485" i="21"/>
  <c r="D484" i="21"/>
  <c r="K480" i="24"/>
  <c r="B484" i="21"/>
  <c r="D483" i="21"/>
  <c r="K479" i="24"/>
  <c r="E483" i="21"/>
  <c r="B483" i="21"/>
  <c r="D482" i="21"/>
  <c r="K478" i="24"/>
  <c r="B482" i="21"/>
  <c r="D481" i="21"/>
  <c r="K477" i="24"/>
  <c r="E481" i="21"/>
  <c r="B481" i="21"/>
  <c r="D480" i="21"/>
  <c r="K476" i="24"/>
  <c r="B480" i="21"/>
  <c r="D479" i="21"/>
  <c r="K475" i="24"/>
  <c r="B479" i="21"/>
  <c r="D478" i="21"/>
  <c r="K474" i="24"/>
  <c r="B478" i="21"/>
  <c r="D477" i="21"/>
  <c r="K473" i="24"/>
  <c r="B477" i="21"/>
  <c r="D476" i="21"/>
  <c r="K472" i="24"/>
  <c r="B476" i="21"/>
  <c r="D475" i="21"/>
  <c r="B475" i="21"/>
  <c r="D474" i="21"/>
  <c r="E474" i="21"/>
  <c r="B474" i="21"/>
  <c r="D473" i="21"/>
  <c r="K469" i="24"/>
  <c r="B473" i="21"/>
  <c r="D472" i="21"/>
  <c r="K468" i="24"/>
  <c r="B472" i="21"/>
  <c r="D471" i="21"/>
  <c r="K467" i="24"/>
  <c r="B471" i="21"/>
  <c r="D470" i="21"/>
  <c r="K466" i="24"/>
  <c r="B470" i="21"/>
  <c r="D469" i="21"/>
  <c r="K465" i="24"/>
  <c r="B469" i="21"/>
  <c r="D468" i="21"/>
  <c r="K464" i="24"/>
  <c r="B468" i="21"/>
  <c r="D467" i="21"/>
  <c r="B467" i="21"/>
  <c r="D466" i="21"/>
  <c r="K462" i="24"/>
  <c r="B466" i="21"/>
  <c r="D465" i="21"/>
  <c r="E465" i="21"/>
  <c r="K461" i="24"/>
  <c r="B465" i="21"/>
  <c r="D464" i="21"/>
  <c r="K460" i="24"/>
  <c r="B464" i="21"/>
  <c r="D463" i="21"/>
  <c r="B463" i="21"/>
  <c r="D462" i="21"/>
  <c r="K458" i="24"/>
  <c r="B462" i="21"/>
  <c r="D461" i="21"/>
  <c r="K457" i="24"/>
  <c r="B461" i="21"/>
  <c r="D460" i="21"/>
  <c r="K456" i="24"/>
  <c r="B460" i="21"/>
  <c r="D459" i="21"/>
  <c r="K455" i="24"/>
  <c r="E459" i="21"/>
  <c r="B459" i="21"/>
  <c r="D458" i="21"/>
  <c r="B458" i="21"/>
  <c r="D457" i="21"/>
  <c r="K453" i="24"/>
  <c r="B457" i="21"/>
  <c r="D456" i="21"/>
  <c r="K452" i="24"/>
  <c r="B456" i="21"/>
  <c r="D455" i="21"/>
  <c r="K451" i="24"/>
  <c r="B455" i="21"/>
  <c r="D454" i="21"/>
  <c r="K450" i="24"/>
  <c r="B454" i="21"/>
  <c r="D453" i="21"/>
  <c r="E453" i="21"/>
  <c r="K449" i="24"/>
  <c r="B453" i="21"/>
  <c r="D452" i="21"/>
  <c r="K448" i="24"/>
  <c r="B452" i="21"/>
  <c r="D451" i="21"/>
  <c r="K447" i="24"/>
  <c r="B451" i="21"/>
  <c r="D450" i="21"/>
  <c r="K446" i="24"/>
  <c r="B450" i="21"/>
  <c r="D449" i="21"/>
  <c r="K445" i="24"/>
  <c r="E449" i="21"/>
  <c r="B449" i="21"/>
  <c r="D448" i="21"/>
  <c r="K444" i="24"/>
  <c r="B448" i="21"/>
  <c r="D447" i="21"/>
  <c r="K443" i="24"/>
  <c r="E447" i="21"/>
  <c r="B447" i="21"/>
  <c r="D446" i="21"/>
  <c r="K442" i="24"/>
  <c r="B446" i="21"/>
  <c r="D445" i="21"/>
  <c r="K441" i="24"/>
  <c r="B445" i="21"/>
  <c r="D444" i="21"/>
  <c r="K440" i="24"/>
  <c r="B444" i="21"/>
  <c r="D443" i="21"/>
  <c r="B443" i="21"/>
  <c r="D442" i="21"/>
  <c r="K438" i="24"/>
  <c r="B442" i="21"/>
  <c r="D441" i="21"/>
  <c r="K437" i="24"/>
  <c r="B441" i="21"/>
  <c r="D440" i="21"/>
  <c r="K436" i="24"/>
  <c r="B440" i="21"/>
  <c r="D439" i="21"/>
  <c r="K435" i="24"/>
  <c r="B439" i="21"/>
  <c r="D438" i="21"/>
  <c r="K434" i="24"/>
  <c r="B438" i="21"/>
  <c r="D437" i="21"/>
  <c r="K433" i="24"/>
  <c r="E437" i="21"/>
  <c r="B437" i="21"/>
  <c r="D436" i="21"/>
  <c r="K432" i="24"/>
  <c r="B436" i="21"/>
  <c r="D435" i="21"/>
  <c r="K431" i="24"/>
  <c r="B435" i="21"/>
  <c r="D434" i="21"/>
  <c r="K430" i="24"/>
  <c r="B434" i="21"/>
  <c r="D433" i="21"/>
  <c r="B433" i="21"/>
  <c r="D432" i="21"/>
  <c r="K428" i="24"/>
  <c r="B432" i="21"/>
  <c r="D431" i="21"/>
  <c r="E431" i="21"/>
  <c r="B431" i="21"/>
  <c r="D430" i="21"/>
  <c r="K426" i="24"/>
  <c r="B430" i="21"/>
  <c r="D429" i="21"/>
  <c r="K425" i="24"/>
  <c r="B429" i="21"/>
  <c r="D428" i="21"/>
  <c r="K424" i="24"/>
  <c r="B428" i="21"/>
  <c r="D427" i="21"/>
  <c r="K423" i="24"/>
  <c r="E427" i="21"/>
  <c r="B427" i="21"/>
  <c r="E426" i="21"/>
  <c r="D426" i="21"/>
  <c r="K422" i="24"/>
  <c r="B426" i="21"/>
  <c r="D425" i="21"/>
  <c r="K421" i="24"/>
  <c r="B425" i="21"/>
  <c r="D424" i="21"/>
  <c r="K420" i="24"/>
  <c r="B424" i="21"/>
  <c r="D423" i="21"/>
  <c r="K419" i="24"/>
  <c r="B423" i="21"/>
  <c r="D422" i="21"/>
  <c r="K418" i="24"/>
  <c r="B422" i="21"/>
  <c r="D421" i="21"/>
  <c r="K417" i="24"/>
  <c r="B421" i="21"/>
  <c r="D420" i="21"/>
  <c r="K416" i="24"/>
  <c r="B420" i="21"/>
  <c r="D419" i="21"/>
  <c r="K415" i="24"/>
  <c r="B419" i="21"/>
  <c r="D418" i="21"/>
  <c r="K414" i="24"/>
  <c r="B418" i="21"/>
  <c r="D417" i="21"/>
  <c r="K413" i="24"/>
  <c r="B417" i="21"/>
  <c r="D416" i="21"/>
  <c r="K412" i="24"/>
  <c r="B416" i="21"/>
  <c r="D415" i="21"/>
  <c r="K411" i="24"/>
  <c r="B415" i="21"/>
  <c r="D414" i="21"/>
  <c r="K410" i="24"/>
  <c r="B414" i="21"/>
  <c r="D413" i="21"/>
  <c r="K409" i="24"/>
  <c r="B413" i="21"/>
  <c r="D412" i="21"/>
  <c r="K408" i="24"/>
  <c r="B412" i="21"/>
  <c r="D411" i="21"/>
  <c r="K407" i="24"/>
  <c r="B411" i="21"/>
  <c r="D410" i="21"/>
  <c r="K406" i="24"/>
  <c r="B410" i="21"/>
  <c r="D409" i="21"/>
  <c r="K405" i="24"/>
  <c r="B409" i="21"/>
  <c r="D408" i="21"/>
  <c r="K404" i="24"/>
  <c r="B408" i="21"/>
  <c r="D407" i="21"/>
  <c r="K403" i="24"/>
  <c r="B407" i="21"/>
  <c r="D406" i="21"/>
  <c r="K402" i="24"/>
  <c r="B406" i="21"/>
  <c r="D405" i="21"/>
  <c r="K401" i="24"/>
  <c r="B405" i="21"/>
  <c r="D404" i="21"/>
  <c r="K400" i="24"/>
  <c r="B404" i="21"/>
  <c r="D403" i="21"/>
  <c r="K399" i="24"/>
  <c r="B403" i="21"/>
  <c r="D402" i="21"/>
  <c r="K398" i="24"/>
  <c r="B402" i="21"/>
  <c r="D401" i="21"/>
  <c r="K397" i="24"/>
  <c r="B401" i="21"/>
  <c r="D400" i="21"/>
  <c r="K396" i="24"/>
  <c r="B400" i="21"/>
  <c r="D399" i="21"/>
  <c r="K395" i="24"/>
  <c r="B399" i="21"/>
  <c r="D398" i="21"/>
  <c r="K394" i="24"/>
  <c r="B398" i="21"/>
  <c r="D397" i="21"/>
  <c r="K393" i="24"/>
  <c r="B397" i="21"/>
  <c r="D396" i="21"/>
  <c r="K392" i="24"/>
  <c r="B396" i="21"/>
  <c r="D395" i="21"/>
  <c r="K391" i="24"/>
  <c r="B395" i="21"/>
  <c r="D394" i="21"/>
  <c r="K390" i="24"/>
  <c r="B394" i="21"/>
  <c r="D393" i="21"/>
  <c r="K389" i="24"/>
  <c r="B393" i="21"/>
  <c r="D392" i="21"/>
  <c r="K388" i="24"/>
  <c r="B392" i="21"/>
  <c r="D391" i="21"/>
  <c r="K387" i="24"/>
  <c r="B391" i="21"/>
  <c r="D390" i="21"/>
  <c r="K386" i="24"/>
  <c r="B390" i="21"/>
  <c r="D389" i="21"/>
  <c r="K385" i="24"/>
  <c r="B389" i="21"/>
  <c r="D388" i="21"/>
  <c r="K384" i="24"/>
  <c r="B388" i="21"/>
  <c r="D387" i="21"/>
  <c r="K383" i="24"/>
  <c r="B387" i="21"/>
  <c r="D386" i="21"/>
  <c r="K382" i="24"/>
  <c r="B386" i="21"/>
  <c r="D385" i="21"/>
  <c r="K381" i="24"/>
  <c r="B385" i="21"/>
  <c r="D384" i="21"/>
  <c r="K380" i="24"/>
  <c r="B384" i="21"/>
  <c r="D383" i="21"/>
  <c r="K379" i="24"/>
  <c r="B383" i="21"/>
  <c r="D382" i="21"/>
  <c r="K378" i="24"/>
  <c r="B382" i="21"/>
  <c r="D381" i="21"/>
  <c r="K377" i="24"/>
  <c r="B381" i="21"/>
  <c r="D380" i="21"/>
  <c r="K376" i="24"/>
  <c r="B380" i="21"/>
  <c r="D379" i="21"/>
  <c r="K375" i="24"/>
  <c r="B379" i="21"/>
  <c r="D378" i="21"/>
  <c r="K374" i="24"/>
  <c r="B378" i="21"/>
  <c r="D377" i="21"/>
  <c r="K373" i="24"/>
  <c r="B377" i="21"/>
  <c r="D376" i="21"/>
  <c r="K372" i="24"/>
  <c r="B376" i="21"/>
  <c r="D375" i="21"/>
  <c r="K371" i="24"/>
  <c r="B375" i="21"/>
  <c r="D374" i="21"/>
  <c r="K370" i="24"/>
  <c r="B374" i="21"/>
  <c r="D373" i="21"/>
  <c r="K369" i="24"/>
  <c r="B373" i="21"/>
  <c r="D372" i="21"/>
  <c r="K368" i="24"/>
  <c r="B372" i="21"/>
  <c r="D371" i="21"/>
  <c r="K367" i="24"/>
  <c r="B371" i="21"/>
  <c r="D370" i="21"/>
  <c r="K366" i="24"/>
  <c r="B370" i="21"/>
  <c r="D369" i="21"/>
  <c r="K365" i="24"/>
  <c r="B369" i="21"/>
  <c r="D368" i="21"/>
  <c r="K364" i="24"/>
  <c r="B368" i="21"/>
  <c r="D367" i="21"/>
  <c r="K363" i="24"/>
  <c r="B367" i="21"/>
  <c r="D366" i="21"/>
  <c r="K362" i="24"/>
  <c r="B366" i="21"/>
  <c r="D365" i="21"/>
  <c r="K361" i="24"/>
  <c r="B365" i="21"/>
  <c r="D364" i="21"/>
  <c r="K360" i="24"/>
  <c r="B364" i="21"/>
  <c r="D363" i="21"/>
  <c r="K359" i="24"/>
  <c r="B363" i="21"/>
  <c r="D362" i="21"/>
  <c r="K358" i="24"/>
  <c r="B362" i="21"/>
  <c r="D361" i="21"/>
  <c r="K357" i="24"/>
  <c r="B361" i="21"/>
  <c r="D360" i="21"/>
  <c r="K356" i="24"/>
  <c r="B360" i="21"/>
  <c r="D359" i="21"/>
  <c r="K355" i="24"/>
  <c r="B359" i="21"/>
  <c r="D358" i="21"/>
  <c r="B358" i="21"/>
  <c r="D357" i="21"/>
  <c r="K353" i="24"/>
  <c r="B357" i="21"/>
  <c r="D356" i="21"/>
  <c r="K352" i="24"/>
  <c r="B356" i="21"/>
  <c r="D355" i="21"/>
  <c r="B355" i="21"/>
  <c r="D354" i="21"/>
  <c r="B354" i="21"/>
  <c r="D353" i="21"/>
  <c r="K349" i="24"/>
  <c r="B353" i="21"/>
  <c r="D352" i="21"/>
  <c r="K348" i="24"/>
  <c r="B352" i="21"/>
  <c r="D351" i="21"/>
  <c r="B351" i="21"/>
  <c r="D350" i="21"/>
  <c r="B350" i="21"/>
  <c r="D349" i="21"/>
  <c r="K345" i="24"/>
  <c r="B349" i="21"/>
  <c r="D348" i="21"/>
  <c r="K344" i="24"/>
  <c r="B348" i="21"/>
  <c r="D347" i="21"/>
  <c r="B347" i="21"/>
  <c r="D346" i="21"/>
  <c r="B346" i="21"/>
  <c r="D345" i="21"/>
  <c r="K341" i="24"/>
  <c r="B345" i="21"/>
  <c r="D344" i="21"/>
  <c r="K340" i="24"/>
  <c r="B344" i="21"/>
  <c r="D343" i="21"/>
  <c r="B343" i="21"/>
  <c r="D342" i="21"/>
  <c r="B342" i="21"/>
  <c r="D341" i="21"/>
  <c r="K337" i="24"/>
  <c r="B341" i="21"/>
  <c r="D340" i="21"/>
  <c r="K336" i="24"/>
  <c r="B340" i="21"/>
  <c r="D339" i="21"/>
  <c r="B339" i="21"/>
  <c r="D338" i="21"/>
  <c r="B338" i="21"/>
  <c r="D337" i="21"/>
  <c r="K333" i="24"/>
  <c r="B337" i="21"/>
  <c r="D336" i="21"/>
  <c r="K332" i="24"/>
  <c r="B336" i="21"/>
  <c r="D335" i="21"/>
  <c r="B335" i="21"/>
  <c r="D334" i="21"/>
  <c r="B334" i="21"/>
  <c r="D333" i="21"/>
  <c r="K329" i="24"/>
  <c r="B333" i="21"/>
  <c r="D332" i="21"/>
  <c r="K328" i="24"/>
  <c r="B332" i="21"/>
  <c r="D331" i="21"/>
  <c r="B331" i="21"/>
  <c r="D330" i="21"/>
  <c r="B330" i="21"/>
  <c r="D329" i="21"/>
  <c r="K325" i="24"/>
  <c r="B329" i="21"/>
  <c r="D328" i="21"/>
  <c r="K324" i="24"/>
  <c r="B328" i="21"/>
  <c r="D327" i="21"/>
  <c r="B327" i="21"/>
  <c r="D326" i="21"/>
  <c r="B326" i="21"/>
  <c r="D325" i="21"/>
  <c r="K321" i="24"/>
  <c r="B325" i="21"/>
  <c r="D324" i="21"/>
  <c r="K320" i="24"/>
  <c r="B324" i="21"/>
  <c r="D323" i="21"/>
  <c r="B323" i="21"/>
  <c r="D322" i="21"/>
  <c r="B322" i="21"/>
  <c r="D321" i="21"/>
  <c r="K317" i="24"/>
  <c r="B321" i="21"/>
  <c r="D320" i="21"/>
  <c r="K316" i="24"/>
  <c r="B320" i="21"/>
  <c r="D319" i="21"/>
  <c r="B319" i="21"/>
  <c r="D318" i="21"/>
  <c r="B318" i="21"/>
  <c r="D317" i="21"/>
  <c r="K313" i="24"/>
  <c r="B317" i="21"/>
  <c r="D316" i="21"/>
  <c r="K312" i="24"/>
  <c r="B316" i="21"/>
  <c r="D315" i="21"/>
  <c r="B315" i="21"/>
  <c r="D314" i="21"/>
  <c r="B314" i="21"/>
  <c r="D313" i="21"/>
  <c r="K309" i="24"/>
  <c r="B313" i="21"/>
  <c r="D312" i="21"/>
  <c r="K308" i="24"/>
  <c r="B312" i="21"/>
  <c r="D311" i="21"/>
  <c r="B311" i="21"/>
  <c r="D310" i="21"/>
  <c r="B310" i="21"/>
  <c r="D309" i="21"/>
  <c r="K305" i="24"/>
  <c r="B309" i="21"/>
  <c r="D308" i="21"/>
  <c r="K304" i="24"/>
  <c r="B308" i="21"/>
  <c r="D307" i="21"/>
  <c r="B307" i="21"/>
  <c r="D306" i="21"/>
  <c r="B306" i="21"/>
  <c r="D305" i="21"/>
  <c r="K301" i="24"/>
  <c r="B305" i="21"/>
  <c r="D304" i="21"/>
  <c r="K300" i="24"/>
  <c r="B304" i="21"/>
  <c r="D303" i="21"/>
  <c r="B303" i="21"/>
  <c r="D302" i="21"/>
  <c r="B302" i="21"/>
  <c r="D301" i="21"/>
  <c r="K297" i="24"/>
  <c r="B301" i="21"/>
  <c r="D300" i="21"/>
  <c r="K296" i="24"/>
  <c r="B300" i="21"/>
  <c r="D299" i="21"/>
  <c r="K295" i="24"/>
  <c r="B299" i="21"/>
  <c r="D298" i="21"/>
  <c r="K294" i="24"/>
  <c r="B298" i="21"/>
  <c r="D297" i="21"/>
  <c r="K293" i="24"/>
  <c r="B297" i="21"/>
  <c r="D296" i="21"/>
  <c r="K292" i="24"/>
  <c r="B296" i="21"/>
  <c r="D295" i="21"/>
  <c r="K291" i="24"/>
  <c r="B295" i="21"/>
  <c r="D294" i="21"/>
  <c r="K290" i="24"/>
  <c r="B294" i="21"/>
  <c r="D293" i="21"/>
  <c r="K289" i="24"/>
  <c r="B293" i="21"/>
  <c r="D292" i="21"/>
  <c r="K288" i="24"/>
  <c r="B292" i="21"/>
  <c r="D291" i="21"/>
  <c r="K287" i="24"/>
  <c r="B291" i="21"/>
  <c r="D290" i="21"/>
  <c r="K286" i="24"/>
  <c r="B290" i="21"/>
  <c r="D289" i="21"/>
  <c r="K285" i="24"/>
  <c r="B289" i="21"/>
  <c r="D288" i="21"/>
  <c r="K284" i="24"/>
  <c r="B288" i="21"/>
  <c r="D287" i="21"/>
  <c r="K283" i="24"/>
  <c r="B287" i="21"/>
  <c r="D286" i="21"/>
  <c r="K282" i="24"/>
  <c r="B286" i="21"/>
  <c r="D285" i="21"/>
  <c r="K281" i="24"/>
  <c r="B285" i="21"/>
  <c r="D284" i="21"/>
  <c r="K280" i="24"/>
  <c r="B284" i="21"/>
  <c r="D283" i="21"/>
  <c r="K279" i="24"/>
  <c r="B283" i="21"/>
  <c r="D282" i="21"/>
  <c r="K278" i="24"/>
  <c r="B282" i="21"/>
  <c r="D281" i="21"/>
  <c r="K277" i="24"/>
  <c r="B281" i="21"/>
  <c r="D280" i="21"/>
  <c r="K276" i="24"/>
  <c r="B280" i="21"/>
  <c r="D279" i="21"/>
  <c r="K275" i="24"/>
  <c r="B279" i="21"/>
  <c r="D278" i="21"/>
  <c r="K274" i="24"/>
  <c r="B278" i="21"/>
  <c r="D277" i="21"/>
  <c r="K273" i="24"/>
  <c r="B277" i="21"/>
  <c r="D276" i="21"/>
  <c r="K272" i="24"/>
  <c r="B276" i="21"/>
  <c r="D275" i="21"/>
  <c r="K271" i="24"/>
  <c r="B275" i="21"/>
  <c r="D274" i="21"/>
  <c r="K270" i="24"/>
  <c r="B274" i="21"/>
  <c r="D273" i="21"/>
  <c r="K269" i="24"/>
  <c r="B273" i="21"/>
  <c r="D272" i="21"/>
  <c r="K268" i="24"/>
  <c r="B272" i="21"/>
  <c r="D271" i="21"/>
  <c r="K267" i="24"/>
  <c r="E271" i="21"/>
  <c r="B271" i="21"/>
  <c r="D270" i="21"/>
  <c r="K266" i="24"/>
  <c r="B270" i="21"/>
  <c r="D269" i="21"/>
  <c r="K265" i="24"/>
  <c r="B269" i="21"/>
  <c r="D268" i="21"/>
  <c r="K264" i="24"/>
  <c r="B268" i="21"/>
  <c r="D267" i="21"/>
  <c r="K263" i="24"/>
  <c r="B267" i="21"/>
  <c r="D266" i="21"/>
  <c r="K262" i="24"/>
  <c r="B266" i="21"/>
  <c r="D265" i="21"/>
  <c r="K261" i="24"/>
  <c r="B265" i="21"/>
  <c r="D264" i="21"/>
  <c r="K260" i="24"/>
  <c r="B264" i="21"/>
  <c r="D263" i="21"/>
  <c r="K259" i="24"/>
  <c r="E263" i="21"/>
  <c r="B263" i="21"/>
  <c r="D262" i="21"/>
  <c r="K258" i="24"/>
  <c r="B262" i="21"/>
  <c r="D261" i="21"/>
  <c r="K257" i="24"/>
  <c r="B261" i="21"/>
  <c r="D260" i="21"/>
  <c r="K256" i="24"/>
  <c r="B260" i="21"/>
  <c r="D259" i="21"/>
  <c r="K255" i="24"/>
  <c r="B259" i="21"/>
  <c r="D258" i="21"/>
  <c r="K254" i="24"/>
  <c r="B258" i="21"/>
  <c r="D257" i="21"/>
  <c r="K253" i="24"/>
  <c r="B257" i="21"/>
  <c r="D256" i="21"/>
  <c r="K252" i="24"/>
  <c r="B256" i="21"/>
  <c r="D255" i="21"/>
  <c r="B255" i="21"/>
  <c r="D254" i="21"/>
  <c r="K250" i="24"/>
  <c r="B254" i="21"/>
  <c r="D253" i="21"/>
  <c r="K249" i="24"/>
  <c r="B253" i="21"/>
  <c r="D252" i="21"/>
  <c r="K248" i="24"/>
  <c r="B252" i="21"/>
  <c r="D251" i="21"/>
  <c r="K247" i="24"/>
  <c r="B251" i="21"/>
  <c r="D250" i="21"/>
  <c r="K246" i="24"/>
  <c r="B250" i="21"/>
  <c r="D249" i="21"/>
  <c r="K245" i="24"/>
  <c r="B249" i="21"/>
  <c r="D248" i="21"/>
  <c r="K244" i="24"/>
  <c r="B248" i="21"/>
  <c r="D247" i="21"/>
  <c r="B247" i="21"/>
  <c r="D246" i="21"/>
  <c r="K242" i="24"/>
  <c r="B246" i="21"/>
  <c r="D245" i="21"/>
  <c r="K241" i="24"/>
  <c r="B245" i="21"/>
  <c r="D244" i="21"/>
  <c r="K240" i="24"/>
  <c r="B244" i="21"/>
  <c r="D243" i="21"/>
  <c r="K239" i="24"/>
  <c r="B243" i="21"/>
  <c r="D242" i="21"/>
  <c r="K238" i="24"/>
  <c r="B242" i="21"/>
  <c r="D241" i="21"/>
  <c r="K237" i="24"/>
  <c r="B241" i="21"/>
  <c r="D240" i="21"/>
  <c r="K236" i="24"/>
  <c r="B240" i="21"/>
  <c r="D239" i="21"/>
  <c r="E239" i="21"/>
  <c r="K235" i="24"/>
  <c r="B239" i="21"/>
  <c r="D238" i="21"/>
  <c r="K234" i="24"/>
  <c r="B238" i="21"/>
  <c r="D237" i="21"/>
  <c r="K233" i="24"/>
  <c r="B237" i="21"/>
  <c r="D236" i="21"/>
  <c r="K232" i="24"/>
  <c r="B236" i="21"/>
  <c r="D235" i="21"/>
  <c r="K231" i="24"/>
  <c r="B235" i="21"/>
  <c r="D234" i="21"/>
  <c r="K230" i="24"/>
  <c r="B234" i="21"/>
  <c r="D233" i="21"/>
  <c r="K229" i="24"/>
  <c r="B233" i="21"/>
  <c r="D232" i="21"/>
  <c r="K228" i="24"/>
  <c r="B232" i="21"/>
  <c r="D231" i="21"/>
  <c r="K227" i="24"/>
  <c r="B231" i="21"/>
  <c r="D230" i="21"/>
  <c r="K226" i="24"/>
  <c r="B230" i="21"/>
  <c r="D229" i="21"/>
  <c r="K225" i="24"/>
  <c r="B229" i="21"/>
  <c r="D228" i="21"/>
  <c r="K224" i="24"/>
  <c r="B228" i="21"/>
  <c r="D227" i="21"/>
  <c r="K223" i="24"/>
  <c r="B227" i="21"/>
  <c r="D226" i="21"/>
  <c r="K222" i="24"/>
  <c r="B226" i="21"/>
  <c r="D225" i="21"/>
  <c r="K221" i="24"/>
  <c r="B225" i="21"/>
  <c r="D224" i="21"/>
  <c r="K220" i="24"/>
  <c r="B224" i="21"/>
  <c r="D223" i="21"/>
  <c r="K219" i="24"/>
  <c r="E223" i="21"/>
  <c r="B223" i="21"/>
  <c r="D222" i="21"/>
  <c r="K218" i="24"/>
  <c r="B222" i="21"/>
  <c r="D221" i="21"/>
  <c r="K217" i="24"/>
  <c r="B221" i="21"/>
  <c r="D220" i="21"/>
  <c r="K216" i="24"/>
  <c r="B220" i="21"/>
  <c r="D219" i="21"/>
  <c r="K215" i="24"/>
  <c r="B219" i="21"/>
  <c r="D218" i="21"/>
  <c r="K214" i="24"/>
  <c r="B218" i="21"/>
  <c r="D217" i="21"/>
  <c r="K213" i="24"/>
  <c r="B217" i="21"/>
  <c r="D216" i="21"/>
  <c r="K212" i="24"/>
  <c r="B216" i="21"/>
  <c r="D215" i="21"/>
  <c r="K211" i="24"/>
  <c r="E215" i="21"/>
  <c r="B215" i="21"/>
  <c r="D214" i="21"/>
  <c r="K210" i="24"/>
  <c r="B214" i="21"/>
  <c r="D213" i="21"/>
  <c r="K209" i="24"/>
  <c r="B213" i="21"/>
  <c r="D212" i="21"/>
  <c r="K208" i="24"/>
  <c r="B212" i="21"/>
  <c r="D211" i="21"/>
  <c r="K207" i="24"/>
  <c r="B211" i="21"/>
  <c r="D210" i="21"/>
  <c r="K206" i="24"/>
  <c r="B210" i="21"/>
  <c r="D209" i="21"/>
  <c r="K205" i="24"/>
  <c r="B209" i="21"/>
  <c r="D208" i="21"/>
  <c r="K204" i="24"/>
  <c r="B208" i="21"/>
  <c r="D207" i="21"/>
  <c r="K203" i="24"/>
  <c r="E207" i="21"/>
  <c r="B207" i="21"/>
  <c r="D206" i="21"/>
  <c r="K202" i="24"/>
  <c r="B206" i="21"/>
  <c r="D205" i="21"/>
  <c r="K201" i="24"/>
  <c r="B205" i="21"/>
  <c r="D204" i="21"/>
  <c r="K200" i="24"/>
  <c r="B204" i="21"/>
  <c r="D203" i="21"/>
  <c r="K199" i="24"/>
  <c r="B203" i="21"/>
  <c r="D202" i="21"/>
  <c r="K198" i="24"/>
  <c r="B202" i="21"/>
  <c r="D201" i="21"/>
  <c r="K197" i="24"/>
  <c r="B201" i="21"/>
  <c r="D200" i="21"/>
  <c r="K196" i="24"/>
  <c r="B200" i="21"/>
  <c r="D199" i="21"/>
  <c r="K195" i="24"/>
  <c r="B199" i="21"/>
  <c r="D198" i="21"/>
  <c r="K194" i="24"/>
  <c r="B198" i="21"/>
  <c r="D197" i="21"/>
  <c r="K193" i="24"/>
  <c r="B197" i="21"/>
  <c r="D196" i="21"/>
  <c r="K192" i="24"/>
  <c r="B196" i="21"/>
  <c r="D195" i="21"/>
  <c r="K191" i="24"/>
  <c r="B195" i="21"/>
  <c r="D194" i="21"/>
  <c r="K190" i="24"/>
  <c r="B194" i="21"/>
  <c r="D193" i="21"/>
  <c r="K189" i="24"/>
  <c r="B193" i="21"/>
  <c r="D192" i="21"/>
  <c r="K188" i="24"/>
  <c r="B192" i="21"/>
  <c r="D191" i="21"/>
  <c r="B191" i="21"/>
  <c r="D190" i="21"/>
  <c r="K186" i="24"/>
  <c r="B190" i="21"/>
  <c r="D189" i="21"/>
  <c r="K185" i="24"/>
  <c r="B189" i="21"/>
  <c r="D188" i="21"/>
  <c r="K184" i="24"/>
  <c r="B188" i="21"/>
  <c r="D187" i="21"/>
  <c r="K183" i="24"/>
  <c r="B187" i="21"/>
  <c r="D186" i="21"/>
  <c r="K182" i="24"/>
  <c r="B186" i="21"/>
  <c r="D185" i="21"/>
  <c r="K181" i="24"/>
  <c r="B185" i="21"/>
  <c r="D184" i="21"/>
  <c r="K180" i="24"/>
  <c r="B184" i="21"/>
  <c r="D183" i="21"/>
  <c r="B183" i="21"/>
  <c r="D182" i="21"/>
  <c r="K178" i="24"/>
  <c r="B182" i="21"/>
  <c r="D181" i="21"/>
  <c r="K177" i="24"/>
  <c r="B181" i="21"/>
  <c r="D180" i="21"/>
  <c r="K176" i="24"/>
  <c r="B180" i="21"/>
  <c r="D179" i="21"/>
  <c r="K175" i="24"/>
  <c r="B179" i="21"/>
  <c r="D178" i="21"/>
  <c r="K174" i="24"/>
  <c r="B178" i="21"/>
  <c r="D177" i="21"/>
  <c r="K173" i="24"/>
  <c r="B177" i="21"/>
  <c r="D176" i="21"/>
  <c r="K172" i="24"/>
  <c r="B176" i="21"/>
  <c r="D175" i="21"/>
  <c r="E175" i="21"/>
  <c r="K171" i="24"/>
  <c r="B175" i="21"/>
  <c r="D174" i="21"/>
  <c r="K170" i="24"/>
  <c r="B174" i="21"/>
  <c r="D173" i="21"/>
  <c r="K169" i="24"/>
  <c r="B173" i="21"/>
  <c r="D172" i="21"/>
  <c r="K168" i="24"/>
  <c r="B172" i="21"/>
  <c r="D171" i="21"/>
  <c r="K167" i="24"/>
  <c r="B171" i="21"/>
  <c r="D170" i="21"/>
  <c r="K166" i="24"/>
  <c r="B170" i="21"/>
  <c r="D169" i="21"/>
  <c r="K165" i="24"/>
  <c r="B169" i="21"/>
  <c r="D168" i="21"/>
  <c r="K164" i="24"/>
  <c r="B168" i="21"/>
  <c r="D167" i="21"/>
  <c r="K163" i="24"/>
  <c r="B167" i="21"/>
  <c r="D166" i="21"/>
  <c r="K162" i="24"/>
  <c r="B166" i="21"/>
  <c r="D165" i="21"/>
  <c r="K161" i="24"/>
  <c r="B165" i="21"/>
  <c r="D164" i="21"/>
  <c r="K160" i="24"/>
  <c r="B164" i="21"/>
  <c r="D163" i="21"/>
  <c r="K159" i="24"/>
  <c r="B163" i="21"/>
  <c r="D162" i="21"/>
  <c r="K158" i="24"/>
  <c r="B162" i="21"/>
  <c r="D161" i="21"/>
  <c r="K157" i="24"/>
  <c r="B161" i="21"/>
  <c r="D160" i="21"/>
  <c r="E160" i="21"/>
  <c r="B160" i="21"/>
  <c r="D159" i="21"/>
  <c r="B159" i="21"/>
  <c r="D158" i="21"/>
  <c r="K154" i="24"/>
  <c r="B158" i="21"/>
  <c r="F507" i="13"/>
  <c r="J503" i="24"/>
  <c r="B507" i="13"/>
  <c r="F506" i="13"/>
  <c r="J502" i="24"/>
  <c r="B506" i="13"/>
  <c r="F505" i="13"/>
  <c r="J501" i="24"/>
  <c r="B505" i="13"/>
  <c r="F504" i="13"/>
  <c r="J500" i="24"/>
  <c r="B504" i="13"/>
  <c r="F503" i="13"/>
  <c r="G503" i="13"/>
  <c r="B503" i="13"/>
  <c r="F502" i="13"/>
  <c r="B502" i="13"/>
  <c r="F501" i="13"/>
  <c r="B501" i="13"/>
  <c r="F500" i="13"/>
  <c r="J496" i="24"/>
  <c r="B500" i="13"/>
  <c r="F499" i="13"/>
  <c r="B499" i="13"/>
  <c r="F498" i="13"/>
  <c r="J494" i="24"/>
  <c r="B498" i="13"/>
  <c r="F497" i="13"/>
  <c r="G497" i="13"/>
  <c r="B497" i="13"/>
  <c r="F496" i="13"/>
  <c r="J492" i="24"/>
  <c r="B496" i="13"/>
  <c r="F495" i="13"/>
  <c r="B495" i="13"/>
  <c r="F494" i="13"/>
  <c r="G494" i="13"/>
  <c r="B494" i="13"/>
  <c r="F493" i="13"/>
  <c r="B493" i="13"/>
  <c r="F492" i="13"/>
  <c r="J488" i="24"/>
  <c r="B492" i="13"/>
  <c r="F491" i="13"/>
  <c r="B491" i="13"/>
  <c r="F490" i="13"/>
  <c r="J486" i="24"/>
  <c r="B490" i="13"/>
  <c r="F489" i="13"/>
  <c r="J485" i="24"/>
  <c r="B489" i="13"/>
  <c r="F488" i="13"/>
  <c r="J484" i="24"/>
  <c r="B488" i="13"/>
  <c r="F487" i="13"/>
  <c r="B487" i="13"/>
  <c r="F486" i="13"/>
  <c r="B486" i="13"/>
  <c r="F485" i="13"/>
  <c r="B485" i="13"/>
  <c r="F484" i="13"/>
  <c r="J480" i="24"/>
  <c r="G484" i="13"/>
  <c r="B484" i="13"/>
  <c r="F483" i="13"/>
  <c r="B483" i="13"/>
  <c r="F482" i="13"/>
  <c r="G482" i="13"/>
  <c r="B482" i="13"/>
  <c r="F481" i="13"/>
  <c r="G481" i="13"/>
  <c r="B481" i="13"/>
  <c r="F480" i="13"/>
  <c r="J476" i="24"/>
  <c r="G480" i="13"/>
  <c r="B480" i="13"/>
  <c r="F479" i="13"/>
  <c r="G479" i="13"/>
  <c r="B479" i="13"/>
  <c r="F478" i="13"/>
  <c r="B478" i="13"/>
  <c r="F477" i="13"/>
  <c r="B477" i="13"/>
  <c r="F476" i="13"/>
  <c r="J472" i="24"/>
  <c r="B476" i="13"/>
  <c r="F475" i="13"/>
  <c r="G475" i="13"/>
  <c r="B475" i="13"/>
  <c r="F474" i="13"/>
  <c r="J470" i="24"/>
  <c r="B474" i="13"/>
  <c r="F473" i="13"/>
  <c r="G473" i="13"/>
  <c r="B473" i="13"/>
  <c r="F472" i="13"/>
  <c r="J468" i="24"/>
  <c r="B472" i="13"/>
  <c r="F471" i="13"/>
  <c r="G471" i="13"/>
  <c r="B471" i="13"/>
  <c r="F470" i="13"/>
  <c r="B470" i="13"/>
  <c r="F469" i="13"/>
  <c r="B469" i="13"/>
  <c r="F468" i="13"/>
  <c r="J464" i="24"/>
  <c r="B468" i="13"/>
  <c r="F467" i="13"/>
  <c r="B467" i="13"/>
  <c r="F466" i="13"/>
  <c r="J462" i="24"/>
  <c r="B466" i="13"/>
  <c r="F465" i="13"/>
  <c r="G465" i="13"/>
  <c r="B465" i="13"/>
  <c r="F464" i="13"/>
  <c r="J460" i="24"/>
  <c r="G464" i="13"/>
  <c r="B464" i="13"/>
  <c r="F463" i="13"/>
  <c r="B463" i="13"/>
  <c r="F462" i="13"/>
  <c r="J458" i="24"/>
  <c r="B462" i="13"/>
  <c r="F461" i="13"/>
  <c r="B461" i="13"/>
  <c r="F460" i="13"/>
  <c r="J456" i="24"/>
  <c r="B460" i="13"/>
  <c r="F459" i="13"/>
  <c r="J455" i="24"/>
  <c r="B459" i="13"/>
  <c r="F458" i="13"/>
  <c r="J454" i="24"/>
  <c r="B458" i="13"/>
  <c r="F457" i="13"/>
  <c r="G457" i="13"/>
  <c r="B457" i="13"/>
  <c r="F456" i="13"/>
  <c r="J452" i="24"/>
  <c r="G456" i="13"/>
  <c r="B456" i="13"/>
  <c r="F455" i="13"/>
  <c r="B455" i="13"/>
  <c r="F454" i="13"/>
  <c r="B454" i="13"/>
  <c r="F453" i="13"/>
  <c r="B453" i="13"/>
  <c r="F452" i="13"/>
  <c r="G452" i="13"/>
  <c r="B452" i="13"/>
  <c r="F451" i="13"/>
  <c r="B451" i="13"/>
  <c r="F450" i="13"/>
  <c r="J446" i="24"/>
  <c r="G450" i="13"/>
  <c r="B450" i="13"/>
  <c r="F449" i="13"/>
  <c r="B449" i="13"/>
  <c r="F448" i="13"/>
  <c r="J444" i="24"/>
  <c r="B448" i="13"/>
  <c r="F447" i="13"/>
  <c r="B447" i="13"/>
  <c r="F446" i="13"/>
  <c r="B446" i="13"/>
  <c r="F445" i="13"/>
  <c r="G445" i="13"/>
  <c r="B445" i="13"/>
  <c r="F444" i="13"/>
  <c r="J440" i="24"/>
  <c r="B444" i="13"/>
  <c r="F443" i="13"/>
  <c r="B443" i="13"/>
  <c r="F442" i="13"/>
  <c r="J438" i="24"/>
  <c r="B442" i="13"/>
  <c r="F441" i="13"/>
  <c r="J437" i="24"/>
  <c r="B441" i="13"/>
  <c r="F440" i="13"/>
  <c r="J436" i="24"/>
  <c r="B440" i="13"/>
  <c r="F439" i="13"/>
  <c r="B439" i="13"/>
  <c r="F438" i="13"/>
  <c r="J434" i="24"/>
  <c r="G438" i="13"/>
  <c r="B438" i="13"/>
  <c r="F437" i="13"/>
  <c r="B437" i="13"/>
  <c r="F436" i="13"/>
  <c r="J432" i="24"/>
  <c r="B436" i="13"/>
  <c r="F435" i="13"/>
  <c r="B435" i="13"/>
  <c r="F434" i="13"/>
  <c r="J430" i="24"/>
  <c r="B434" i="13"/>
  <c r="F433" i="13"/>
  <c r="J429" i="24"/>
  <c r="B433" i="13"/>
  <c r="F432" i="13"/>
  <c r="J428" i="24"/>
  <c r="B432" i="13"/>
  <c r="F431" i="13"/>
  <c r="B431" i="13"/>
  <c r="F430" i="13"/>
  <c r="J426" i="24"/>
  <c r="B430" i="13"/>
  <c r="F429" i="13"/>
  <c r="B429" i="13"/>
  <c r="F428" i="13"/>
  <c r="J424" i="24"/>
  <c r="B428" i="13"/>
  <c r="F427" i="13"/>
  <c r="B427" i="13"/>
  <c r="F426" i="13"/>
  <c r="G426" i="13"/>
  <c r="J422" i="24"/>
  <c r="B426" i="13"/>
  <c r="F425" i="13"/>
  <c r="J421" i="24"/>
  <c r="B425" i="13"/>
  <c r="F424" i="13"/>
  <c r="J420" i="24"/>
  <c r="B424" i="13"/>
  <c r="F423" i="13"/>
  <c r="B423" i="13"/>
  <c r="F422" i="13"/>
  <c r="B422" i="13"/>
  <c r="F421" i="13"/>
  <c r="B421" i="13"/>
  <c r="F420" i="13"/>
  <c r="J416" i="24"/>
  <c r="B420" i="13"/>
  <c r="F419" i="13"/>
  <c r="J415" i="24"/>
  <c r="B419" i="13"/>
  <c r="F418" i="13"/>
  <c r="G418" i="13"/>
  <c r="B418" i="13"/>
  <c r="F417" i="13"/>
  <c r="G417" i="13"/>
  <c r="B417" i="13"/>
  <c r="F416" i="13"/>
  <c r="B416" i="13"/>
  <c r="F415" i="13"/>
  <c r="B415" i="13"/>
  <c r="F414" i="13"/>
  <c r="G414" i="13"/>
  <c r="B414" i="13"/>
  <c r="F413" i="13"/>
  <c r="B413" i="13"/>
  <c r="F412" i="13"/>
  <c r="J408" i="24"/>
  <c r="B412" i="13"/>
  <c r="F411" i="13"/>
  <c r="J407" i="24"/>
  <c r="B411" i="13"/>
  <c r="F410" i="13"/>
  <c r="J406" i="24"/>
  <c r="B410" i="13"/>
  <c r="F409" i="13"/>
  <c r="G409" i="13"/>
  <c r="B409" i="13"/>
  <c r="F408" i="13"/>
  <c r="G408" i="13"/>
  <c r="J404" i="24"/>
  <c r="B408" i="13"/>
  <c r="F407" i="13"/>
  <c r="B407" i="13"/>
  <c r="F406" i="13"/>
  <c r="B406" i="13"/>
  <c r="F405" i="13"/>
  <c r="B405" i="13"/>
  <c r="F404" i="13"/>
  <c r="J400" i="24"/>
  <c r="B404" i="13"/>
  <c r="F403" i="13"/>
  <c r="B403" i="13"/>
  <c r="F402" i="13"/>
  <c r="J398" i="24"/>
  <c r="B402" i="13"/>
  <c r="F401" i="13"/>
  <c r="G401" i="13"/>
  <c r="B401" i="13"/>
  <c r="F400" i="13"/>
  <c r="G400" i="13"/>
  <c r="B400" i="13"/>
  <c r="F399" i="13"/>
  <c r="G399" i="13"/>
  <c r="B399" i="13"/>
  <c r="F398" i="13"/>
  <c r="B398" i="13"/>
  <c r="F397" i="13"/>
  <c r="B397" i="13"/>
  <c r="F396" i="13"/>
  <c r="J392" i="24"/>
  <c r="B396" i="13"/>
  <c r="F395" i="13"/>
  <c r="G395" i="13"/>
  <c r="B395" i="13"/>
  <c r="F394" i="13"/>
  <c r="B394" i="13"/>
  <c r="F393" i="13"/>
  <c r="G393" i="13"/>
  <c r="J389" i="24"/>
  <c r="B393" i="13"/>
  <c r="F392" i="13"/>
  <c r="J388" i="24"/>
  <c r="B392" i="13"/>
  <c r="F391" i="13"/>
  <c r="G391" i="13"/>
  <c r="B391" i="13"/>
  <c r="F390" i="13"/>
  <c r="B390" i="13"/>
  <c r="F389" i="13"/>
  <c r="B389" i="13"/>
  <c r="F388" i="13"/>
  <c r="G388" i="13"/>
  <c r="B388" i="13"/>
  <c r="F387" i="13"/>
  <c r="B387" i="13"/>
  <c r="F386" i="13"/>
  <c r="J382" i="24"/>
  <c r="B386" i="13"/>
  <c r="F385" i="13"/>
  <c r="J381" i="24"/>
  <c r="B385" i="13"/>
  <c r="F384" i="13"/>
  <c r="J380" i="24"/>
  <c r="B384" i="13"/>
  <c r="F383" i="13"/>
  <c r="B383" i="13"/>
  <c r="F382" i="13"/>
  <c r="G382" i="13"/>
  <c r="B382" i="13"/>
  <c r="F381" i="13"/>
  <c r="B381" i="13"/>
  <c r="F380" i="13"/>
  <c r="J376" i="24"/>
  <c r="B380" i="13"/>
  <c r="F379" i="13"/>
  <c r="B379" i="13"/>
  <c r="F378" i="13"/>
  <c r="J374" i="24"/>
  <c r="G378" i="13"/>
  <c r="B378" i="13"/>
  <c r="F377" i="13"/>
  <c r="J373" i="24"/>
  <c r="B377" i="13"/>
  <c r="F376" i="13"/>
  <c r="J372" i="24"/>
  <c r="B376" i="13"/>
  <c r="F375" i="13"/>
  <c r="B375" i="13"/>
  <c r="F374" i="13"/>
  <c r="B374" i="13"/>
  <c r="F373" i="13"/>
  <c r="B373" i="13"/>
  <c r="F372" i="13"/>
  <c r="J368" i="24"/>
  <c r="G372" i="13"/>
  <c r="B372" i="13"/>
  <c r="F371" i="13"/>
  <c r="B371" i="13"/>
  <c r="F370" i="13"/>
  <c r="J366" i="24"/>
  <c r="B370" i="13"/>
  <c r="F369" i="13"/>
  <c r="B369" i="13"/>
  <c r="F368" i="13"/>
  <c r="J364" i="24"/>
  <c r="B368" i="13"/>
  <c r="F367" i="13"/>
  <c r="B367" i="13"/>
  <c r="F366" i="13"/>
  <c r="B366" i="13"/>
  <c r="F365" i="13"/>
  <c r="G365" i="13"/>
  <c r="B365" i="13"/>
  <c r="F364" i="13"/>
  <c r="B364" i="13"/>
  <c r="F363" i="13"/>
  <c r="B363" i="13"/>
  <c r="F362" i="13"/>
  <c r="B362" i="13"/>
  <c r="F361" i="13"/>
  <c r="J357" i="24"/>
  <c r="B361" i="13"/>
  <c r="F360" i="13"/>
  <c r="J356" i="24"/>
  <c r="B360" i="13"/>
  <c r="F359" i="13"/>
  <c r="B359" i="13"/>
  <c r="F358" i="13"/>
  <c r="G358" i="13"/>
  <c r="B358" i="13"/>
  <c r="F357" i="13"/>
  <c r="B357" i="13"/>
  <c r="F356" i="13"/>
  <c r="J352" i="24"/>
  <c r="B356" i="13"/>
  <c r="F355" i="13"/>
  <c r="J351" i="24"/>
  <c r="B355" i="13"/>
  <c r="F354" i="13"/>
  <c r="G354" i="13"/>
  <c r="B354" i="13"/>
  <c r="F353" i="13"/>
  <c r="G353" i="13"/>
  <c r="B353" i="13"/>
  <c r="F352" i="13"/>
  <c r="G352" i="13"/>
  <c r="J348" i="24"/>
  <c r="B352" i="13"/>
  <c r="F351" i="13"/>
  <c r="G351" i="13"/>
  <c r="B351" i="13"/>
  <c r="F350" i="13"/>
  <c r="B350" i="13"/>
  <c r="F349" i="13"/>
  <c r="B349" i="13"/>
  <c r="F348" i="13"/>
  <c r="J344" i="24"/>
  <c r="G348" i="13"/>
  <c r="B348" i="13"/>
  <c r="F347" i="13"/>
  <c r="G347" i="13"/>
  <c r="B347" i="13"/>
  <c r="F346" i="13"/>
  <c r="J342" i="24"/>
  <c r="B346" i="13"/>
  <c r="F345" i="13"/>
  <c r="G345" i="13"/>
  <c r="B345" i="13"/>
  <c r="F344" i="13"/>
  <c r="J340" i="24"/>
  <c r="B344" i="13"/>
  <c r="F343" i="13"/>
  <c r="G343" i="13"/>
  <c r="B343" i="13"/>
  <c r="F342" i="13"/>
  <c r="B342" i="13"/>
  <c r="F341" i="13"/>
  <c r="B341" i="13"/>
  <c r="F340" i="13"/>
  <c r="J336" i="24"/>
  <c r="B340" i="13"/>
  <c r="F339" i="13"/>
  <c r="B339" i="13"/>
  <c r="F338" i="13"/>
  <c r="J334" i="24"/>
  <c r="B338" i="13"/>
  <c r="F337" i="13"/>
  <c r="J333" i="24"/>
  <c r="B337" i="13"/>
  <c r="F336" i="13"/>
  <c r="B336" i="13"/>
  <c r="F335" i="13"/>
  <c r="B335" i="13"/>
  <c r="F334" i="13"/>
  <c r="G334" i="13"/>
  <c r="B334" i="13"/>
  <c r="F333" i="13"/>
  <c r="B333" i="13"/>
  <c r="F332" i="13"/>
  <c r="J328" i="24"/>
  <c r="B332" i="13"/>
  <c r="F331" i="13"/>
  <c r="B331" i="13"/>
  <c r="F330" i="13"/>
  <c r="J326" i="24"/>
  <c r="B330" i="13"/>
  <c r="F329" i="13"/>
  <c r="G329" i="13"/>
  <c r="B329" i="13"/>
  <c r="F328" i="13"/>
  <c r="J324" i="24"/>
  <c r="B328" i="13"/>
  <c r="F327" i="13"/>
  <c r="B327" i="13"/>
  <c r="F326" i="13"/>
  <c r="B326" i="13"/>
  <c r="F325" i="13"/>
  <c r="B325" i="13"/>
  <c r="F324" i="13"/>
  <c r="J320" i="24"/>
  <c r="G324" i="13"/>
  <c r="B324" i="13"/>
  <c r="F323" i="13"/>
  <c r="B323" i="13"/>
  <c r="F322" i="13"/>
  <c r="J318" i="24"/>
  <c r="B322" i="13"/>
  <c r="F321" i="13"/>
  <c r="J317" i="24"/>
  <c r="B321" i="13"/>
  <c r="F320" i="13"/>
  <c r="J316" i="24"/>
  <c r="B320" i="13"/>
  <c r="F319" i="13"/>
  <c r="B319" i="13"/>
  <c r="F318" i="13"/>
  <c r="B318" i="13"/>
  <c r="F317" i="13"/>
  <c r="G317" i="13"/>
  <c r="B317" i="13"/>
  <c r="F316" i="13"/>
  <c r="J312" i="24"/>
  <c r="B316" i="13"/>
  <c r="F315" i="13"/>
  <c r="B315" i="13"/>
  <c r="F314" i="13"/>
  <c r="J310" i="24"/>
  <c r="B314" i="13"/>
  <c r="F313" i="13"/>
  <c r="G313" i="13"/>
  <c r="B313" i="13"/>
  <c r="F312" i="13"/>
  <c r="J308" i="24"/>
  <c r="G312" i="13"/>
  <c r="B312" i="13"/>
  <c r="F311" i="13"/>
  <c r="B311" i="13"/>
  <c r="F310" i="13"/>
  <c r="B310" i="13"/>
  <c r="F309" i="13"/>
  <c r="B309" i="13"/>
  <c r="F308" i="13"/>
  <c r="J304" i="24"/>
  <c r="B308" i="13"/>
  <c r="F307" i="13"/>
  <c r="J303" i="24"/>
  <c r="G307" i="13"/>
  <c r="B307" i="13"/>
  <c r="F306" i="13"/>
  <c r="J302" i="24"/>
  <c r="G306" i="13"/>
  <c r="B306" i="13"/>
  <c r="F305" i="13"/>
  <c r="B305" i="13"/>
  <c r="F304" i="13"/>
  <c r="J300" i="24"/>
  <c r="B304" i="13"/>
  <c r="F303" i="13"/>
  <c r="G303" i="13"/>
  <c r="B303" i="13"/>
  <c r="F302" i="13"/>
  <c r="J298" i="24"/>
  <c r="G302" i="13"/>
  <c r="B302" i="13"/>
  <c r="F301" i="13"/>
  <c r="J297" i="24"/>
  <c r="B301" i="13"/>
  <c r="F300" i="13"/>
  <c r="J296" i="24"/>
  <c r="B300" i="13"/>
  <c r="F299" i="13"/>
  <c r="J295" i="24"/>
  <c r="B299" i="13"/>
  <c r="F298" i="13"/>
  <c r="B298" i="13"/>
  <c r="F297" i="13"/>
  <c r="B297" i="13"/>
  <c r="F296" i="13"/>
  <c r="B296" i="13"/>
  <c r="F295" i="13"/>
  <c r="B295" i="13"/>
  <c r="F294" i="13"/>
  <c r="J290" i="24"/>
  <c r="B294" i="13"/>
  <c r="F293" i="13"/>
  <c r="B293" i="13"/>
  <c r="F292" i="13"/>
  <c r="B292" i="13"/>
  <c r="F291" i="13"/>
  <c r="J287" i="24"/>
  <c r="B291" i="13"/>
  <c r="F290" i="13"/>
  <c r="G290" i="13"/>
  <c r="B290" i="13"/>
  <c r="F289" i="13"/>
  <c r="G289" i="13"/>
  <c r="B289" i="13"/>
  <c r="F288" i="13"/>
  <c r="J284" i="24"/>
  <c r="B288" i="13"/>
  <c r="F287" i="13"/>
  <c r="G287" i="13"/>
  <c r="B287" i="13"/>
  <c r="F286" i="13"/>
  <c r="J282" i="24"/>
  <c r="B286" i="13"/>
  <c r="F285" i="13"/>
  <c r="J281" i="24"/>
  <c r="B285" i="13"/>
  <c r="F284" i="13"/>
  <c r="G284" i="13"/>
  <c r="B284" i="13"/>
  <c r="F283" i="13"/>
  <c r="B283" i="13"/>
  <c r="F282" i="13"/>
  <c r="J278" i="24"/>
  <c r="B282" i="13"/>
  <c r="F281" i="13"/>
  <c r="G281" i="13"/>
  <c r="B281" i="13"/>
  <c r="F280" i="13"/>
  <c r="B280" i="13"/>
  <c r="F279" i="13"/>
  <c r="G279" i="13"/>
  <c r="B279" i="13"/>
  <c r="F278" i="13"/>
  <c r="J274" i="24"/>
  <c r="B278" i="13"/>
  <c r="F277" i="13"/>
  <c r="B277" i="13"/>
  <c r="F276" i="13"/>
  <c r="J272" i="24"/>
  <c r="B276" i="13"/>
  <c r="F275" i="13"/>
  <c r="J271" i="24"/>
  <c r="B275" i="13"/>
  <c r="F274" i="13"/>
  <c r="J270" i="24"/>
  <c r="B274" i="13"/>
  <c r="F273" i="13"/>
  <c r="J269" i="24"/>
  <c r="B273" i="13"/>
  <c r="F272" i="13"/>
  <c r="J268" i="24"/>
  <c r="B272" i="13"/>
  <c r="F271" i="13"/>
  <c r="J267" i="24"/>
  <c r="B271" i="13"/>
  <c r="F270" i="13"/>
  <c r="B270" i="13"/>
  <c r="F269" i="13"/>
  <c r="B269" i="13"/>
  <c r="F268" i="13"/>
  <c r="J264" i="24"/>
  <c r="B268" i="13"/>
  <c r="F267" i="13"/>
  <c r="B267" i="13"/>
  <c r="F266" i="13"/>
  <c r="J262" i="24"/>
  <c r="B266" i="13"/>
  <c r="F265" i="13"/>
  <c r="B265" i="13"/>
  <c r="F264" i="13"/>
  <c r="B264" i="13"/>
  <c r="F263" i="13"/>
  <c r="J259" i="24"/>
  <c r="B263" i="13"/>
  <c r="F262" i="13"/>
  <c r="G262" i="13"/>
  <c r="B262" i="13"/>
  <c r="F261" i="13"/>
  <c r="B261" i="13"/>
  <c r="F260" i="13"/>
  <c r="G260" i="13"/>
  <c r="B260" i="13"/>
  <c r="F259" i="13"/>
  <c r="J255" i="24"/>
  <c r="B259" i="13"/>
  <c r="F258" i="13"/>
  <c r="G258" i="13"/>
  <c r="J254" i="24"/>
  <c r="B258" i="13"/>
  <c r="F257" i="13"/>
  <c r="B257" i="13"/>
  <c r="F256" i="13"/>
  <c r="G256" i="13"/>
  <c r="B256" i="13"/>
  <c r="F255" i="13"/>
  <c r="J251" i="24"/>
  <c r="B255" i="13"/>
  <c r="F254" i="13"/>
  <c r="J250" i="24"/>
  <c r="G254" i="13"/>
  <c r="B254" i="13"/>
  <c r="F253" i="13"/>
  <c r="B253" i="13"/>
  <c r="F252" i="13"/>
  <c r="J248" i="24"/>
  <c r="B252" i="13"/>
  <c r="F251" i="13"/>
  <c r="G251" i="13"/>
  <c r="J247" i="24"/>
  <c r="B251" i="13"/>
  <c r="F250" i="13"/>
  <c r="J246" i="24"/>
  <c r="G250" i="13"/>
  <c r="B250" i="13"/>
  <c r="F249" i="13"/>
  <c r="B249" i="13"/>
  <c r="F248" i="13"/>
  <c r="J244" i="24"/>
  <c r="G248" i="13"/>
  <c r="B248" i="13"/>
  <c r="F247" i="13"/>
  <c r="B247" i="13"/>
  <c r="F246" i="13"/>
  <c r="J242" i="24"/>
  <c r="B246" i="13"/>
  <c r="F245" i="13"/>
  <c r="B245" i="13"/>
  <c r="F244" i="13"/>
  <c r="B244" i="13"/>
  <c r="F243" i="13"/>
  <c r="J239" i="24"/>
  <c r="B243" i="13"/>
  <c r="F242" i="13"/>
  <c r="J238" i="24"/>
  <c r="G242" i="13"/>
  <c r="B242" i="13"/>
  <c r="F241" i="13"/>
  <c r="B241" i="13"/>
  <c r="F240" i="13"/>
  <c r="B240" i="13"/>
  <c r="F239" i="13"/>
  <c r="J235" i="24"/>
  <c r="B239" i="13"/>
  <c r="F238" i="13"/>
  <c r="J234" i="24"/>
  <c r="B238" i="13"/>
  <c r="F237" i="13"/>
  <c r="J233" i="24"/>
  <c r="B237" i="13"/>
  <c r="F236" i="13"/>
  <c r="B236" i="13"/>
  <c r="F235" i="13"/>
  <c r="G235" i="13"/>
  <c r="B235" i="13"/>
  <c r="F234" i="13"/>
  <c r="J230" i="24"/>
  <c r="B234" i="13"/>
  <c r="F233" i="13"/>
  <c r="B233" i="13"/>
  <c r="F232" i="13"/>
  <c r="B232" i="13"/>
  <c r="F231" i="13"/>
  <c r="G231" i="13"/>
  <c r="B231" i="13"/>
  <c r="F230" i="13"/>
  <c r="G230" i="13"/>
  <c r="J226" i="24"/>
  <c r="B230" i="13"/>
  <c r="F229" i="13"/>
  <c r="G229" i="13"/>
  <c r="B229" i="13"/>
  <c r="F228" i="13"/>
  <c r="B228" i="13"/>
  <c r="F227" i="13"/>
  <c r="B227" i="13"/>
  <c r="F226" i="13"/>
  <c r="J222" i="24"/>
  <c r="B226" i="13"/>
  <c r="F225" i="13"/>
  <c r="G225" i="13"/>
  <c r="B225" i="13"/>
  <c r="F224" i="13"/>
  <c r="J220" i="24"/>
  <c r="B224" i="13"/>
  <c r="F223" i="13"/>
  <c r="G223" i="13"/>
  <c r="B223" i="13"/>
  <c r="F222" i="13"/>
  <c r="J218" i="24"/>
  <c r="B222" i="13"/>
  <c r="F221" i="13"/>
  <c r="G221" i="13"/>
  <c r="B221" i="13"/>
  <c r="F220" i="13"/>
  <c r="J216" i="24"/>
  <c r="B220" i="13"/>
  <c r="F219" i="13"/>
  <c r="G219" i="13"/>
  <c r="B219" i="13"/>
  <c r="F218" i="13"/>
  <c r="J214" i="24"/>
  <c r="G218" i="13"/>
  <c r="B218" i="13"/>
  <c r="F217" i="13"/>
  <c r="B217" i="13"/>
  <c r="F216" i="13"/>
  <c r="B216" i="13"/>
  <c r="F215" i="13"/>
  <c r="J211" i="24"/>
  <c r="G215" i="13"/>
  <c r="B215" i="13"/>
  <c r="F214" i="13"/>
  <c r="J210" i="24"/>
  <c r="G214" i="13"/>
  <c r="B214" i="13"/>
  <c r="F213" i="13"/>
  <c r="B213" i="13"/>
  <c r="F212" i="13"/>
  <c r="B212" i="13"/>
  <c r="F211" i="13"/>
  <c r="B211" i="13"/>
  <c r="F210" i="13"/>
  <c r="G210" i="13"/>
  <c r="B210" i="13"/>
  <c r="F209" i="13"/>
  <c r="B209" i="13"/>
  <c r="F208" i="13"/>
  <c r="J204" i="24"/>
  <c r="B208" i="13"/>
  <c r="F207" i="13"/>
  <c r="B207" i="13"/>
  <c r="F206" i="13"/>
  <c r="J202" i="24"/>
  <c r="B206" i="13"/>
  <c r="F205" i="13"/>
  <c r="J201" i="24"/>
  <c r="B205" i="13"/>
  <c r="F204" i="13"/>
  <c r="G204" i="13"/>
  <c r="B204" i="13"/>
  <c r="F203" i="13"/>
  <c r="B203" i="13"/>
  <c r="F202" i="13"/>
  <c r="J198" i="24"/>
  <c r="B202" i="13"/>
  <c r="F201" i="13"/>
  <c r="B201" i="13"/>
  <c r="F200" i="13"/>
  <c r="B200" i="13"/>
  <c r="F199" i="13"/>
  <c r="B199" i="13"/>
  <c r="F198" i="13"/>
  <c r="J194" i="24"/>
  <c r="G198" i="13"/>
  <c r="B198" i="13"/>
  <c r="F197" i="13"/>
  <c r="B197" i="13"/>
  <c r="F196" i="13"/>
  <c r="B196" i="13"/>
  <c r="F195" i="13"/>
  <c r="G195" i="13"/>
  <c r="B195" i="13"/>
  <c r="F194" i="13"/>
  <c r="J190" i="24"/>
  <c r="G194" i="13"/>
  <c r="B194" i="13"/>
  <c r="F193" i="13"/>
  <c r="B193" i="13"/>
  <c r="F192" i="13"/>
  <c r="G192" i="13"/>
  <c r="B192" i="13"/>
  <c r="F191" i="13"/>
  <c r="B191" i="13"/>
  <c r="F190" i="13"/>
  <c r="J186" i="24"/>
  <c r="B190" i="13"/>
  <c r="F189" i="13"/>
  <c r="G189" i="13"/>
  <c r="B189" i="13"/>
  <c r="F188" i="13"/>
  <c r="J184" i="24"/>
  <c r="G188" i="13"/>
  <c r="B188" i="13"/>
  <c r="F187" i="13"/>
  <c r="B187" i="13"/>
  <c r="F186" i="13"/>
  <c r="J182" i="24"/>
  <c r="B186" i="13"/>
  <c r="F185" i="13"/>
  <c r="B185" i="13"/>
  <c r="F184" i="13"/>
  <c r="B184" i="13"/>
  <c r="F183" i="13"/>
  <c r="B183" i="13"/>
  <c r="F182" i="13"/>
  <c r="J178" i="24"/>
  <c r="B182" i="13"/>
  <c r="F181" i="13"/>
  <c r="J177" i="24"/>
  <c r="B181" i="13"/>
  <c r="F180" i="13"/>
  <c r="B180" i="13"/>
  <c r="F179" i="13"/>
  <c r="B179" i="13"/>
  <c r="F178" i="13"/>
  <c r="J174" i="24"/>
  <c r="B178" i="13"/>
  <c r="F177" i="13"/>
  <c r="G177" i="13"/>
  <c r="B177" i="13"/>
  <c r="F176" i="13"/>
  <c r="B176" i="13"/>
  <c r="F175" i="13"/>
  <c r="B175" i="13"/>
  <c r="F174" i="13"/>
  <c r="J170" i="24"/>
  <c r="B174" i="13"/>
  <c r="F173" i="13"/>
  <c r="B173" i="13"/>
  <c r="F172" i="13"/>
  <c r="B172" i="13"/>
  <c r="F171" i="13"/>
  <c r="G171" i="13"/>
  <c r="B171" i="13"/>
  <c r="F170" i="13"/>
  <c r="J166" i="24"/>
  <c r="B170" i="13"/>
  <c r="F169" i="13"/>
  <c r="G169" i="13"/>
  <c r="B169" i="13"/>
  <c r="F168" i="13"/>
  <c r="G168" i="13"/>
  <c r="B168" i="13"/>
  <c r="F167" i="13"/>
  <c r="B167" i="13"/>
  <c r="F166" i="13"/>
  <c r="G166" i="13"/>
  <c r="B166" i="13"/>
  <c r="F165" i="13"/>
  <c r="B165" i="13"/>
  <c r="F164" i="13"/>
  <c r="G164" i="13"/>
  <c r="B164" i="13"/>
  <c r="F163" i="13"/>
  <c r="J159" i="24"/>
  <c r="B163" i="13"/>
  <c r="F162" i="13"/>
  <c r="B162" i="13"/>
  <c r="F161" i="13"/>
  <c r="G161" i="13"/>
  <c r="B161" i="13"/>
  <c r="F160" i="13"/>
  <c r="G160" i="13"/>
  <c r="B160" i="13"/>
  <c r="F159" i="13"/>
  <c r="B159" i="13"/>
  <c r="F158" i="13"/>
  <c r="J154" i="24"/>
  <c r="B158" i="13"/>
  <c r="E507" i="19"/>
  <c r="I503" i="24"/>
  <c r="B507" i="19"/>
  <c r="E506" i="19"/>
  <c r="I502" i="24"/>
  <c r="B506" i="19"/>
  <c r="E505" i="19"/>
  <c r="B505" i="19"/>
  <c r="E504" i="19"/>
  <c r="I500" i="24"/>
  <c r="B504" i="19"/>
  <c r="E503" i="19"/>
  <c r="I499" i="24"/>
  <c r="B503" i="19"/>
  <c r="E502" i="19"/>
  <c r="B502" i="19"/>
  <c r="E501" i="19"/>
  <c r="B501" i="19"/>
  <c r="E500" i="19"/>
  <c r="B500" i="19"/>
  <c r="E499" i="19"/>
  <c r="I495" i="24"/>
  <c r="B499" i="19"/>
  <c r="E498" i="19"/>
  <c r="B498" i="19"/>
  <c r="E497" i="19"/>
  <c r="B497" i="19"/>
  <c r="E496" i="19"/>
  <c r="B496" i="19"/>
  <c r="E495" i="19"/>
  <c r="B495" i="19"/>
  <c r="E494" i="19"/>
  <c r="I490" i="24"/>
  <c r="B494" i="19"/>
  <c r="E493" i="19"/>
  <c r="B493" i="19"/>
  <c r="E492" i="19"/>
  <c r="B492" i="19"/>
  <c r="E491" i="19"/>
  <c r="B491" i="19"/>
  <c r="E490" i="19"/>
  <c r="I486" i="24"/>
  <c r="B490" i="19"/>
  <c r="E489" i="19"/>
  <c r="B489" i="19"/>
  <c r="E488" i="19"/>
  <c r="I484" i="24"/>
  <c r="B488" i="19"/>
  <c r="E487" i="19"/>
  <c r="I483" i="24"/>
  <c r="B487" i="19"/>
  <c r="E486" i="19"/>
  <c r="B486" i="19"/>
  <c r="E485" i="19"/>
  <c r="B485" i="19"/>
  <c r="E484" i="19"/>
  <c r="B484" i="19"/>
  <c r="E483" i="19"/>
  <c r="I479" i="24"/>
  <c r="B483" i="19"/>
  <c r="E482" i="19"/>
  <c r="B482" i="19"/>
  <c r="E481" i="19"/>
  <c r="B481" i="19"/>
  <c r="E480" i="19"/>
  <c r="B480" i="19"/>
  <c r="E479" i="19"/>
  <c r="B479" i="19"/>
  <c r="E478" i="19"/>
  <c r="I474" i="24"/>
  <c r="B478" i="19"/>
  <c r="E477" i="19"/>
  <c r="B477" i="19"/>
  <c r="E476" i="19"/>
  <c r="B476" i="19"/>
  <c r="E475" i="19"/>
  <c r="B475" i="19"/>
  <c r="E474" i="19"/>
  <c r="I470" i="24"/>
  <c r="B474" i="19"/>
  <c r="E473" i="19"/>
  <c r="B473" i="19"/>
  <c r="E472" i="19"/>
  <c r="I468" i="24"/>
  <c r="B472" i="19"/>
  <c r="E471" i="19"/>
  <c r="I467" i="24"/>
  <c r="B471" i="19"/>
  <c r="E470" i="19"/>
  <c r="B470" i="19"/>
  <c r="E469" i="19"/>
  <c r="B469" i="19"/>
  <c r="E468" i="19"/>
  <c r="B468" i="19"/>
  <c r="E467" i="19"/>
  <c r="I463" i="24"/>
  <c r="B467" i="19"/>
  <c r="E466" i="19"/>
  <c r="B466" i="19"/>
  <c r="E465" i="19"/>
  <c r="B465" i="19"/>
  <c r="E464" i="19"/>
  <c r="B464" i="19"/>
  <c r="E463" i="19"/>
  <c r="B463" i="19"/>
  <c r="E462" i="19"/>
  <c r="I458" i="24"/>
  <c r="B462" i="19"/>
  <c r="E461" i="19"/>
  <c r="B461" i="19"/>
  <c r="E460" i="19"/>
  <c r="B460" i="19"/>
  <c r="E459" i="19"/>
  <c r="B459" i="19"/>
  <c r="E458" i="19"/>
  <c r="I454" i="24"/>
  <c r="B458" i="19"/>
  <c r="E457" i="19"/>
  <c r="I453" i="24"/>
  <c r="B457" i="19"/>
  <c r="E456" i="19"/>
  <c r="I452" i="24"/>
  <c r="B456" i="19"/>
  <c r="E455" i="19"/>
  <c r="B455" i="19"/>
  <c r="E454" i="19"/>
  <c r="I450" i="24"/>
  <c r="B454" i="19"/>
  <c r="E453" i="19"/>
  <c r="I449" i="24"/>
  <c r="B453" i="19"/>
  <c r="E452" i="19"/>
  <c r="F452" i="19"/>
  <c r="B452" i="19"/>
  <c r="E451" i="19"/>
  <c r="F451" i="19"/>
  <c r="B451" i="19"/>
  <c r="E450" i="19"/>
  <c r="F450" i="19"/>
  <c r="B450" i="19"/>
  <c r="E449" i="19"/>
  <c r="I445" i="24"/>
  <c r="B449" i="19"/>
  <c r="E448" i="19"/>
  <c r="I444" i="24"/>
  <c r="B448" i="19"/>
  <c r="E447" i="19"/>
  <c r="B447" i="19"/>
  <c r="E446" i="19"/>
  <c r="I442" i="24"/>
  <c r="B446" i="19"/>
  <c r="E445" i="19"/>
  <c r="I441" i="24"/>
  <c r="B445" i="19"/>
  <c r="E444" i="19"/>
  <c r="I440" i="24"/>
  <c r="B444" i="19"/>
  <c r="E443" i="19"/>
  <c r="B443" i="19"/>
  <c r="E442" i="19"/>
  <c r="I438" i="24"/>
  <c r="B442" i="19"/>
  <c r="E441" i="19"/>
  <c r="I437" i="24"/>
  <c r="B441" i="19"/>
  <c r="E440" i="19"/>
  <c r="I436" i="24"/>
  <c r="B440" i="19"/>
  <c r="E439" i="19"/>
  <c r="B439" i="19"/>
  <c r="E438" i="19"/>
  <c r="I434" i="24"/>
  <c r="B438" i="19"/>
  <c r="E437" i="19"/>
  <c r="B437" i="19"/>
  <c r="E436" i="19"/>
  <c r="B436" i="19"/>
  <c r="E435" i="19"/>
  <c r="B435" i="19"/>
  <c r="E434" i="19"/>
  <c r="I430" i="24"/>
  <c r="B434" i="19"/>
  <c r="E433" i="19"/>
  <c r="I429" i="24"/>
  <c r="B433" i="19"/>
  <c r="E432" i="19"/>
  <c r="B432" i="19"/>
  <c r="E431" i="19"/>
  <c r="I427" i="24"/>
  <c r="B431" i="19"/>
  <c r="E430" i="19"/>
  <c r="B430" i="19"/>
  <c r="E429" i="19"/>
  <c r="B429" i="19"/>
  <c r="E428" i="19"/>
  <c r="B428" i="19"/>
  <c r="E427" i="19"/>
  <c r="B427" i="19"/>
  <c r="E426" i="19"/>
  <c r="I422" i="24"/>
  <c r="B426" i="19"/>
  <c r="E425" i="19"/>
  <c r="I421" i="24"/>
  <c r="B425" i="19"/>
  <c r="E424" i="19"/>
  <c r="B424" i="19"/>
  <c r="E423" i="19"/>
  <c r="I419" i="24"/>
  <c r="B423" i="19"/>
  <c r="E422" i="19"/>
  <c r="I418" i="24"/>
  <c r="B422" i="19"/>
  <c r="E421" i="19"/>
  <c r="I417" i="24"/>
  <c r="B421" i="19"/>
  <c r="E420" i="19"/>
  <c r="I416" i="24"/>
  <c r="B420" i="19"/>
  <c r="E419" i="19"/>
  <c r="B419" i="19"/>
  <c r="E418" i="19"/>
  <c r="F418" i="19"/>
  <c r="B418" i="19"/>
  <c r="E417" i="19"/>
  <c r="B417" i="19"/>
  <c r="E416" i="19"/>
  <c r="B416" i="19"/>
  <c r="E415" i="19"/>
  <c r="B415" i="19"/>
  <c r="E414" i="19"/>
  <c r="I410" i="24"/>
  <c r="B414" i="19"/>
  <c r="E413" i="19"/>
  <c r="B413" i="19"/>
  <c r="E412" i="19"/>
  <c r="B412" i="19"/>
  <c r="E411" i="19"/>
  <c r="I407" i="24"/>
  <c r="B411" i="19"/>
  <c r="E410" i="19"/>
  <c r="I406" i="24"/>
  <c r="B410" i="19"/>
  <c r="E409" i="19"/>
  <c r="I405" i="24"/>
  <c r="B409" i="19"/>
  <c r="E408" i="19"/>
  <c r="B408" i="19"/>
  <c r="E407" i="19"/>
  <c r="I403" i="24"/>
  <c r="B407" i="19"/>
  <c r="E406" i="19"/>
  <c r="I402" i="24"/>
  <c r="B406" i="19"/>
  <c r="E405" i="19"/>
  <c r="I401" i="24"/>
  <c r="B405" i="19"/>
  <c r="E404" i="19"/>
  <c r="I400" i="24"/>
  <c r="B404" i="19"/>
  <c r="E403" i="19"/>
  <c r="B403" i="19"/>
  <c r="E402" i="19"/>
  <c r="I398" i="24"/>
  <c r="B402" i="19"/>
  <c r="E401" i="19"/>
  <c r="B401" i="19"/>
  <c r="E400" i="19"/>
  <c r="B400" i="19"/>
  <c r="E399" i="19"/>
  <c r="B399" i="19"/>
  <c r="E398" i="19"/>
  <c r="I394" i="24"/>
  <c r="B398" i="19"/>
  <c r="E397" i="19"/>
  <c r="B397" i="19"/>
  <c r="E396" i="19"/>
  <c r="B396" i="19"/>
  <c r="E395" i="19"/>
  <c r="I391" i="24"/>
  <c r="B395" i="19"/>
  <c r="E394" i="19"/>
  <c r="I390" i="24"/>
  <c r="B394" i="19"/>
  <c r="E393" i="19"/>
  <c r="I389" i="24"/>
  <c r="B393" i="19"/>
  <c r="E392" i="19"/>
  <c r="B392" i="19"/>
  <c r="E391" i="19"/>
  <c r="I387" i="24"/>
  <c r="B391" i="19"/>
  <c r="E390" i="19"/>
  <c r="I386" i="24"/>
  <c r="B390" i="19"/>
  <c r="E389" i="19"/>
  <c r="I385" i="24"/>
  <c r="B389" i="19"/>
  <c r="E388" i="19"/>
  <c r="I384" i="24"/>
  <c r="B388" i="19"/>
  <c r="E387" i="19"/>
  <c r="F387" i="19"/>
  <c r="B387" i="19"/>
  <c r="E386" i="19"/>
  <c r="F386" i="19"/>
  <c r="B386" i="19"/>
  <c r="E385" i="19"/>
  <c r="F385" i="19"/>
  <c r="B385" i="19"/>
  <c r="E384" i="19"/>
  <c r="B384" i="19"/>
  <c r="E383" i="19"/>
  <c r="B383" i="19"/>
  <c r="E382" i="19"/>
  <c r="I378" i="24"/>
  <c r="B382" i="19"/>
  <c r="E381" i="19"/>
  <c r="B381" i="19"/>
  <c r="E380" i="19"/>
  <c r="B380" i="19"/>
  <c r="E379" i="19"/>
  <c r="I375" i="24"/>
  <c r="B379" i="19"/>
  <c r="E378" i="19"/>
  <c r="I374" i="24"/>
  <c r="B378" i="19"/>
  <c r="E377" i="19"/>
  <c r="I373" i="24"/>
  <c r="B377" i="19"/>
  <c r="E376" i="19"/>
  <c r="B376" i="19"/>
  <c r="E375" i="19"/>
  <c r="I371" i="24"/>
  <c r="B375" i="19"/>
  <c r="E374" i="19"/>
  <c r="I370" i="24"/>
  <c r="B374" i="19"/>
  <c r="E373" i="19"/>
  <c r="I369" i="24"/>
  <c r="B373" i="19"/>
  <c r="E372" i="19"/>
  <c r="I368" i="24"/>
  <c r="B372" i="19"/>
  <c r="E371" i="19"/>
  <c r="B371" i="19"/>
  <c r="E370" i="19"/>
  <c r="I366" i="24"/>
  <c r="B370" i="19"/>
  <c r="E369" i="19"/>
  <c r="B369" i="19"/>
  <c r="E368" i="19"/>
  <c r="B368" i="19"/>
  <c r="E367" i="19"/>
  <c r="B367" i="19"/>
  <c r="E366" i="19"/>
  <c r="I362" i="24"/>
  <c r="B366" i="19"/>
  <c r="E365" i="19"/>
  <c r="B365" i="19"/>
  <c r="E364" i="19"/>
  <c r="B364" i="19"/>
  <c r="E363" i="19"/>
  <c r="I359" i="24"/>
  <c r="B363" i="19"/>
  <c r="E362" i="19"/>
  <c r="I358" i="24"/>
  <c r="B362" i="19"/>
  <c r="E361" i="19"/>
  <c r="I357" i="24"/>
  <c r="B361" i="19"/>
  <c r="E360" i="19"/>
  <c r="B360" i="19"/>
  <c r="E359" i="19"/>
  <c r="I355" i="24"/>
  <c r="B359" i="19"/>
  <c r="E358" i="19"/>
  <c r="I354" i="24"/>
  <c r="B358" i="19"/>
  <c r="E357" i="19"/>
  <c r="I353" i="24"/>
  <c r="B357" i="19"/>
  <c r="E356" i="19"/>
  <c r="I352" i="24"/>
  <c r="B356" i="19"/>
  <c r="E355" i="19"/>
  <c r="B355" i="19"/>
  <c r="E354" i="19"/>
  <c r="F354" i="19"/>
  <c r="B354" i="19"/>
  <c r="E353" i="19"/>
  <c r="B353" i="19"/>
  <c r="E352" i="19"/>
  <c r="B352" i="19"/>
  <c r="E351" i="19"/>
  <c r="B351" i="19"/>
  <c r="E350" i="19"/>
  <c r="I346" i="24"/>
  <c r="B350" i="19"/>
  <c r="E349" i="19"/>
  <c r="B349" i="19"/>
  <c r="E348" i="19"/>
  <c r="B348" i="19"/>
  <c r="E347" i="19"/>
  <c r="I343" i="24"/>
  <c r="B347" i="19"/>
  <c r="E346" i="19"/>
  <c r="F346" i="19"/>
  <c r="B346" i="19"/>
  <c r="E345" i="19"/>
  <c r="I341" i="24"/>
  <c r="B345" i="19"/>
  <c r="E344" i="19"/>
  <c r="B344" i="19"/>
  <c r="E343" i="19"/>
  <c r="I339" i="24"/>
  <c r="B343" i="19"/>
  <c r="E342" i="19"/>
  <c r="F342" i="19"/>
  <c r="B342" i="19"/>
  <c r="E341" i="19"/>
  <c r="I337" i="24"/>
  <c r="B341" i="19"/>
  <c r="E340" i="19"/>
  <c r="I336" i="24"/>
  <c r="B340" i="19"/>
  <c r="E339" i="19"/>
  <c r="B339" i="19"/>
  <c r="E338" i="19"/>
  <c r="F338" i="19"/>
  <c r="B338" i="19"/>
  <c r="E337" i="19"/>
  <c r="B337" i="19"/>
  <c r="E336" i="19"/>
  <c r="B336" i="19"/>
  <c r="E335" i="19"/>
  <c r="B335" i="19"/>
  <c r="E334" i="19"/>
  <c r="F334" i="19"/>
  <c r="B334" i="19"/>
  <c r="E333" i="19"/>
  <c r="B333" i="19"/>
  <c r="E332" i="19"/>
  <c r="B332" i="19"/>
  <c r="E331" i="19"/>
  <c r="I327" i="24"/>
  <c r="B331" i="19"/>
  <c r="E330" i="19"/>
  <c r="F330" i="19"/>
  <c r="B330" i="19"/>
  <c r="E329" i="19"/>
  <c r="I325" i="24"/>
  <c r="B329" i="19"/>
  <c r="E328" i="19"/>
  <c r="B328" i="19"/>
  <c r="E327" i="19"/>
  <c r="I323" i="24"/>
  <c r="B327" i="19"/>
  <c r="E326" i="19"/>
  <c r="F326" i="19"/>
  <c r="B326" i="19"/>
  <c r="E325" i="19"/>
  <c r="I321" i="24"/>
  <c r="B325" i="19"/>
  <c r="E324" i="19"/>
  <c r="I320" i="24"/>
  <c r="B324" i="19"/>
  <c r="E323" i="19"/>
  <c r="B323" i="19"/>
  <c r="E322" i="19"/>
  <c r="I318" i="24"/>
  <c r="B322" i="19"/>
  <c r="E321" i="19"/>
  <c r="B321" i="19"/>
  <c r="E320" i="19"/>
  <c r="B320" i="19"/>
  <c r="E319" i="19"/>
  <c r="B319" i="19"/>
  <c r="E318" i="19"/>
  <c r="I314" i="24"/>
  <c r="B318" i="19"/>
  <c r="E317" i="19"/>
  <c r="B317" i="19"/>
  <c r="E316" i="19"/>
  <c r="B316" i="19"/>
  <c r="E315" i="19"/>
  <c r="I311" i="24"/>
  <c r="B315" i="19"/>
  <c r="E314" i="19"/>
  <c r="F314" i="19"/>
  <c r="B314" i="19"/>
  <c r="E313" i="19"/>
  <c r="F313" i="19"/>
  <c r="B313" i="19"/>
  <c r="E312" i="19"/>
  <c r="F312" i="19"/>
  <c r="B312" i="19"/>
  <c r="E311" i="19"/>
  <c r="I307" i="24"/>
  <c r="B311" i="19"/>
  <c r="E310" i="19"/>
  <c r="F310" i="19"/>
  <c r="B310" i="19"/>
  <c r="E309" i="19"/>
  <c r="I305" i="24"/>
  <c r="B309" i="19"/>
  <c r="E308" i="19"/>
  <c r="I304" i="24"/>
  <c r="B308" i="19"/>
  <c r="E307" i="19"/>
  <c r="F307" i="19"/>
  <c r="B307" i="19"/>
  <c r="E306" i="19"/>
  <c r="F306" i="19"/>
  <c r="B306" i="19"/>
  <c r="E305" i="19"/>
  <c r="F305" i="19"/>
  <c r="B305" i="19"/>
  <c r="E304" i="19"/>
  <c r="F304" i="19"/>
  <c r="B304" i="19"/>
  <c r="E303" i="19"/>
  <c r="I299" i="24"/>
  <c r="B303" i="19"/>
  <c r="E302" i="19"/>
  <c r="B302" i="19"/>
  <c r="E301" i="19"/>
  <c r="B301" i="19"/>
  <c r="E300" i="19"/>
  <c r="B300" i="19"/>
  <c r="E299" i="19"/>
  <c r="B299" i="19"/>
  <c r="E298" i="19"/>
  <c r="F298" i="19"/>
  <c r="B298" i="19"/>
  <c r="E297" i="19"/>
  <c r="B297" i="19"/>
  <c r="E296" i="19"/>
  <c r="B296" i="19"/>
  <c r="E295" i="19"/>
  <c r="I291" i="24"/>
  <c r="B295" i="19"/>
  <c r="E294" i="19"/>
  <c r="I290" i="24"/>
  <c r="B294" i="19"/>
  <c r="E293" i="19"/>
  <c r="B293" i="19"/>
  <c r="E292" i="19"/>
  <c r="B292" i="19"/>
  <c r="E291" i="19"/>
  <c r="B291" i="19"/>
  <c r="E290" i="19"/>
  <c r="F290" i="19"/>
  <c r="B290" i="19"/>
  <c r="E289" i="19"/>
  <c r="F289" i="19"/>
  <c r="B289" i="19"/>
  <c r="E288" i="19"/>
  <c r="F288" i="19"/>
  <c r="B288" i="19"/>
  <c r="E287" i="19"/>
  <c r="I283" i="24"/>
  <c r="B287" i="19"/>
  <c r="E286" i="19"/>
  <c r="B286" i="19"/>
  <c r="E285" i="19"/>
  <c r="B285" i="19"/>
  <c r="E284" i="19"/>
  <c r="F284" i="19"/>
  <c r="B284" i="19"/>
  <c r="E283" i="19"/>
  <c r="F283" i="19"/>
  <c r="B283" i="19"/>
  <c r="E282" i="19"/>
  <c r="F282" i="19"/>
  <c r="B282" i="19"/>
  <c r="E281" i="19"/>
  <c r="F281" i="19"/>
  <c r="B281" i="19"/>
  <c r="E280" i="19"/>
  <c r="F280" i="19"/>
  <c r="B280" i="19"/>
  <c r="E279" i="19"/>
  <c r="I275" i="24"/>
  <c r="B279" i="19"/>
  <c r="E278" i="19"/>
  <c r="B278" i="19"/>
  <c r="E277" i="19"/>
  <c r="B277" i="19"/>
  <c r="E276" i="19"/>
  <c r="F276" i="19"/>
  <c r="B276" i="19"/>
  <c r="E275" i="19"/>
  <c r="F275" i="19"/>
  <c r="B275" i="19"/>
  <c r="E274" i="19"/>
  <c r="F274" i="19"/>
  <c r="B274" i="19"/>
  <c r="E273" i="19"/>
  <c r="F273" i="19"/>
  <c r="B273" i="19"/>
  <c r="E272" i="19"/>
  <c r="F272" i="19"/>
  <c r="B272" i="19"/>
  <c r="E271" i="19"/>
  <c r="I267" i="24"/>
  <c r="B271" i="19"/>
  <c r="E270" i="19"/>
  <c r="B270" i="19"/>
  <c r="E269" i="19"/>
  <c r="B269" i="19"/>
  <c r="E268" i="19"/>
  <c r="F268" i="19"/>
  <c r="B268" i="19"/>
  <c r="E267" i="19"/>
  <c r="F267" i="19"/>
  <c r="B267" i="19"/>
  <c r="E266" i="19"/>
  <c r="F266" i="19"/>
  <c r="B266" i="19"/>
  <c r="E265" i="19"/>
  <c r="F265" i="19"/>
  <c r="B265" i="19"/>
  <c r="E264" i="19"/>
  <c r="F264" i="19"/>
  <c r="B264" i="19"/>
  <c r="E263" i="19"/>
  <c r="I259" i="24"/>
  <c r="B263" i="19"/>
  <c r="E262" i="19"/>
  <c r="B262" i="19"/>
  <c r="E261" i="19"/>
  <c r="B261" i="19"/>
  <c r="E260" i="19"/>
  <c r="F260" i="19"/>
  <c r="B260" i="19"/>
  <c r="E259" i="19"/>
  <c r="F259" i="19"/>
  <c r="B259" i="19"/>
  <c r="E258" i="19"/>
  <c r="B258" i="19"/>
  <c r="E257" i="19"/>
  <c r="I253" i="24"/>
  <c r="B257" i="19"/>
  <c r="E256" i="19"/>
  <c r="I252" i="24"/>
  <c r="B256" i="19"/>
  <c r="E255" i="19"/>
  <c r="I251" i="24"/>
  <c r="B255" i="19"/>
  <c r="E254" i="19"/>
  <c r="B254" i="19"/>
  <c r="E253" i="19"/>
  <c r="B253" i="19"/>
  <c r="E252" i="19"/>
  <c r="B252" i="19"/>
  <c r="E251" i="19"/>
  <c r="B251" i="19"/>
  <c r="E250" i="19"/>
  <c r="B250" i="19"/>
  <c r="E249" i="19"/>
  <c r="I245" i="24"/>
  <c r="B249" i="19"/>
  <c r="E248" i="19"/>
  <c r="I244" i="24"/>
  <c r="B248" i="19"/>
  <c r="E247" i="19"/>
  <c r="I243" i="24"/>
  <c r="B247" i="19"/>
  <c r="E246" i="19"/>
  <c r="B246" i="19"/>
  <c r="E245" i="19"/>
  <c r="B245" i="19"/>
  <c r="E244" i="19"/>
  <c r="B244" i="19"/>
  <c r="E243" i="19"/>
  <c r="B243" i="19"/>
  <c r="E242" i="19"/>
  <c r="B242" i="19"/>
  <c r="E241" i="19"/>
  <c r="I237" i="24"/>
  <c r="B241" i="19"/>
  <c r="E240" i="19"/>
  <c r="I236" i="24"/>
  <c r="B240" i="19"/>
  <c r="E239" i="19"/>
  <c r="I235" i="24"/>
  <c r="B239" i="19"/>
  <c r="E238" i="19"/>
  <c r="B238" i="19"/>
  <c r="E237" i="19"/>
  <c r="B237" i="19"/>
  <c r="E236" i="19"/>
  <c r="B236" i="19"/>
  <c r="E235" i="19"/>
  <c r="B235" i="19"/>
  <c r="E234" i="19"/>
  <c r="B234" i="19"/>
  <c r="E233" i="19"/>
  <c r="I229" i="24"/>
  <c r="B233" i="19"/>
  <c r="E232" i="19"/>
  <c r="I228" i="24"/>
  <c r="B232" i="19"/>
  <c r="E231" i="19"/>
  <c r="I227" i="24"/>
  <c r="B231" i="19"/>
  <c r="E230" i="19"/>
  <c r="B230" i="19"/>
  <c r="E229" i="19"/>
  <c r="B229" i="19"/>
  <c r="E228" i="19"/>
  <c r="B228" i="19"/>
  <c r="E227" i="19"/>
  <c r="B227" i="19"/>
  <c r="E226" i="19"/>
  <c r="B226" i="19"/>
  <c r="E225" i="19"/>
  <c r="I221" i="24"/>
  <c r="B225" i="19"/>
  <c r="E224" i="19"/>
  <c r="F224" i="19"/>
  <c r="B224" i="19"/>
  <c r="E223" i="19"/>
  <c r="F223" i="19"/>
  <c r="B223" i="19"/>
  <c r="E222" i="19"/>
  <c r="F222" i="19"/>
  <c r="B222" i="19"/>
  <c r="E221" i="19"/>
  <c r="F221" i="19"/>
  <c r="B221" i="19"/>
  <c r="E220" i="19"/>
  <c r="B220" i="19"/>
  <c r="E219" i="19"/>
  <c r="B219" i="19"/>
  <c r="E218" i="19"/>
  <c r="B218" i="19"/>
  <c r="E217" i="19"/>
  <c r="I213" i="24"/>
  <c r="B217" i="19"/>
  <c r="E216" i="19"/>
  <c r="I212" i="24"/>
  <c r="B216" i="19"/>
  <c r="E215" i="19"/>
  <c r="I211" i="24"/>
  <c r="B215" i="19"/>
  <c r="E214" i="19"/>
  <c r="B214" i="19"/>
  <c r="E213" i="19"/>
  <c r="B213" i="19"/>
  <c r="E212" i="19"/>
  <c r="B212" i="19"/>
  <c r="E211" i="19"/>
  <c r="B211" i="19"/>
  <c r="E210" i="19"/>
  <c r="B210" i="19"/>
  <c r="E209" i="19"/>
  <c r="I205" i="24"/>
  <c r="B209" i="19"/>
  <c r="E208" i="19"/>
  <c r="I204" i="24"/>
  <c r="B208" i="19"/>
  <c r="E207" i="19"/>
  <c r="I203" i="24"/>
  <c r="B207" i="19"/>
  <c r="E206" i="19"/>
  <c r="B206" i="19"/>
  <c r="E205" i="19"/>
  <c r="B205" i="19"/>
  <c r="E204" i="19"/>
  <c r="B204" i="19"/>
  <c r="E203" i="19"/>
  <c r="B203" i="19"/>
  <c r="E202" i="19"/>
  <c r="B202" i="19"/>
  <c r="E201" i="19"/>
  <c r="I197" i="24"/>
  <c r="B201" i="19"/>
  <c r="E200" i="19"/>
  <c r="I196" i="24"/>
  <c r="B200" i="19"/>
  <c r="E199" i="19"/>
  <c r="I195" i="24"/>
  <c r="B199" i="19"/>
  <c r="E198" i="19"/>
  <c r="F198" i="19"/>
  <c r="B198" i="19"/>
  <c r="E197" i="19"/>
  <c r="B197" i="19"/>
  <c r="E196" i="19"/>
  <c r="B196" i="19"/>
  <c r="E195" i="19"/>
  <c r="B195" i="19"/>
  <c r="E194" i="19"/>
  <c r="F194" i="19"/>
  <c r="B194" i="19"/>
  <c r="E193" i="19"/>
  <c r="F193" i="19"/>
  <c r="B193" i="19"/>
  <c r="E192" i="19"/>
  <c r="F192" i="19"/>
  <c r="B192" i="19"/>
  <c r="E191" i="19"/>
  <c r="F191" i="19"/>
  <c r="B191" i="19"/>
  <c r="E190" i="19"/>
  <c r="F190" i="19"/>
  <c r="B190" i="19"/>
  <c r="E189" i="19"/>
  <c r="B189" i="19"/>
  <c r="E188" i="19"/>
  <c r="B188" i="19"/>
  <c r="E187" i="19"/>
  <c r="B187" i="19"/>
  <c r="E186" i="19"/>
  <c r="B186" i="19"/>
  <c r="E185" i="19"/>
  <c r="I181" i="24"/>
  <c r="B185" i="19"/>
  <c r="E184" i="19"/>
  <c r="I180" i="24"/>
  <c r="B184" i="19"/>
  <c r="E183" i="19"/>
  <c r="I179" i="24"/>
  <c r="B183" i="19"/>
  <c r="E182" i="19"/>
  <c r="B182" i="19"/>
  <c r="E181" i="19"/>
  <c r="B181" i="19"/>
  <c r="E180" i="19"/>
  <c r="B180" i="19"/>
  <c r="E179" i="19"/>
  <c r="B179" i="19"/>
  <c r="E178" i="19"/>
  <c r="B178" i="19"/>
  <c r="E177" i="19"/>
  <c r="I173" i="24"/>
  <c r="B177" i="19"/>
  <c r="E176" i="19"/>
  <c r="I172" i="24"/>
  <c r="B176" i="19"/>
  <c r="E175" i="19"/>
  <c r="I171" i="24"/>
  <c r="B175" i="19"/>
  <c r="E174" i="19"/>
  <c r="B174" i="19"/>
  <c r="E173" i="19"/>
  <c r="B173" i="19"/>
  <c r="E172" i="19"/>
  <c r="B172" i="19"/>
  <c r="E171" i="19"/>
  <c r="B171" i="19"/>
  <c r="E170" i="19"/>
  <c r="B170" i="19"/>
  <c r="E169" i="19"/>
  <c r="I165" i="24"/>
  <c r="B169" i="19"/>
  <c r="E168" i="19"/>
  <c r="B168" i="19"/>
  <c r="E167" i="19"/>
  <c r="B167" i="19"/>
  <c r="E166" i="19"/>
  <c r="B166" i="19"/>
  <c r="E165" i="19"/>
  <c r="B165" i="19"/>
  <c r="E164" i="19"/>
  <c r="B164" i="19"/>
  <c r="E163" i="19"/>
  <c r="I159" i="24"/>
  <c r="B163" i="19"/>
  <c r="E162" i="19"/>
  <c r="I158" i="24"/>
  <c r="B162" i="19"/>
  <c r="E161" i="19"/>
  <c r="I157" i="24"/>
  <c r="B161" i="19"/>
  <c r="E160" i="19"/>
  <c r="B160" i="19"/>
  <c r="E159" i="19"/>
  <c r="B159" i="19"/>
  <c r="E158" i="19"/>
  <c r="B158" i="19"/>
  <c r="H503" i="24"/>
  <c r="B507" i="6"/>
  <c r="B506" i="6"/>
  <c r="B505" i="6"/>
  <c r="H504" i="6"/>
  <c r="B504" i="6"/>
  <c r="H503" i="6"/>
  <c r="B503" i="6"/>
  <c r="B502" i="6"/>
  <c r="B501" i="6"/>
  <c r="H500" i="6"/>
  <c r="B500" i="6"/>
  <c r="H499" i="6"/>
  <c r="B499" i="6"/>
  <c r="B498" i="6"/>
  <c r="B497" i="6"/>
  <c r="H496" i="6"/>
  <c r="B496" i="6"/>
  <c r="H495" i="6"/>
  <c r="B495" i="6"/>
  <c r="B494" i="6"/>
  <c r="H493" i="6"/>
  <c r="B493" i="6"/>
  <c r="H492" i="6"/>
  <c r="B492" i="6"/>
  <c r="H491" i="6"/>
  <c r="B491" i="6"/>
  <c r="B490" i="6"/>
  <c r="B489" i="6"/>
  <c r="H488" i="6"/>
  <c r="B488" i="6"/>
  <c r="H487" i="6"/>
  <c r="B487" i="6"/>
  <c r="B486" i="6"/>
  <c r="B485" i="6"/>
  <c r="H484" i="6"/>
  <c r="B484" i="6"/>
  <c r="H483" i="6"/>
  <c r="B483" i="6"/>
  <c r="B482" i="6"/>
  <c r="B481" i="6"/>
  <c r="H480" i="6"/>
  <c r="B480" i="6"/>
  <c r="H479" i="6"/>
  <c r="B479" i="6"/>
  <c r="B478" i="6"/>
  <c r="H477" i="6"/>
  <c r="B477" i="6"/>
  <c r="H476" i="6"/>
  <c r="B476" i="6"/>
  <c r="H475" i="6"/>
  <c r="B475" i="6"/>
  <c r="B474" i="6"/>
  <c r="B473" i="6"/>
  <c r="H472" i="6"/>
  <c r="B472" i="6"/>
  <c r="H471" i="6"/>
  <c r="B471" i="6"/>
  <c r="B470" i="6"/>
  <c r="B469" i="6"/>
  <c r="H468" i="6"/>
  <c r="B468" i="6"/>
  <c r="H467" i="6"/>
  <c r="B467" i="6"/>
  <c r="B466" i="6"/>
  <c r="B465" i="6"/>
  <c r="H464" i="6"/>
  <c r="B464" i="6"/>
  <c r="H463" i="6"/>
  <c r="B463" i="6"/>
  <c r="B462" i="6"/>
  <c r="H461" i="6"/>
  <c r="B461" i="6"/>
  <c r="H460" i="6"/>
  <c r="B460" i="6"/>
  <c r="H459" i="6"/>
  <c r="B459" i="6"/>
  <c r="B458" i="6"/>
  <c r="B457" i="6"/>
  <c r="H456" i="6"/>
  <c r="B456" i="6"/>
  <c r="H455" i="6"/>
  <c r="B455" i="6"/>
  <c r="B454" i="6"/>
  <c r="B453" i="6"/>
  <c r="H452" i="6"/>
  <c r="B452" i="6"/>
  <c r="H451" i="6"/>
  <c r="B451" i="6"/>
  <c r="B450" i="6"/>
  <c r="B449" i="6"/>
  <c r="H448" i="6"/>
  <c r="B448" i="6"/>
  <c r="H447" i="6"/>
  <c r="B447" i="6"/>
  <c r="B446" i="6"/>
  <c r="H445" i="6"/>
  <c r="B445" i="6"/>
  <c r="H444" i="6"/>
  <c r="B444" i="6"/>
  <c r="H443" i="6"/>
  <c r="B443" i="6"/>
  <c r="B442" i="6"/>
  <c r="B441" i="6"/>
  <c r="H440" i="6"/>
  <c r="B440" i="6"/>
  <c r="H439" i="6"/>
  <c r="B439" i="6"/>
  <c r="B438" i="6"/>
  <c r="B437" i="6"/>
  <c r="H436" i="6"/>
  <c r="B436" i="6"/>
  <c r="H435" i="6"/>
  <c r="B435" i="6"/>
  <c r="B434" i="6"/>
  <c r="B433" i="6"/>
  <c r="H432" i="6"/>
  <c r="B432" i="6"/>
  <c r="H431" i="6"/>
  <c r="B431" i="6"/>
  <c r="B430" i="6"/>
  <c r="H429" i="6"/>
  <c r="B429" i="6"/>
  <c r="H428" i="6"/>
  <c r="B428" i="6"/>
  <c r="H427" i="6"/>
  <c r="B427" i="6"/>
  <c r="B426" i="6"/>
  <c r="B425" i="6"/>
  <c r="H424" i="6"/>
  <c r="B424" i="6"/>
  <c r="H423" i="6"/>
  <c r="B423" i="6"/>
  <c r="B422" i="6"/>
  <c r="B421" i="6"/>
  <c r="H420" i="6"/>
  <c r="B420" i="6"/>
  <c r="H419" i="6"/>
  <c r="B419" i="6"/>
  <c r="B418" i="6"/>
  <c r="B417" i="6"/>
  <c r="H416" i="6"/>
  <c r="B416" i="6"/>
  <c r="H415" i="6"/>
  <c r="B415" i="6"/>
  <c r="B414" i="6"/>
  <c r="H413" i="6"/>
  <c r="B413" i="6"/>
  <c r="H412" i="6"/>
  <c r="B412" i="6"/>
  <c r="H411" i="6"/>
  <c r="B411" i="6"/>
  <c r="B410" i="6"/>
  <c r="B409" i="6"/>
  <c r="H408" i="6"/>
  <c r="B408" i="6"/>
  <c r="H407" i="6"/>
  <c r="B407" i="6"/>
  <c r="B406" i="6"/>
  <c r="B405" i="6"/>
  <c r="H404" i="6"/>
  <c r="B404" i="6"/>
  <c r="H403" i="6"/>
  <c r="B403" i="6"/>
  <c r="B402" i="6"/>
  <c r="B401" i="6"/>
  <c r="H400" i="6"/>
  <c r="B400" i="6"/>
  <c r="H399" i="6"/>
  <c r="B399" i="6"/>
  <c r="B398" i="6"/>
  <c r="H397" i="6"/>
  <c r="B397" i="6"/>
  <c r="H396" i="6"/>
  <c r="B396" i="6"/>
  <c r="H395" i="6"/>
  <c r="B395" i="6"/>
  <c r="B394" i="6"/>
  <c r="B393" i="6"/>
  <c r="H392" i="6"/>
  <c r="B392" i="6"/>
  <c r="H391" i="6"/>
  <c r="B391" i="6"/>
  <c r="B390" i="6"/>
  <c r="B389" i="6"/>
  <c r="H388" i="6"/>
  <c r="B388" i="6"/>
  <c r="H387" i="6"/>
  <c r="B387" i="6"/>
  <c r="B386" i="6"/>
  <c r="B385" i="6"/>
  <c r="H384" i="6"/>
  <c r="B384" i="6"/>
  <c r="H383" i="6"/>
  <c r="B383" i="6"/>
  <c r="B382" i="6"/>
  <c r="H381" i="6"/>
  <c r="B381" i="6"/>
  <c r="H380" i="6"/>
  <c r="B380" i="6"/>
  <c r="H379" i="6"/>
  <c r="B379" i="6"/>
  <c r="B378" i="6"/>
  <c r="B377" i="6"/>
  <c r="H376" i="6"/>
  <c r="B376" i="6"/>
  <c r="H375" i="6"/>
  <c r="B375" i="6"/>
  <c r="B374" i="6"/>
  <c r="B373" i="6"/>
  <c r="H372" i="6"/>
  <c r="B372" i="6"/>
  <c r="H371" i="6"/>
  <c r="B371" i="6"/>
  <c r="B370" i="6"/>
  <c r="B369" i="6"/>
  <c r="H368" i="6"/>
  <c r="B368" i="6"/>
  <c r="H367" i="6"/>
  <c r="B367" i="6"/>
  <c r="B366" i="6"/>
  <c r="H365" i="6"/>
  <c r="B365" i="6"/>
  <c r="H364" i="6"/>
  <c r="B364" i="6"/>
  <c r="H363" i="6"/>
  <c r="B363" i="6"/>
  <c r="B362" i="6"/>
  <c r="B361" i="6"/>
  <c r="H360" i="6"/>
  <c r="B360" i="6"/>
  <c r="H359" i="6"/>
  <c r="B359" i="6"/>
  <c r="H358" i="6"/>
  <c r="B358" i="6"/>
  <c r="B357" i="6"/>
  <c r="H356" i="6"/>
  <c r="B356" i="6"/>
  <c r="H355" i="6"/>
  <c r="B355" i="6"/>
  <c r="H354" i="6"/>
  <c r="B354" i="6"/>
  <c r="B353" i="6"/>
  <c r="H352" i="6"/>
  <c r="B352" i="6"/>
  <c r="H351" i="6"/>
  <c r="B351" i="6"/>
  <c r="H350" i="6"/>
  <c r="B350" i="6"/>
  <c r="B349" i="6"/>
  <c r="H348" i="6"/>
  <c r="B348" i="6"/>
  <c r="H347" i="6"/>
  <c r="B347" i="6"/>
  <c r="H346" i="6"/>
  <c r="B346" i="6"/>
  <c r="B345" i="6"/>
  <c r="H344" i="6"/>
  <c r="B344" i="6"/>
  <c r="H343" i="6"/>
  <c r="B343" i="6"/>
  <c r="H342" i="6"/>
  <c r="B342" i="6"/>
  <c r="B341" i="6"/>
  <c r="H340" i="6"/>
  <c r="B340" i="6"/>
  <c r="H339" i="6"/>
  <c r="B339" i="6"/>
  <c r="H338" i="6"/>
  <c r="B338" i="6"/>
  <c r="B337" i="6"/>
  <c r="H336" i="6"/>
  <c r="B336" i="6"/>
  <c r="H335" i="6"/>
  <c r="B335" i="6"/>
  <c r="H334" i="6"/>
  <c r="B334" i="6"/>
  <c r="B333" i="6"/>
  <c r="H332" i="6"/>
  <c r="B332" i="6"/>
  <c r="H331" i="6"/>
  <c r="B331" i="6"/>
  <c r="H330" i="6"/>
  <c r="B330" i="6"/>
  <c r="B329" i="6"/>
  <c r="H328" i="6"/>
  <c r="B328" i="6"/>
  <c r="H327" i="6"/>
  <c r="B327" i="6"/>
  <c r="H326" i="6"/>
  <c r="B326" i="6"/>
  <c r="B325" i="6"/>
  <c r="H324" i="6"/>
  <c r="B324" i="6"/>
  <c r="H323" i="6"/>
  <c r="B323" i="6"/>
  <c r="H322" i="6"/>
  <c r="B322" i="6"/>
  <c r="B321" i="6"/>
  <c r="H320" i="6"/>
  <c r="B320" i="6"/>
  <c r="H319" i="6"/>
  <c r="B319" i="6"/>
  <c r="H318" i="6"/>
  <c r="B318" i="6"/>
  <c r="B317" i="6"/>
  <c r="H316" i="6"/>
  <c r="B316" i="6"/>
  <c r="H315" i="6"/>
  <c r="B315" i="6"/>
  <c r="H314" i="6"/>
  <c r="B314" i="6"/>
  <c r="B313" i="6"/>
  <c r="H312" i="6"/>
  <c r="B312" i="6"/>
  <c r="H311" i="6"/>
  <c r="B311" i="6"/>
  <c r="H310" i="6"/>
  <c r="B310" i="6"/>
  <c r="B309" i="6"/>
  <c r="H308" i="6"/>
  <c r="B308" i="6"/>
  <c r="H307" i="6"/>
  <c r="B307" i="6"/>
  <c r="H306" i="6"/>
  <c r="B306" i="6"/>
  <c r="B305" i="6"/>
  <c r="H304" i="6"/>
  <c r="B304" i="6"/>
  <c r="H303" i="6"/>
  <c r="B303" i="6"/>
  <c r="H302" i="6"/>
  <c r="B302" i="6"/>
  <c r="B301" i="6"/>
  <c r="H300" i="6"/>
  <c r="B300" i="6"/>
  <c r="H299" i="6"/>
  <c r="B299" i="6"/>
  <c r="H298" i="6"/>
  <c r="B298" i="6"/>
  <c r="B297" i="6"/>
  <c r="H296" i="6"/>
  <c r="B296" i="6"/>
  <c r="H295" i="6"/>
  <c r="B295" i="6"/>
  <c r="H294" i="6"/>
  <c r="B294" i="6"/>
  <c r="B293" i="6"/>
  <c r="H292" i="6"/>
  <c r="B292" i="6"/>
  <c r="H291" i="6"/>
  <c r="B291" i="6"/>
  <c r="H290" i="6"/>
  <c r="B290" i="6"/>
  <c r="B289" i="6"/>
  <c r="H288" i="6"/>
  <c r="B288" i="6"/>
  <c r="H287" i="6"/>
  <c r="B287" i="6"/>
  <c r="H286" i="6"/>
  <c r="B286" i="6"/>
  <c r="B285" i="6"/>
  <c r="H284" i="6"/>
  <c r="B284" i="6"/>
  <c r="H283" i="6"/>
  <c r="B283" i="6"/>
  <c r="H282" i="6"/>
  <c r="B282" i="6"/>
  <c r="B281" i="6"/>
  <c r="H280" i="6"/>
  <c r="B280" i="6"/>
  <c r="H279" i="6"/>
  <c r="B279" i="6"/>
  <c r="H278" i="6"/>
  <c r="B278" i="6"/>
  <c r="B277" i="6"/>
  <c r="H276" i="6"/>
  <c r="B276" i="6"/>
  <c r="H275" i="6"/>
  <c r="B275" i="6"/>
  <c r="H274" i="6"/>
  <c r="B274" i="6"/>
  <c r="B273" i="6"/>
  <c r="H272" i="6"/>
  <c r="B272" i="6"/>
  <c r="H271" i="6"/>
  <c r="B271" i="6"/>
  <c r="H270" i="6"/>
  <c r="B270" i="6"/>
  <c r="B269" i="6"/>
  <c r="H268" i="6"/>
  <c r="B268" i="6"/>
  <c r="H267" i="6"/>
  <c r="B267" i="6"/>
  <c r="H266" i="6"/>
  <c r="B266" i="6"/>
  <c r="B265" i="6"/>
  <c r="H264" i="6"/>
  <c r="B264" i="6"/>
  <c r="H263" i="6"/>
  <c r="B263" i="6"/>
  <c r="H262" i="6"/>
  <c r="B262" i="6"/>
  <c r="B261" i="6"/>
  <c r="H260" i="6"/>
  <c r="B260" i="6"/>
  <c r="H259" i="6"/>
  <c r="B259" i="6"/>
  <c r="H258" i="6"/>
  <c r="B258" i="6"/>
  <c r="B257" i="6"/>
  <c r="H256" i="6"/>
  <c r="B256" i="6"/>
  <c r="H255" i="6"/>
  <c r="B255" i="6"/>
  <c r="H254" i="6"/>
  <c r="B254" i="6"/>
  <c r="B253" i="6"/>
  <c r="H252" i="6"/>
  <c r="B252" i="6"/>
  <c r="H251" i="6"/>
  <c r="B251" i="6"/>
  <c r="H250" i="6"/>
  <c r="B250" i="6"/>
  <c r="B249" i="6"/>
  <c r="H248" i="6"/>
  <c r="B248" i="6"/>
  <c r="H247" i="6"/>
  <c r="B247" i="6"/>
  <c r="H246" i="6"/>
  <c r="B246" i="6"/>
  <c r="B245" i="6"/>
  <c r="H244" i="6"/>
  <c r="B244" i="6"/>
  <c r="H243" i="6"/>
  <c r="B243" i="6"/>
  <c r="H242" i="6"/>
  <c r="B242" i="6"/>
  <c r="B241" i="6"/>
  <c r="H240" i="6"/>
  <c r="B240" i="6"/>
  <c r="H239" i="6"/>
  <c r="B239" i="6"/>
  <c r="H238" i="6"/>
  <c r="B238" i="6"/>
  <c r="B237" i="6"/>
  <c r="H236" i="6"/>
  <c r="B236" i="6"/>
  <c r="H235" i="6"/>
  <c r="B235" i="6"/>
  <c r="H234" i="6"/>
  <c r="B234" i="6"/>
  <c r="B233" i="6"/>
  <c r="H232" i="6"/>
  <c r="B232" i="6"/>
  <c r="H231" i="6"/>
  <c r="B231" i="6"/>
  <c r="H230" i="6"/>
  <c r="B230" i="6"/>
  <c r="B229" i="6"/>
  <c r="H228" i="6"/>
  <c r="B228" i="6"/>
  <c r="H227" i="6"/>
  <c r="B227" i="6"/>
  <c r="H226" i="6"/>
  <c r="B226" i="6"/>
  <c r="B225" i="6"/>
  <c r="H224" i="6"/>
  <c r="B224" i="6"/>
  <c r="H223" i="6"/>
  <c r="B223" i="6"/>
  <c r="H222" i="6"/>
  <c r="B222" i="6"/>
  <c r="B221" i="6"/>
  <c r="H220" i="6"/>
  <c r="B220" i="6"/>
  <c r="H219" i="6"/>
  <c r="B219" i="6"/>
  <c r="H218" i="6"/>
  <c r="B218" i="6"/>
  <c r="B217" i="6"/>
  <c r="H216" i="6"/>
  <c r="B216" i="6"/>
  <c r="H215" i="6"/>
  <c r="B215" i="6"/>
  <c r="H214" i="6"/>
  <c r="B214" i="6"/>
  <c r="B213" i="6"/>
  <c r="H212" i="6"/>
  <c r="B212" i="6"/>
  <c r="H211" i="6"/>
  <c r="B211" i="6"/>
  <c r="H210" i="6"/>
  <c r="B210" i="6"/>
  <c r="B209" i="6"/>
  <c r="H208" i="6"/>
  <c r="B208" i="6"/>
  <c r="H207" i="6"/>
  <c r="B207" i="6"/>
  <c r="H206" i="6"/>
  <c r="B206" i="6"/>
  <c r="B205" i="6"/>
  <c r="H204" i="6"/>
  <c r="B204" i="6"/>
  <c r="H203" i="6"/>
  <c r="B203" i="6"/>
  <c r="H202" i="6"/>
  <c r="B202" i="6"/>
  <c r="B201" i="6"/>
  <c r="H200" i="6"/>
  <c r="B200" i="6"/>
  <c r="H199" i="6"/>
  <c r="B199" i="6"/>
  <c r="H198" i="6"/>
  <c r="B198" i="6"/>
  <c r="B197" i="6"/>
  <c r="H196" i="6"/>
  <c r="B196" i="6"/>
  <c r="H195" i="6"/>
  <c r="B195" i="6"/>
  <c r="H194" i="6"/>
  <c r="B194" i="6"/>
  <c r="B193" i="6"/>
  <c r="H192" i="6"/>
  <c r="B192" i="6"/>
  <c r="H191" i="6"/>
  <c r="B191" i="6"/>
  <c r="H190" i="6"/>
  <c r="B190" i="6"/>
  <c r="B189" i="6"/>
  <c r="H188" i="6"/>
  <c r="B188" i="6"/>
  <c r="H187" i="6"/>
  <c r="B187" i="6"/>
  <c r="H186" i="6"/>
  <c r="B186" i="6"/>
  <c r="B185" i="6"/>
  <c r="H184" i="6"/>
  <c r="B184" i="6"/>
  <c r="H183" i="6"/>
  <c r="B183" i="6"/>
  <c r="H182" i="6"/>
  <c r="B182" i="6"/>
  <c r="B181" i="6"/>
  <c r="H180" i="6"/>
  <c r="B180" i="6"/>
  <c r="H179" i="6"/>
  <c r="B179" i="6"/>
  <c r="H178" i="6"/>
  <c r="B178" i="6"/>
  <c r="B177" i="6"/>
  <c r="H176" i="6"/>
  <c r="B176" i="6"/>
  <c r="H175" i="6"/>
  <c r="B175" i="6"/>
  <c r="H174" i="6"/>
  <c r="B174" i="6"/>
  <c r="B173" i="6"/>
  <c r="H172" i="6"/>
  <c r="B172" i="6"/>
  <c r="H171" i="6"/>
  <c r="B171" i="6"/>
  <c r="H170" i="6"/>
  <c r="B170" i="6"/>
  <c r="B169" i="6"/>
  <c r="H168" i="6"/>
  <c r="B168" i="6"/>
  <c r="H167" i="6"/>
  <c r="B167" i="6"/>
  <c r="H166" i="6"/>
  <c r="B166" i="6"/>
  <c r="B165" i="6"/>
  <c r="H164" i="6"/>
  <c r="B164" i="6"/>
  <c r="H163" i="6"/>
  <c r="B163" i="6"/>
  <c r="H162" i="6"/>
  <c r="B162" i="6"/>
  <c r="B161" i="6"/>
  <c r="H160" i="6"/>
  <c r="B160" i="6"/>
  <c r="H159" i="6"/>
  <c r="B159" i="6"/>
  <c r="H158" i="6"/>
  <c r="B158" i="6"/>
  <c r="B507" i="5"/>
  <c r="G502" i="24"/>
  <c r="B506" i="5"/>
  <c r="B505" i="5"/>
  <c r="B504" i="5"/>
  <c r="B503" i="5"/>
  <c r="B502" i="5"/>
  <c r="B501" i="5"/>
  <c r="B500" i="5"/>
  <c r="F497" i="24"/>
  <c r="B499" i="4"/>
  <c r="F494" i="24"/>
  <c r="B498" i="4"/>
  <c r="B497" i="4"/>
  <c r="F492" i="24"/>
  <c r="B496" i="4"/>
  <c r="B495" i="4"/>
  <c r="B494" i="4"/>
  <c r="F489" i="24"/>
  <c r="B493" i="4"/>
  <c r="F488" i="24"/>
  <c r="B492" i="4"/>
  <c r="F487" i="24"/>
  <c r="B491" i="4"/>
  <c r="B490" i="4"/>
  <c r="B489" i="4"/>
  <c r="B488" i="4"/>
  <c r="B487" i="4"/>
  <c r="B486" i="4"/>
  <c r="F481" i="24"/>
  <c r="B485" i="4"/>
  <c r="F480" i="24"/>
  <c r="B484" i="4"/>
  <c r="B483" i="4"/>
  <c r="B482" i="4"/>
  <c r="F477" i="24"/>
  <c r="B481" i="4"/>
  <c r="B480" i="4"/>
  <c r="B479" i="4"/>
  <c r="B478" i="4"/>
  <c r="F473" i="24"/>
  <c r="B477" i="4"/>
  <c r="B476" i="4"/>
  <c r="B475" i="4"/>
  <c r="B474" i="4"/>
  <c r="B473" i="4"/>
  <c r="B472" i="4"/>
  <c r="B471" i="4"/>
  <c r="B470" i="4"/>
  <c r="B469" i="4"/>
  <c r="B468" i="4"/>
  <c r="B467" i="4"/>
  <c r="B466" i="4"/>
  <c r="B465" i="4"/>
  <c r="F460" i="24"/>
  <c r="B464" i="4"/>
  <c r="F459" i="24"/>
  <c r="B463" i="4"/>
  <c r="B462" i="4"/>
  <c r="B461" i="4"/>
  <c r="F456" i="24"/>
  <c r="B460" i="4"/>
  <c r="B459" i="4"/>
  <c r="B458" i="4"/>
  <c r="H457" i="4"/>
  <c r="F453" i="24"/>
  <c r="B457" i="4"/>
  <c r="B456" i="4"/>
  <c r="F451" i="24"/>
  <c r="B455" i="4"/>
  <c r="B454" i="4"/>
  <c r="H453" i="4"/>
  <c r="F449" i="24"/>
  <c r="B453" i="4"/>
  <c r="B452" i="4"/>
  <c r="B451" i="4"/>
  <c r="B450" i="4"/>
  <c r="B449" i="4"/>
  <c r="H448" i="4"/>
  <c r="B448" i="4"/>
  <c r="B447" i="4"/>
  <c r="B446" i="4"/>
  <c r="H445" i="4"/>
  <c r="F441" i="24"/>
  <c r="B445" i="4"/>
  <c r="B444" i="4"/>
  <c r="B443" i="4"/>
  <c r="B442" i="4"/>
  <c r="B441" i="4"/>
  <c r="F436" i="24"/>
  <c r="H440" i="4"/>
  <c r="B440" i="4"/>
  <c r="B439" i="4"/>
  <c r="B438" i="4"/>
  <c r="B437" i="4"/>
  <c r="F432" i="24"/>
  <c r="H436" i="4"/>
  <c r="B436" i="4"/>
  <c r="B435" i="4"/>
  <c r="B434" i="4"/>
  <c r="B433" i="4"/>
  <c r="F428" i="24"/>
  <c r="H432" i="4"/>
  <c r="B432" i="4"/>
  <c r="B431" i="4"/>
  <c r="F426" i="24"/>
  <c r="B430" i="4"/>
  <c r="B429" i="4"/>
  <c r="F424" i="24"/>
  <c r="H428" i="4"/>
  <c r="B428" i="4"/>
  <c r="B427" i="4"/>
  <c r="B426" i="4"/>
  <c r="B425" i="4"/>
  <c r="F420" i="24"/>
  <c r="B424" i="4"/>
  <c r="B423" i="4"/>
  <c r="B422" i="4"/>
  <c r="B421" i="4"/>
  <c r="H420" i="4"/>
  <c r="B420" i="4"/>
  <c r="B419" i="4"/>
  <c r="B418" i="4"/>
  <c r="B417" i="4"/>
  <c r="H416" i="4"/>
  <c r="B416" i="4"/>
  <c r="B415" i="4"/>
  <c r="B414" i="4"/>
  <c r="B413" i="4"/>
  <c r="F408" i="24"/>
  <c r="H412" i="4"/>
  <c r="B412" i="4"/>
  <c r="F407" i="24"/>
  <c r="B411" i="4"/>
  <c r="B410" i="4"/>
  <c r="B409" i="4"/>
  <c r="F404" i="24"/>
  <c r="B408" i="4"/>
  <c r="B407" i="4"/>
  <c r="B406" i="4"/>
  <c r="H405" i="4"/>
  <c r="F401" i="24"/>
  <c r="B405" i="4"/>
  <c r="F400" i="24"/>
  <c r="B404" i="4"/>
  <c r="B403" i="4"/>
  <c r="B402" i="4"/>
  <c r="H401" i="4"/>
  <c r="B401" i="4"/>
  <c r="H400" i="4"/>
  <c r="B400" i="4"/>
  <c r="B399" i="4"/>
  <c r="B398" i="4"/>
  <c r="H397" i="4"/>
  <c r="F393" i="24"/>
  <c r="B397" i="4"/>
  <c r="F392" i="24"/>
  <c r="B396" i="4"/>
  <c r="B395" i="4"/>
  <c r="B394" i="4"/>
  <c r="F389" i="24"/>
  <c r="B393" i="4"/>
  <c r="H392" i="4"/>
  <c r="B392" i="4"/>
  <c r="F387" i="24"/>
  <c r="B391" i="4"/>
  <c r="B390" i="4"/>
  <c r="F385" i="24"/>
  <c r="B389" i="4"/>
  <c r="F384" i="24"/>
  <c r="B388" i="4"/>
  <c r="B387" i="4"/>
  <c r="B386" i="4"/>
  <c r="B385" i="4"/>
  <c r="B384" i="4"/>
  <c r="B383" i="4"/>
  <c r="B382" i="4"/>
  <c r="F377" i="24"/>
  <c r="B381" i="4"/>
  <c r="F376" i="24"/>
  <c r="H380" i="4"/>
  <c r="B380" i="4"/>
  <c r="B379" i="4"/>
  <c r="B378" i="4"/>
  <c r="H377" i="4"/>
  <c r="F373" i="24"/>
  <c r="B377" i="4"/>
  <c r="B376" i="4"/>
  <c r="B375" i="4"/>
  <c r="B374" i="4"/>
  <c r="H373" i="4"/>
  <c r="F369" i="24"/>
  <c r="B373" i="4"/>
  <c r="B372" i="4"/>
  <c r="B371" i="4"/>
  <c r="B370" i="4"/>
  <c r="B369" i="4"/>
  <c r="F364" i="24"/>
  <c r="H368" i="4"/>
  <c r="B368" i="4"/>
  <c r="B367" i="4"/>
  <c r="B366" i="4"/>
  <c r="H365" i="4"/>
  <c r="F361" i="24"/>
  <c r="B365" i="4"/>
  <c r="B364" i="4"/>
  <c r="F359" i="24"/>
  <c r="B363" i="4"/>
  <c r="B362" i="4"/>
  <c r="H361" i="4"/>
  <c r="F357" i="24"/>
  <c r="B361" i="4"/>
  <c r="B360" i="4"/>
  <c r="F355" i="24"/>
  <c r="B359" i="4"/>
  <c r="B358" i="4"/>
  <c r="H357" i="4"/>
  <c r="F353" i="24"/>
  <c r="B357" i="4"/>
  <c r="B356" i="4"/>
  <c r="B355" i="4"/>
  <c r="B354" i="4"/>
  <c r="B353" i="4"/>
  <c r="F348" i="24"/>
  <c r="H352" i="4"/>
  <c r="B352" i="4"/>
  <c r="B351" i="4"/>
  <c r="B350" i="4"/>
  <c r="H349" i="4"/>
  <c r="B349" i="4"/>
  <c r="B348" i="4"/>
  <c r="F343" i="24"/>
  <c r="B347" i="4"/>
  <c r="B346" i="4"/>
  <c r="B345" i="4"/>
  <c r="F340" i="24"/>
  <c r="H344" i="4"/>
  <c r="B344" i="4"/>
  <c r="F339" i="24"/>
  <c r="B343" i="4"/>
  <c r="B342" i="4"/>
  <c r="B341" i="4"/>
  <c r="F336" i="24"/>
  <c r="H340" i="4"/>
  <c r="B340" i="4"/>
  <c r="B339" i="4"/>
  <c r="B338" i="4"/>
  <c r="B337" i="4"/>
  <c r="F332" i="24"/>
  <c r="B336" i="4"/>
  <c r="B335" i="4"/>
  <c r="B334" i="4"/>
  <c r="B333" i="4"/>
  <c r="F328" i="24"/>
  <c r="B332" i="4"/>
  <c r="B331" i="4"/>
  <c r="B330" i="4"/>
  <c r="B329" i="4"/>
  <c r="F324" i="24"/>
  <c r="B328" i="4"/>
  <c r="B327" i="4"/>
  <c r="B326" i="4"/>
  <c r="B325" i="4"/>
  <c r="B324" i="4"/>
  <c r="B323" i="4"/>
  <c r="B322" i="4"/>
  <c r="B321" i="4"/>
  <c r="B320" i="4"/>
  <c r="F315" i="24"/>
  <c r="H319" i="4"/>
  <c r="B319" i="4"/>
  <c r="B318" i="4"/>
  <c r="F313" i="24"/>
  <c r="B317" i="4"/>
  <c r="B316" i="4"/>
  <c r="F311" i="24"/>
  <c r="B315" i="4"/>
  <c r="B314" i="4"/>
  <c r="B313" i="4"/>
  <c r="B312" i="4"/>
  <c r="B311" i="4"/>
  <c r="B310" i="4"/>
  <c r="B309" i="4"/>
  <c r="F304" i="24"/>
  <c r="B308" i="4"/>
  <c r="H307" i="4"/>
  <c r="B307" i="4"/>
  <c r="B306" i="4"/>
  <c r="B305" i="4"/>
  <c r="B304" i="4"/>
  <c r="B303" i="4"/>
  <c r="F298" i="24"/>
  <c r="B302" i="4"/>
  <c r="B301" i="4"/>
  <c r="B300" i="4"/>
  <c r="B299" i="4"/>
  <c r="B298" i="4"/>
  <c r="F293" i="24"/>
  <c r="B297" i="4"/>
  <c r="H296" i="4"/>
  <c r="F292" i="24"/>
  <c r="B296" i="4"/>
  <c r="F291" i="24"/>
  <c r="B295" i="4"/>
  <c r="B294" i="4"/>
  <c r="F289" i="24"/>
  <c r="H293" i="4"/>
  <c r="B293" i="4"/>
  <c r="B292" i="4"/>
  <c r="H291" i="4"/>
  <c r="B291" i="4"/>
  <c r="B290" i="4"/>
  <c r="B289" i="4"/>
  <c r="H288" i="4"/>
  <c r="F284" i="24"/>
  <c r="B288" i="4"/>
  <c r="B287" i="4"/>
  <c r="B286" i="4"/>
  <c r="F281" i="24"/>
  <c r="H285" i="4"/>
  <c r="B285" i="4"/>
  <c r="B284" i="4"/>
  <c r="F279" i="24"/>
  <c r="B283" i="4"/>
  <c r="B282" i="4"/>
  <c r="H281" i="4"/>
  <c r="B281" i="4"/>
  <c r="F276" i="24"/>
  <c r="B280" i="4"/>
  <c r="F275" i="24"/>
  <c r="B279" i="4"/>
  <c r="B278" i="4"/>
  <c r="F273" i="24"/>
  <c r="B277" i="4"/>
  <c r="B276" i="4"/>
  <c r="B275" i="4"/>
  <c r="B274" i="4"/>
  <c r="H273" i="4"/>
  <c r="B273" i="4"/>
  <c r="B272" i="4"/>
  <c r="B271" i="4"/>
  <c r="F266" i="24"/>
  <c r="B270" i="4"/>
  <c r="F265" i="24"/>
  <c r="B269" i="4"/>
  <c r="H268" i="4"/>
  <c r="B268" i="4"/>
  <c r="F263" i="24"/>
  <c r="B267" i="4"/>
  <c r="B266" i="4"/>
  <c r="F261" i="24"/>
  <c r="H265" i="4"/>
  <c r="B265" i="4"/>
  <c r="B264" i="4"/>
  <c r="B263" i="4"/>
  <c r="B262" i="4"/>
  <c r="F257" i="24"/>
  <c r="B261" i="4"/>
  <c r="B260" i="4"/>
  <c r="F255" i="24"/>
  <c r="B259" i="4"/>
  <c r="B258" i="4"/>
  <c r="B257" i="4"/>
  <c r="B256" i="4"/>
  <c r="B255" i="4"/>
  <c r="B254" i="4"/>
  <c r="B253" i="4"/>
  <c r="F248" i="24"/>
  <c r="B252" i="4"/>
  <c r="B251" i="4"/>
  <c r="B250" i="4"/>
  <c r="B249" i="4"/>
  <c r="B248" i="4"/>
  <c r="B247" i="4"/>
  <c r="B246" i="4"/>
  <c r="B245" i="4"/>
  <c r="F240" i="24"/>
  <c r="B244" i="4"/>
  <c r="B243" i="4"/>
  <c r="B242" i="4"/>
  <c r="B241" i="4"/>
  <c r="F236" i="24"/>
  <c r="B240" i="4"/>
  <c r="B239" i="4"/>
  <c r="F234" i="24"/>
  <c r="B238" i="4"/>
  <c r="B237" i="4"/>
  <c r="B236" i="4"/>
  <c r="B235" i="4"/>
  <c r="B234" i="4"/>
  <c r="B233" i="4"/>
  <c r="F228" i="24"/>
  <c r="B232" i="4"/>
  <c r="B231" i="4"/>
  <c r="B230" i="4"/>
  <c r="B229" i="4"/>
  <c r="F224" i="24"/>
  <c r="B228" i="4"/>
  <c r="B227" i="4"/>
  <c r="B226" i="4"/>
  <c r="F221" i="24"/>
  <c r="B225" i="4"/>
  <c r="F220" i="24"/>
  <c r="B224" i="4"/>
  <c r="B223" i="4"/>
  <c r="B222" i="4"/>
  <c r="F217" i="24"/>
  <c r="B221" i="4"/>
  <c r="B220" i="4"/>
  <c r="B219" i="4"/>
  <c r="B218" i="4"/>
  <c r="F213" i="24"/>
  <c r="B217" i="4"/>
  <c r="B216" i="4"/>
  <c r="B215" i="4"/>
  <c r="B214" i="4"/>
  <c r="F209" i="24"/>
  <c r="B213" i="4"/>
  <c r="B212" i="4"/>
  <c r="B211" i="4"/>
  <c r="B210" i="4"/>
  <c r="B209" i="4"/>
  <c r="B208" i="4"/>
  <c r="B207" i="4"/>
  <c r="B206" i="4"/>
  <c r="F201" i="24"/>
  <c r="B205" i="4"/>
  <c r="B204" i="4"/>
  <c r="B203" i="4"/>
  <c r="F198" i="24"/>
  <c r="B202" i="4"/>
  <c r="F197" i="24"/>
  <c r="B201" i="4"/>
  <c r="F196" i="24"/>
  <c r="B200" i="4"/>
  <c r="B199" i="4"/>
  <c r="B198" i="4"/>
  <c r="F193" i="24"/>
  <c r="B197" i="4"/>
  <c r="F192" i="24"/>
  <c r="B196" i="4"/>
  <c r="F191" i="24"/>
  <c r="B195" i="4"/>
  <c r="B194" i="4"/>
  <c r="F189" i="24"/>
  <c r="B193" i="4"/>
  <c r="B192" i="4"/>
  <c r="B191" i="4"/>
  <c r="B190" i="4"/>
  <c r="B189" i="4"/>
  <c r="F184" i="24"/>
  <c r="B188" i="4"/>
  <c r="B187" i="4"/>
  <c r="B186" i="4"/>
  <c r="F181" i="24"/>
  <c r="B185" i="4"/>
  <c r="B184" i="4"/>
  <c r="F179" i="24"/>
  <c r="B183" i="4"/>
  <c r="B182" i="4"/>
  <c r="F177" i="24"/>
  <c r="B181" i="4"/>
  <c r="B180" i="4"/>
  <c r="F175" i="24"/>
  <c r="B179" i="4"/>
  <c r="B178" i="4"/>
  <c r="B177" i="4"/>
  <c r="B176" i="4"/>
  <c r="B175" i="4"/>
  <c r="F170" i="24"/>
  <c r="B174" i="4"/>
  <c r="B173" i="4"/>
  <c r="F168" i="24"/>
  <c r="B172" i="4"/>
  <c r="B171" i="4"/>
  <c r="B170" i="4"/>
  <c r="F165" i="24"/>
  <c r="B169" i="4"/>
  <c r="B168" i="4"/>
  <c r="F163" i="24"/>
  <c r="B167" i="4"/>
  <c r="B166" i="4"/>
  <c r="F161" i="24"/>
  <c r="B165" i="4"/>
  <c r="B164" i="4"/>
  <c r="F159" i="24"/>
  <c r="B163" i="4"/>
  <c r="B162" i="4"/>
  <c r="B161" i="4"/>
  <c r="H160" i="4"/>
  <c r="B160" i="4"/>
  <c r="B159" i="4"/>
  <c r="B158" i="4"/>
  <c r="D507" i="18"/>
  <c r="B507" i="18"/>
  <c r="D506" i="18"/>
  <c r="E502" i="24"/>
  <c r="B506" i="18"/>
  <c r="D505" i="18"/>
  <c r="E501" i="24"/>
  <c r="B505" i="18"/>
  <c r="D504" i="18"/>
  <c r="B504" i="18"/>
  <c r="D503" i="18"/>
  <c r="E499" i="24"/>
  <c r="B503" i="18"/>
  <c r="D502" i="18"/>
  <c r="E498" i="24"/>
  <c r="E502" i="18"/>
  <c r="B502" i="18"/>
  <c r="D501" i="18"/>
  <c r="E501" i="18"/>
  <c r="E497" i="24"/>
  <c r="B501" i="18"/>
  <c r="D500" i="18"/>
  <c r="B500" i="18"/>
  <c r="D499" i="18"/>
  <c r="E499" i="18"/>
  <c r="B499" i="18"/>
  <c r="D498" i="18"/>
  <c r="E498" i="18"/>
  <c r="B498" i="18"/>
  <c r="D497" i="18"/>
  <c r="E497" i="18"/>
  <c r="B497" i="18"/>
  <c r="D496" i="18"/>
  <c r="B496" i="18"/>
  <c r="D495" i="18"/>
  <c r="E491" i="24"/>
  <c r="B495" i="18"/>
  <c r="D494" i="18"/>
  <c r="E490" i="24"/>
  <c r="B494" i="18"/>
  <c r="D493" i="18"/>
  <c r="E489" i="24"/>
  <c r="B493" i="18"/>
  <c r="D492" i="18"/>
  <c r="E488" i="24"/>
  <c r="B492" i="18"/>
  <c r="D491" i="18"/>
  <c r="B491" i="18"/>
  <c r="D490" i="18"/>
  <c r="E486" i="24"/>
  <c r="E490" i="18"/>
  <c r="B490" i="18"/>
  <c r="D489" i="18"/>
  <c r="E489" i="18"/>
  <c r="E485" i="24"/>
  <c r="B489" i="18"/>
  <c r="D488" i="18"/>
  <c r="B488" i="18"/>
  <c r="D487" i="18"/>
  <c r="B487" i="18"/>
  <c r="D486" i="18"/>
  <c r="E482" i="24"/>
  <c r="E486" i="18"/>
  <c r="B486" i="18"/>
  <c r="D485" i="18"/>
  <c r="E481" i="24"/>
  <c r="B485" i="18"/>
  <c r="D484" i="18"/>
  <c r="B484" i="18"/>
  <c r="D483" i="18"/>
  <c r="E483" i="18"/>
  <c r="E479" i="24"/>
  <c r="B483" i="18"/>
  <c r="D482" i="18"/>
  <c r="E478" i="24"/>
  <c r="B482" i="18"/>
  <c r="D481" i="18"/>
  <c r="E477" i="24"/>
  <c r="B481" i="18"/>
  <c r="D480" i="18"/>
  <c r="E480" i="18"/>
  <c r="B480" i="18"/>
  <c r="D479" i="18"/>
  <c r="E475" i="24"/>
  <c r="B479" i="18"/>
  <c r="D478" i="18"/>
  <c r="E474" i="24"/>
  <c r="B478" i="18"/>
  <c r="D477" i="18"/>
  <c r="E477" i="18"/>
  <c r="B477" i="18"/>
  <c r="D476" i="18"/>
  <c r="B476" i="18"/>
  <c r="D475" i="18"/>
  <c r="B475" i="18"/>
  <c r="D474" i="18"/>
  <c r="E470" i="24"/>
  <c r="B474" i="18"/>
  <c r="D473" i="18"/>
  <c r="B473" i="18"/>
  <c r="D472" i="18"/>
  <c r="B472" i="18"/>
  <c r="D471" i="18"/>
  <c r="E471" i="18"/>
  <c r="B471" i="18"/>
  <c r="D470" i="18"/>
  <c r="E470" i="18"/>
  <c r="B470" i="18"/>
  <c r="E469" i="18"/>
  <c r="D469" i="18"/>
  <c r="E465" i="24"/>
  <c r="B469" i="18"/>
  <c r="D468" i="18"/>
  <c r="B468" i="18"/>
  <c r="D467" i="18"/>
  <c r="E463" i="24"/>
  <c r="B467" i="18"/>
  <c r="D466" i="18"/>
  <c r="E462" i="24"/>
  <c r="B466" i="18"/>
  <c r="D465" i="18"/>
  <c r="E461" i="24"/>
  <c r="B465" i="18"/>
  <c r="D464" i="18"/>
  <c r="B464" i="18"/>
  <c r="D463" i="18"/>
  <c r="E459" i="24"/>
  <c r="B463" i="18"/>
  <c r="D462" i="18"/>
  <c r="E458" i="24"/>
  <c r="B462" i="18"/>
  <c r="D461" i="18"/>
  <c r="E457" i="24"/>
  <c r="B461" i="18"/>
  <c r="D460" i="18"/>
  <c r="B460" i="18"/>
  <c r="D459" i="18"/>
  <c r="B459" i="18"/>
  <c r="D458" i="18"/>
  <c r="E454" i="24"/>
  <c r="B458" i="18"/>
  <c r="D457" i="18"/>
  <c r="E457" i="18"/>
  <c r="B457" i="18"/>
  <c r="D456" i="18"/>
  <c r="B456" i="18"/>
  <c r="D455" i="18"/>
  <c r="B455" i="18"/>
  <c r="D454" i="18"/>
  <c r="E450" i="24"/>
  <c r="E454" i="18"/>
  <c r="B454" i="18"/>
  <c r="D453" i="18"/>
  <c r="E453" i="18"/>
  <c r="B453" i="18"/>
  <c r="D452" i="18"/>
  <c r="E448" i="24"/>
  <c r="B452" i="18"/>
  <c r="D451" i="18"/>
  <c r="E451" i="18"/>
  <c r="B451" i="18"/>
  <c r="D450" i="18"/>
  <c r="E446" i="24"/>
  <c r="B450" i="18"/>
  <c r="D449" i="18"/>
  <c r="E445" i="24"/>
  <c r="B449" i="18"/>
  <c r="D448" i="18"/>
  <c r="B448" i="18"/>
  <c r="D447" i="18"/>
  <c r="E443" i="24"/>
  <c r="B447" i="18"/>
  <c r="D446" i="18"/>
  <c r="E442" i="24"/>
  <c r="E446" i="18"/>
  <c r="B446" i="18"/>
  <c r="D445" i="18"/>
  <c r="E445" i="18"/>
  <c r="E441" i="24"/>
  <c r="B445" i="18"/>
  <c r="D444" i="18"/>
  <c r="E444" i="18"/>
  <c r="B444" i="18"/>
  <c r="D443" i="18"/>
  <c r="B443" i="18"/>
  <c r="D442" i="18"/>
  <c r="E438" i="24"/>
  <c r="B442" i="18"/>
  <c r="D441" i="18"/>
  <c r="E441" i="18"/>
  <c r="B441" i="18"/>
  <c r="D440" i="18"/>
  <c r="E440" i="18"/>
  <c r="B440" i="18"/>
  <c r="D439" i="18"/>
  <c r="E439" i="18"/>
  <c r="B439" i="18"/>
  <c r="D438" i="18"/>
  <c r="E438" i="18"/>
  <c r="B438" i="18"/>
  <c r="D437" i="18"/>
  <c r="E437" i="18"/>
  <c r="B437" i="18"/>
  <c r="D436" i="18"/>
  <c r="B436" i="18"/>
  <c r="D435" i="18"/>
  <c r="E431" i="24"/>
  <c r="B435" i="18"/>
  <c r="D434" i="18"/>
  <c r="E430" i="24"/>
  <c r="B434" i="18"/>
  <c r="D433" i="18"/>
  <c r="B433" i="18"/>
  <c r="D432" i="18"/>
  <c r="E428" i="24"/>
  <c r="E432" i="18"/>
  <c r="B432" i="18"/>
  <c r="D431" i="18"/>
  <c r="E427" i="24"/>
  <c r="B431" i="18"/>
  <c r="D430" i="18"/>
  <c r="E430" i="18"/>
  <c r="B430" i="18"/>
  <c r="D429" i="18"/>
  <c r="E425" i="24"/>
  <c r="B429" i="18"/>
  <c r="D428" i="18"/>
  <c r="E428" i="18"/>
  <c r="B428" i="18"/>
  <c r="D427" i="18"/>
  <c r="E423" i="24"/>
  <c r="B427" i="18"/>
  <c r="D426" i="18"/>
  <c r="E426" i="18"/>
  <c r="E422" i="24"/>
  <c r="B426" i="18"/>
  <c r="D425" i="18"/>
  <c r="E425" i="18"/>
  <c r="B425" i="18"/>
  <c r="D424" i="18"/>
  <c r="E420" i="24"/>
  <c r="E424" i="18"/>
  <c r="B424" i="18"/>
  <c r="D423" i="18"/>
  <c r="E419" i="24"/>
  <c r="B423" i="18"/>
  <c r="D422" i="18"/>
  <c r="E418" i="24"/>
  <c r="B422" i="18"/>
  <c r="D421" i="18"/>
  <c r="E421" i="18"/>
  <c r="E417" i="24"/>
  <c r="B421" i="18"/>
  <c r="D420" i="18"/>
  <c r="E416" i="24"/>
  <c r="B420" i="18"/>
  <c r="D419" i="18"/>
  <c r="E415" i="24"/>
  <c r="B419" i="18"/>
  <c r="D418" i="18"/>
  <c r="E414" i="24"/>
  <c r="B418" i="18"/>
  <c r="D417" i="18"/>
  <c r="E413" i="24"/>
  <c r="B417" i="18"/>
  <c r="D416" i="18"/>
  <c r="E416" i="18"/>
  <c r="B416" i="18"/>
  <c r="D415" i="18"/>
  <c r="E411" i="24"/>
  <c r="B415" i="18"/>
  <c r="D414" i="18"/>
  <c r="E410" i="24"/>
  <c r="B414" i="18"/>
  <c r="D413" i="18"/>
  <c r="E413" i="18"/>
  <c r="B413" i="18"/>
  <c r="D412" i="18"/>
  <c r="E412" i="18"/>
  <c r="B412" i="18"/>
  <c r="D411" i="18"/>
  <c r="E407" i="24"/>
  <c r="B411" i="18"/>
  <c r="D410" i="18"/>
  <c r="E406" i="24"/>
  <c r="B410" i="18"/>
  <c r="D409" i="18"/>
  <c r="B409" i="18"/>
  <c r="D408" i="18"/>
  <c r="E404" i="24"/>
  <c r="B408" i="18"/>
  <c r="D407" i="18"/>
  <c r="B407" i="18"/>
  <c r="D406" i="18"/>
  <c r="E402" i="24"/>
  <c r="B406" i="18"/>
  <c r="D405" i="18"/>
  <c r="E401" i="24"/>
  <c r="B405" i="18"/>
  <c r="D404" i="18"/>
  <c r="E400" i="24"/>
  <c r="B404" i="18"/>
  <c r="D403" i="18"/>
  <c r="B403" i="18"/>
  <c r="D402" i="18"/>
  <c r="E398" i="24"/>
  <c r="B402" i="18"/>
  <c r="D401" i="18"/>
  <c r="E397" i="24"/>
  <c r="B401" i="18"/>
  <c r="D400" i="18"/>
  <c r="E396" i="24"/>
  <c r="B400" i="18"/>
  <c r="D399" i="18"/>
  <c r="B399" i="18"/>
  <c r="D398" i="18"/>
  <c r="E394" i="24"/>
  <c r="B398" i="18"/>
  <c r="D397" i="18"/>
  <c r="E397" i="18"/>
  <c r="B397" i="18"/>
  <c r="D396" i="18"/>
  <c r="E392" i="24"/>
  <c r="B396" i="18"/>
  <c r="D395" i="18"/>
  <c r="E391" i="24"/>
  <c r="B395" i="18"/>
  <c r="D394" i="18"/>
  <c r="E394" i="18"/>
  <c r="B394" i="18"/>
  <c r="D393" i="18"/>
  <c r="E389" i="24"/>
  <c r="B393" i="18"/>
  <c r="D392" i="18"/>
  <c r="E388" i="24"/>
  <c r="B392" i="18"/>
  <c r="D391" i="18"/>
  <c r="B391" i="18"/>
  <c r="D390" i="18"/>
  <c r="E386" i="24"/>
  <c r="B390" i="18"/>
  <c r="D389" i="18"/>
  <c r="E385" i="24"/>
  <c r="B389" i="18"/>
  <c r="D388" i="18"/>
  <c r="E384" i="24"/>
  <c r="B388" i="18"/>
  <c r="D387" i="18"/>
  <c r="B387" i="18"/>
  <c r="D386" i="18"/>
  <c r="E382" i="24"/>
  <c r="B386" i="18"/>
  <c r="D385" i="18"/>
  <c r="B385" i="18"/>
  <c r="D384" i="18"/>
  <c r="E380" i="24"/>
  <c r="B384" i="18"/>
  <c r="D383" i="18"/>
  <c r="E379" i="24"/>
  <c r="B383" i="18"/>
  <c r="D382" i="18"/>
  <c r="E378" i="24"/>
  <c r="B382" i="18"/>
  <c r="D381" i="18"/>
  <c r="B381" i="18"/>
  <c r="D380" i="18"/>
  <c r="E376" i="24"/>
  <c r="B380" i="18"/>
  <c r="D379" i="18"/>
  <c r="B379" i="18"/>
  <c r="D378" i="18"/>
  <c r="E374" i="24"/>
  <c r="B378" i="18"/>
  <c r="D377" i="18"/>
  <c r="B377" i="18"/>
  <c r="D376" i="18"/>
  <c r="E372" i="24"/>
  <c r="B376" i="18"/>
  <c r="D375" i="18"/>
  <c r="B375" i="18"/>
  <c r="D374" i="18"/>
  <c r="B374" i="18"/>
  <c r="D373" i="18"/>
  <c r="B373" i="18"/>
  <c r="D372" i="18"/>
  <c r="E368" i="24"/>
  <c r="B372" i="18"/>
  <c r="D371" i="18"/>
  <c r="B371" i="18"/>
  <c r="D370" i="18"/>
  <c r="B370" i="18"/>
  <c r="D369" i="18"/>
  <c r="B369" i="18"/>
  <c r="D368" i="18"/>
  <c r="E364" i="24"/>
  <c r="B368" i="18"/>
  <c r="D367" i="18"/>
  <c r="B367" i="18"/>
  <c r="D366" i="18"/>
  <c r="E362" i="24"/>
  <c r="B366" i="18"/>
  <c r="D365" i="18"/>
  <c r="B365" i="18"/>
  <c r="D364" i="18"/>
  <c r="E360" i="24"/>
  <c r="B364" i="18"/>
  <c r="D363" i="18"/>
  <c r="B363" i="18"/>
  <c r="D362" i="18"/>
  <c r="E358" i="24"/>
  <c r="B362" i="18"/>
  <c r="D361" i="18"/>
  <c r="E357" i="24"/>
  <c r="B361" i="18"/>
  <c r="D360" i="18"/>
  <c r="E356" i="24"/>
  <c r="B360" i="18"/>
  <c r="D359" i="18"/>
  <c r="B359" i="18"/>
  <c r="D358" i="18"/>
  <c r="E354" i="24"/>
  <c r="B358" i="18"/>
  <c r="D357" i="18"/>
  <c r="B357" i="18"/>
  <c r="D356" i="18"/>
  <c r="E352" i="24"/>
  <c r="B356" i="18"/>
  <c r="D355" i="18"/>
  <c r="B355" i="18"/>
  <c r="D354" i="18"/>
  <c r="B354" i="18"/>
  <c r="D353" i="18"/>
  <c r="B353" i="18"/>
  <c r="D352" i="18"/>
  <c r="E348" i="24"/>
  <c r="B352" i="18"/>
  <c r="D351" i="18"/>
  <c r="B351" i="18"/>
  <c r="D350" i="18"/>
  <c r="E346" i="24"/>
  <c r="B350" i="18"/>
  <c r="D349" i="18"/>
  <c r="B349" i="18"/>
  <c r="D348" i="18"/>
  <c r="B348" i="18"/>
  <c r="D347" i="18"/>
  <c r="B347" i="18"/>
  <c r="D346" i="18"/>
  <c r="E342" i="24"/>
  <c r="B346" i="18"/>
  <c r="D345" i="18"/>
  <c r="B345" i="18"/>
  <c r="D344" i="18"/>
  <c r="E340" i="24"/>
  <c r="B344" i="18"/>
  <c r="D343" i="18"/>
  <c r="B343" i="18"/>
  <c r="D342" i="18"/>
  <c r="B342" i="18"/>
  <c r="D341" i="18"/>
  <c r="B341" i="18"/>
  <c r="D340" i="18"/>
  <c r="E336" i="24"/>
  <c r="B340" i="18"/>
  <c r="D339" i="18"/>
  <c r="B339" i="18"/>
  <c r="D338" i="18"/>
  <c r="B338" i="18"/>
  <c r="D337" i="18"/>
  <c r="B337" i="18"/>
  <c r="D336" i="18"/>
  <c r="E332" i="24"/>
  <c r="B336" i="18"/>
  <c r="D335" i="18"/>
  <c r="B335" i="18"/>
  <c r="D334" i="18"/>
  <c r="E330" i="24"/>
  <c r="B334" i="18"/>
  <c r="D333" i="18"/>
  <c r="B333" i="18"/>
  <c r="D332" i="18"/>
  <c r="E328" i="24"/>
  <c r="B332" i="18"/>
  <c r="D331" i="18"/>
  <c r="B331" i="18"/>
  <c r="D330" i="18"/>
  <c r="E326" i="24"/>
  <c r="B330" i="18"/>
  <c r="D329" i="18"/>
  <c r="B329" i="18"/>
  <c r="D328" i="18"/>
  <c r="E324" i="24"/>
  <c r="B328" i="18"/>
  <c r="D327" i="18"/>
  <c r="B327" i="18"/>
  <c r="D326" i="18"/>
  <c r="E322" i="24"/>
  <c r="B326" i="18"/>
  <c r="D325" i="18"/>
  <c r="B325" i="18"/>
  <c r="D324" i="18"/>
  <c r="E320" i="24"/>
  <c r="B324" i="18"/>
  <c r="D323" i="18"/>
  <c r="B323" i="18"/>
  <c r="D322" i="18"/>
  <c r="B322" i="18"/>
  <c r="D321" i="18"/>
  <c r="B321" i="18"/>
  <c r="D320" i="18"/>
  <c r="E316" i="24"/>
  <c r="B320" i="18"/>
  <c r="D319" i="18"/>
  <c r="B319" i="18"/>
  <c r="D318" i="18"/>
  <c r="E314" i="24"/>
  <c r="B318" i="18"/>
  <c r="D317" i="18"/>
  <c r="B317" i="18"/>
  <c r="D316" i="18"/>
  <c r="E312" i="24"/>
  <c r="B316" i="18"/>
  <c r="D315" i="18"/>
  <c r="B315" i="18"/>
  <c r="D314" i="18"/>
  <c r="E310" i="24"/>
  <c r="B314" i="18"/>
  <c r="D313" i="18"/>
  <c r="B313" i="18"/>
  <c r="D312" i="18"/>
  <c r="E308" i="24"/>
  <c r="B312" i="18"/>
  <c r="D311" i="18"/>
  <c r="B311" i="18"/>
  <c r="D310" i="18"/>
  <c r="B310" i="18"/>
  <c r="D309" i="18"/>
  <c r="B309" i="18"/>
  <c r="D308" i="18"/>
  <c r="E304" i="24"/>
  <c r="B308" i="18"/>
  <c r="D307" i="18"/>
  <c r="E303" i="24"/>
  <c r="E307" i="18"/>
  <c r="B307" i="18"/>
  <c r="D306" i="18"/>
  <c r="E302" i="24"/>
  <c r="B306" i="18"/>
  <c r="D305" i="18"/>
  <c r="E305" i="18"/>
  <c r="B305" i="18"/>
  <c r="D304" i="18"/>
  <c r="B304" i="18"/>
  <c r="D303" i="18"/>
  <c r="E299" i="24"/>
  <c r="B303" i="18"/>
  <c r="D302" i="18"/>
  <c r="B302" i="18"/>
  <c r="D301" i="18"/>
  <c r="E297" i="24"/>
  <c r="B301" i="18"/>
  <c r="D300" i="18"/>
  <c r="E296" i="24"/>
  <c r="B300" i="18"/>
  <c r="D299" i="18"/>
  <c r="E295" i="24"/>
  <c r="B299" i="18"/>
  <c r="D298" i="18"/>
  <c r="E298" i="18"/>
  <c r="B298" i="18"/>
  <c r="D297" i="18"/>
  <c r="E293" i="24"/>
  <c r="E297" i="18"/>
  <c r="B297" i="18"/>
  <c r="D296" i="18"/>
  <c r="E296" i="18"/>
  <c r="B296" i="18"/>
  <c r="D295" i="18"/>
  <c r="E291" i="24"/>
  <c r="B295" i="18"/>
  <c r="D294" i="18"/>
  <c r="E294" i="18"/>
  <c r="B294" i="18"/>
  <c r="D293" i="18"/>
  <c r="E293" i="18"/>
  <c r="B293" i="18"/>
  <c r="D292" i="18"/>
  <c r="E288" i="24"/>
  <c r="B292" i="18"/>
  <c r="D291" i="18"/>
  <c r="E287" i="24"/>
  <c r="B291" i="18"/>
  <c r="D290" i="18"/>
  <c r="B290" i="18"/>
  <c r="D289" i="18"/>
  <c r="E285" i="24"/>
  <c r="B289" i="18"/>
  <c r="D288" i="18"/>
  <c r="E284" i="24"/>
  <c r="B288" i="18"/>
  <c r="D287" i="18"/>
  <c r="E283" i="24"/>
  <c r="B287" i="18"/>
  <c r="D286" i="18"/>
  <c r="B286" i="18"/>
  <c r="D285" i="18"/>
  <c r="E281" i="24"/>
  <c r="B285" i="18"/>
  <c r="D284" i="18"/>
  <c r="E284" i="18"/>
  <c r="B284" i="18"/>
  <c r="D283" i="18"/>
  <c r="E279" i="24"/>
  <c r="B283" i="18"/>
  <c r="D282" i="18"/>
  <c r="B282" i="18"/>
  <c r="D281" i="18"/>
  <c r="E277" i="24"/>
  <c r="B281" i="18"/>
  <c r="D280" i="18"/>
  <c r="E276" i="24"/>
  <c r="B280" i="18"/>
  <c r="D279" i="18"/>
  <c r="E275" i="24"/>
  <c r="B279" i="18"/>
  <c r="D278" i="18"/>
  <c r="E278" i="18"/>
  <c r="B278" i="18"/>
  <c r="D277" i="18"/>
  <c r="E273" i="24"/>
  <c r="B277" i="18"/>
  <c r="D276" i="18"/>
  <c r="E276" i="18"/>
  <c r="B276" i="18"/>
  <c r="D275" i="18"/>
  <c r="E271" i="24"/>
  <c r="B275" i="18"/>
  <c r="D274" i="18"/>
  <c r="B274" i="18"/>
  <c r="D273" i="18"/>
  <c r="E269" i="24"/>
  <c r="E273" i="18"/>
  <c r="B273" i="18"/>
  <c r="D272" i="18"/>
  <c r="E268" i="24"/>
  <c r="B272" i="18"/>
  <c r="D271" i="18"/>
  <c r="E267" i="24"/>
  <c r="B271" i="18"/>
  <c r="D270" i="18"/>
  <c r="B270" i="18"/>
  <c r="D269" i="18"/>
  <c r="E265" i="24"/>
  <c r="B269" i="18"/>
  <c r="D268" i="18"/>
  <c r="E264" i="24"/>
  <c r="B268" i="18"/>
  <c r="D267" i="18"/>
  <c r="E263" i="24"/>
  <c r="B267" i="18"/>
  <c r="D266" i="18"/>
  <c r="B266" i="18"/>
  <c r="D265" i="18"/>
  <c r="E261" i="24"/>
  <c r="B265" i="18"/>
  <c r="D264" i="18"/>
  <c r="E260" i="24"/>
  <c r="B264" i="18"/>
  <c r="D263" i="18"/>
  <c r="E259" i="24"/>
  <c r="B263" i="18"/>
  <c r="D262" i="18"/>
  <c r="B262" i="18"/>
  <c r="D261" i="18"/>
  <c r="E257" i="24"/>
  <c r="B261" i="18"/>
  <c r="D260" i="18"/>
  <c r="E256" i="24"/>
  <c r="B260" i="18"/>
  <c r="D259" i="18"/>
  <c r="E255" i="24"/>
  <c r="E259" i="18"/>
  <c r="B259" i="18"/>
  <c r="D258" i="18"/>
  <c r="B258" i="18"/>
  <c r="D257" i="18"/>
  <c r="E253" i="24"/>
  <c r="B257" i="18"/>
  <c r="D256" i="18"/>
  <c r="E252" i="24"/>
  <c r="B256" i="18"/>
  <c r="D255" i="18"/>
  <c r="E251" i="24"/>
  <c r="B255" i="18"/>
  <c r="D254" i="18"/>
  <c r="B254" i="18"/>
  <c r="D253" i="18"/>
  <c r="E249" i="24"/>
  <c r="B253" i="18"/>
  <c r="D252" i="18"/>
  <c r="E248" i="24"/>
  <c r="B252" i="18"/>
  <c r="D251" i="18"/>
  <c r="E247" i="24"/>
  <c r="B251" i="18"/>
  <c r="D250" i="18"/>
  <c r="B250" i="18"/>
  <c r="D249" i="18"/>
  <c r="E245" i="24"/>
  <c r="B249" i="18"/>
  <c r="D248" i="18"/>
  <c r="E244" i="24"/>
  <c r="B248" i="18"/>
  <c r="D247" i="18"/>
  <c r="E243" i="24"/>
  <c r="B247" i="18"/>
  <c r="D246" i="18"/>
  <c r="B246" i="18"/>
  <c r="D245" i="18"/>
  <c r="E241" i="24"/>
  <c r="B245" i="18"/>
  <c r="D244" i="18"/>
  <c r="E240" i="24"/>
  <c r="B244" i="18"/>
  <c r="D243" i="18"/>
  <c r="E239" i="24"/>
  <c r="B243" i="18"/>
  <c r="D242" i="18"/>
  <c r="E242" i="18"/>
  <c r="B242" i="18"/>
  <c r="D241" i="18"/>
  <c r="E241" i="18"/>
  <c r="B241" i="18"/>
  <c r="D240" i="18"/>
  <c r="E236" i="24"/>
  <c r="B240" i="18"/>
  <c r="D239" i="18"/>
  <c r="E235" i="24"/>
  <c r="B239" i="18"/>
  <c r="D238" i="18"/>
  <c r="B238" i="18"/>
  <c r="D237" i="18"/>
  <c r="E233" i="24"/>
  <c r="E237" i="18"/>
  <c r="B237" i="18"/>
  <c r="D236" i="18"/>
  <c r="E232" i="24"/>
  <c r="B236" i="18"/>
  <c r="D235" i="18"/>
  <c r="E231" i="24"/>
  <c r="B235" i="18"/>
  <c r="D234" i="18"/>
  <c r="B234" i="18"/>
  <c r="D233" i="18"/>
  <c r="E229" i="24"/>
  <c r="B233" i="18"/>
  <c r="D232" i="18"/>
  <c r="E232" i="18"/>
  <c r="B232" i="18"/>
  <c r="D231" i="18"/>
  <c r="E227" i="24"/>
  <c r="B231" i="18"/>
  <c r="D230" i="18"/>
  <c r="B230" i="18"/>
  <c r="D229" i="18"/>
  <c r="E225" i="24"/>
  <c r="B229" i="18"/>
  <c r="D228" i="18"/>
  <c r="B228" i="18"/>
  <c r="D227" i="18"/>
  <c r="E223" i="24"/>
  <c r="B227" i="18"/>
  <c r="D226" i="18"/>
  <c r="B226" i="18"/>
  <c r="D225" i="18"/>
  <c r="E221" i="24"/>
  <c r="B225" i="18"/>
  <c r="D224" i="18"/>
  <c r="E224" i="18"/>
  <c r="B224" i="18"/>
  <c r="D223" i="18"/>
  <c r="E219" i="24"/>
  <c r="B223" i="18"/>
  <c r="D222" i="18"/>
  <c r="B222" i="18"/>
  <c r="D221" i="18"/>
  <c r="E217" i="24"/>
  <c r="B221" i="18"/>
  <c r="D220" i="18"/>
  <c r="E220" i="18"/>
  <c r="B220" i="18"/>
  <c r="D219" i="18"/>
  <c r="E215" i="24"/>
  <c r="B219" i="18"/>
  <c r="D218" i="18"/>
  <c r="B218" i="18"/>
  <c r="D217" i="18"/>
  <c r="E213" i="24"/>
  <c r="E217" i="18"/>
  <c r="B217" i="18"/>
  <c r="D216" i="18"/>
  <c r="E216" i="18"/>
  <c r="E212" i="24"/>
  <c r="B216" i="18"/>
  <c r="D215" i="18"/>
  <c r="E211" i="24"/>
  <c r="B215" i="18"/>
  <c r="D214" i="18"/>
  <c r="B214" i="18"/>
  <c r="D213" i="18"/>
  <c r="E213" i="18"/>
  <c r="B213" i="18"/>
  <c r="D212" i="18"/>
  <c r="E208" i="24"/>
  <c r="B212" i="18"/>
  <c r="D211" i="18"/>
  <c r="E207" i="24"/>
  <c r="B211" i="18"/>
  <c r="D210" i="18"/>
  <c r="E206" i="24"/>
  <c r="B210" i="18"/>
  <c r="D209" i="18"/>
  <c r="E205" i="24"/>
  <c r="B209" i="18"/>
  <c r="D208" i="18"/>
  <c r="E208" i="18"/>
  <c r="B208" i="18"/>
  <c r="D207" i="18"/>
  <c r="E203" i="24"/>
  <c r="B207" i="18"/>
  <c r="D206" i="18"/>
  <c r="B206" i="18"/>
  <c r="D205" i="18"/>
  <c r="E201" i="24"/>
  <c r="B205" i="18"/>
  <c r="D204" i="18"/>
  <c r="E200" i="24"/>
  <c r="B204" i="18"/>
  <c r="D203" i="18"/>
  <c r="E199" i="24"/>
  <c r="B203" i="18"/>
  <c r="D202" i="18"/>
  <c r="B202" i="18"/>
  <c r="D201" i="18"/>
  <c r="E197" i="24"/>
  <c r="B201" i="18"/>
  <c r="D200" i="18"/>
  <c r="E200" i="18"/>
  <c r="B200" i="18"/>
  <c r="D199" i="18"/>
  <c r="E195" i="24"/>
  <c r="B199" i="18"/>
  <c r="D198" i="18"/>
  <c r="B198" i="18"/>
  <c r="D197" i="18"/>
  <c r="E193" i="24"/>
  <c r="B197" i="18"/>
  <c r="D196" i="18"/>
  <c r="E196" i="18"/>
  <c r="B196" i="18"/>
  <c r="D195" i="18"/>
  <c r="E191" i="24"/>
  <c r="B195" i="18"/>
  <c r="D194" i="18"/>
  <c r="B194" i="18"/>
  <c r="D193" i="18"/>
  <c r="E193" i="18"/>
  <c r="B193" i="18"/>
  <c r="D192" i="18"/>
  <c r="E188" i="24"/>
  <c r="B192" i="18"/>
  <c r="D191" i="18"/>
  <c r="E187" i="24"/>
  <c r="B191" i="18"/>
  <c r="D190" i="18"/>
  <c r="B190" i="18"/>
  <c r="D189" i="18"/>
  <c r="E185" i="24"/>
  <c r="B189" i="18"/>
  <c r="D188" i="18"/>
  <c r="E184" i="24"/>
  <c r="B188" i="18"/>
  <c r="D187" i="18"/>
  <c r="E183" i="24"/>
  <c r="B187" i="18"/>
  <c r="D186" i="18"/>
  <c r="B186" i="18"/>
  <c r="D185" i="18"/>
  <c r="E185" i="18"/>
  <c r="B185" i="18"/>
  <c r="D184" i="18"/>
  <c r="E180" i="24"/>
  <c r="B184" i="18"/>
  <c r="D183" i="18"/>
  <c r="E179" i="24"/>
  <c r="B183" i="18"/>
  <c r="D182" i="18"/>
  <c r="B182" i="18"/>
  <c r="D181" i="18"/>
  <c r="E177" i="24"/>
  <c r="E181" i="18"/>
  <c r="B181" i="18"/>
  <c r="D180" i="18"/>
  <c r="E176" i="24"/>
  <c r="B180" i="18"/>
  <c r="D179" i="18"/>
  <c r="E175" i="24"/>
  <c r="B179" i="18"/>
  <c r="D178" i="18"/>
  <c r="E178" i="18"/>
  <c r="B178" i="18"/>
  <c r="D177" i="18"/>
  <c r="B177" i="18"/>
  <c r="D176" i="18"/>
  <c r="E176" i="18"/>
  <c r="B176" i="18"/>
  <c r="D175" i="18"/>
  <c r="E171" i="24"/>
  <c r="B175" i="18"/>
  <c r="D174" i="18"/>
  <c r="B174" i="18"/>
  <c r="D173" i="18"/>
  <c r="E169" i="24"/>
  <c r="B173" i="18"/>
  <c r="D172" i="18"/>
  <c r="E172" i="18"/>
  <c r="B172" i="18"/>
  <c r="D171" i="18"/>
  <c r="E167" i="24"/>
  <c r="B171" i="18"/>
  <c r="D170" i="18"/>
  <c r="B170" i="18"/>
  <c r="D169" i="18"/>
  <c r="E169" i="18"/>
  <c r="B169" i="18"/>
  <c r="D168" i="18"/>
  <c r="E164" i="24"/>
  <c r="B168" i="18"/>
  <c r="D167" i="18"/>
  <c r="E163" i="24"/>
  <c r="B167" i="18"/>
  <c r="D166" i="18"/>
  <c r="B166" i="18"/>
  <c r="D165" i="18"/>
  <c r="E161" i="24"/>
  <c r="B165" i="18"/>
  <c r="D164" i="18"/>
  <c r="B164" i="18"/>
  <c r="D163" i="18"/>
  <c r="B163" i="18"/>
  <c r="E162" i="18"/>
  <c r="D162" i="18"/>
  <c r="E158" i="24"/>
  <c r="B162" i="18"/>
  <c r="D161" i="18"/>
  <c r="E161" i="18"/>
  <c r="B161" i="18"/>
  <c r="D160" i="18"/>
  <c r="B160" i="18"/>
  <c r="D159" i="18"/>
  <c r="B159" i="18"/>
  <c r="D158" i="18"/>
  <c r="E154" i="24"/>
  <c r="B158" i="18"/>
  <c r="H507" i="2"/>
  <c r="D503" i="24"/>
  <c r="B507" i="2"/>
  <c r="H506" i="2"/>
  <c r="D502" i="24"/>
  <c r="B506" i="2"/>
  <c r="H505" i="2"/>
  <c r="D501" i="24"/>
  <c r="B505" i="2"/>
  <c r="H504" i="2"/>
  <c r="D500" i="24"/>
  <c r="B504" i="2"/>
  <c r="H503" i="2"/>
  <c r="D499" i="24"/>
  <c r="B503" i="2"/>
  <c r="H502" i="2"/>
  <c r="D498" i="24"/>
  <c r="B502" i="2"/>
  <c r="H501" i="2"/>
  <c r="D497" i="24"/>
  <c r="B501" i="2"/>
  <c r="H500" i="2"/>
  <c r="D496" i="24"/>
  <c r="B500" i="2"/>
  <c r="H499" i="2"/>
  <c r="D495" i="24"/>
  <c r="B499" i="2"/>
  <c r="H498" i="2"/>
  <c r="D494" i="24"/>
  <c r="B498" i="2"/>
  <c r="H497" i="2"/>
  <c r="D493" i="24"/>
  <c r="B497" i="2"/>
  <c r="H496" i="2"/>
  <c r="D492" i="24"/>
  <c r="B496" i="2"/>
  <c r="H495" i="2"/>
  <c r="D491" i="24"/>
  <c r="I495" i="2"/>
  <c r="B495" i="2"/>
  <c r="H494" i="2"/>
  <c r="D490" i="24"/>
  <c r="B494" i="2"/>
  <c r="H493" i="2"/>
  <c r="D489" i="24"/>
  <c r="B493" i="2"/>
  <c r="H492" i="2"/>
  <c r="D488" i="24"/>
  <c r="B492" i="2"/>
  <c r="H491" i="2"/>
  <c r="D487" i="24"/>
  <c r="B491" i="2"/>
  <c r="H490" i="2"/>
  <c r="D486" i="24"/>
  <c r="B490" i="2"/>
  <c r="H489" i="2"/>
  <c r="D485" i="24"/>
  <c r="B489" i="2"/>
  <c r="H488" i="2"/>
  <c r="D484" i="24"/>
  <c r="B488" i="2"/>
  <c r="H487" i="2"/>
  <c r="D483" i="24"/>
  <c r="I487" i="2"/>
  <c r="B487" i="2"/>
  <c r="H486" i="2"/>
  <c r="D482" i="24"/>
  <c r="B486" i="2"/>
  <c r="H485" i="2"/>
  <c r="D481" i="24"/>
  <c r="B485" i="2"/>
  <c r="H484" i="2"/>
  <c r="D480" i="24"/>
  <c r="B484" i="2"/>
  <c r="H483" i="2"/>
  <c r="D479" i="24"/>
  <c r="B483" i="2"/>
  <c r="H482" i="2"/>
  <c r="D478" i="24"/>
  <c r="B482" i="2"/>
  <c r="H481" i="2"/>
  <c r="D477" i="24"/>
  <c r="B481" i="2"/>
  <c r="H480" i="2"/>
  <c r="D476" i="24"/>
  <c r="B480" i="2"/>
  <c r="H479" i="2"/>
  <c r="D475" i="24"/>
  <c r="I479" i="2"/>
  <c r="B479" i="2"/>
  <c r="H478" i="2"/>
  <c r="D474" i="24"/>
  <c r="B478" i="2"/>
  <c r="H477" i="2"/>
  <c r="D473" i="24"/>
  <c r="B477" i="2"/>
  <c r="H476" i="2"/>
  <c r="D472" i="24"/>
  <c r="B476" i="2"/>
  <c r="H475" i="2"/>
  <c r="D471" i="24"/>
  <c r="B475" i="2"/>
  <c r="H474" i="2"/>
  <c r="D470" i="24"/>
  <c r="B474" i="2"/>
  <c r="H473" i="2"/>
  <c r="D469" i="24"/>
  <c r="B473" i="2"/>
  <c r="H472" i="2"/>
  <c r="D468" i="24"/>
  <c r="B472" i="2"/>
  <c r="H471" i="2"/>
  <c r="B471" i="2"/>
  <c r="H470" i="2"/>
  <c r="D466" i="24"/>
  <c r="B470" i="2"/>
  <c r="H469" i="2"/>
  <c r="D465" i="24"/>
  <c r="B469" i="2"/>
  <c r="H468" i="2"/>
  <c r="D464" i="24"/>
  <c r="B468" i="2"/>
  <c r="H467" i="2"/>
  <c r="D463" i="24"/>
  <c r="B467" i="2"/>
  <c r="H466" i="2"/>
  <c r="D462" i="24"/>
  <c r="B466" i="2"/>
  <c r="H465" i="2"/>
  <c r="D461" i="24"/>
  <c r="B465" i="2"/>
  <c r="H464" i="2"/>
  <c r="D460" i="24"/>
  <c r="B464" i="2"/>
  <c r="H463" i="2"/>
  <c r="B463" i="2"/>
  <c r="H462" i="2"/>
  <c r="D458" i="24"/>
  <c r="B462" i="2"/>
  <c r="H461" i="2"/>
  <c r="D457" i="24"/>
  <c r="B461" i="2"/>
  <c r="H460" i="2"/>
  <c r="D456" i="24"/>
  <c r="B460" i="2"/>
  <c r="H459" i="2"/>
  <c r="D455" i="24"/>
  <c r="B459" i="2"/>
  <c r="H458" i="2"/>
  <c r="D454" i="24"/>
  <c r="B458" i="2"/>
  <c r="H457" i="2"/>
  <c r="D453" i="24"/>
  <c r="B457" i="2"/>
  <c r="H456" i="2"/>
  <c r="D452" i="24"/>
  <c r="B456" i="2"/>
  <c r="H455" i="2"/>
  <c r="D451" i="24"/>
  <c r="I455" i="2"/>
  <c r="B455" i="2"/>
  <c r="H454" i="2"/>
  <c r="D450" i="24"/>
  <c r="B454" i="2"/>
  <c r="H453" i="2"/>
  <c r="D449" i="24"/>
  <c r="B453" i="2"/>
  <c r="H452" i="2"/>
  <c r="D448" i="24"/>
  <c r="B452" i="2"/>
  <c r="H451" i="2"/>
  <c r="D447" i="24"/>
  <c r="B451" i="2"/>
  <c r="H450" i="2"/>
  <c r="D446" i="24"/>
  <c r="B450" i="2"/>
  <c r="H449" i="2"/>
  <c r="D445" i="24"/>
  <c r="B449" i="2"/>
  <c r="H448" i="2"/>
  <c r="D444" i="24"/>
  <c r="B448" i="2"/>
  <c r="H447" i="2"/>
  <c r="D443" i="24"/>
  <c r="I447" i="2"/>
  <c r="B447" i="2"/>
  <c r="H446" i="2"/>
  <c r="D442" i="24"/>
  <c r="B446" i="2"/>
  <c r="H445" i="2"/>
  <c r="D441" i="24"/>
  <c r="B445" i="2"/>
  <c r="H444" i="2"/>
  <c r="D440" i="24"/>
  <c r="B444" i="2"/>
  <c r="H443" i="2"/>
  <c r="D439" i="24"/>
  <c r="B443" i="2"/>
  <c r="H442" i="2"/>
  <c r="D438" i="24"/>
  <c r="B442" i="2"/>
  <c r="H441" i="2"/>
  <c r="D437" i="24"/>
  <c r="B441" i="2"/>
  <c r="H440" i="2"/>
  <c r="D436" i="24"/>
  <c r="B440" i="2"/>
  <c r="H439" i="2"/>
  <c r="D435" i="24"/>
  <c r="B439" i="2"/>
  <c r="H438" i="2"/>
  <c r="D434" i="24"/>
  <c r="B438" i="2"/>
  <c r="H437" i="2"/>
  <c r="D433" i="24"/>
  <c r="B437" i="2"/>
  <c r="H436" i="2"/>
  <c r="D432" i="24"/>
  <c r="B436" i="2"/>
  <c r="H435" i="2"/>
  <c r="B435" i="2"/>
  <c r="H434" i="2"/>
  <c r="D430" i="24"/>
  <c r="B434" i="2"/>
  <c r="H433" i="2"/>
  <c r="D429" i="24"/>
  <c r="B433" i="2"/>
  <c r="H432" i="2"/>
  <c r="D428" i="24"/>
  <c r="B432" i="2"/>
  <c r="H431" i="2"/>
  <c r="D427" i="24"/>
  <c r="B431" i="2"/>
  <c r="H430" i="2"/>
  <c r="D426" i="24"/>
  <c r="B430" i="2"/>
  <c r="H429" i="2"/>
  <c r="D425" i="24"/>
  <c r="B429" i="2"/>
  <c r="H428" i="2"/>
  <c r="D424" i="24"/>
  <c r="B428" i="2"/>
  <c r="H427" i="2"/>
  <c r="D423" i="24"/>
  <c r="B427" i="2"/>
  <c r="H426" i="2"/>
  <c r="D422" i="24"/>
  <c r="B426" i="2"/>
  <c r="H425" i="2"/>
  <c r="D421" i="24"/>
  <c r="B425" i="2"/>
  <c r="H424" i="2"/>
  <c r="D420" i="24"/>
  <c r="B424" i="2"/>
  <c r="H423" i="2"/>
  <c r="D419" i="24"/>
  <c r="I423" i="2"/>
  <c r="B423" i="2"/>
  <c r="H422" i="2"/>
  <c r="D418" i="24"/>
  <c r="B422" i="2"/>
  <c r="H421" i="2"/>
  <c r="D417" i="24"/>
  <c r="B421" i="2"/>
  <c r="H420" i="2"/>
  <c r="D416" i="24"/>
  <c r="B420" i="2"/>
  <c r="H419" i="2"/>
  <c r="D415" i="24"/>
  <c r="B419" i="2"/>
  <c r="H418" i="2"/>
  <c r="D414" i="24"/>
  <c r="B418" i="2"/>
  <c r="H417" i="2"/>
  <c r="D413" i="24"/>
  <c r="B417" i="2"/>
  <c r="H416" i="2"/>
  <c r="D412" i="24"/>
  <c r="B416" i="2"/>
  <c r="H415" i="2"/>
  <c r="D411" i="24"/>
  <c r="B415" i="2"/>
  <c r="H414" i="2"/>
  <c r="D410" i="24"/>
  <c r="B414" i="2"/>
  <c r="H413" i="2"/>
  <c r="D409" i="24"/>
  <c r="B413" i="2"/>
  <c r="H412" i="2"/>
  <c r="D408" i="24"/>
  <c r="B412" i="2"/>
  <c r="H411" i="2"/>
  <c r="D407" i="24"/>
  <c r="B411" i="2"/>
  <c r="H410" i="2"/>
  <c r="D406" i="24"/>
  <c r="B410" i="2"/>
  <c r="H409" i="2"/>
  <c r="D405" i="24"/>
  <c r="B409" i="2"/>
  <c r="H408" i="2"/>
  <c r="D404" i="24"/>
  <c r="B408" i="2"/>
  <c r="H407" i="2"/>
  <c r="D403" i="24"/>
  <c r="I407" i="2"/>
  <c r="B407" i="2"/>
  <c r="H406" i="2"/>
  <c r="D402" i="24"/>
  <c r="B406" i="2"/>
  <c r="H405" i="2"/>
  <c r="D401" i="24"/>
  <c r="B405" i="2"/>
  <c r="H404" i="2"/>
  <c r="D400" i="24"/>
  <c r="B404" i="2"/>
  <c r="H403" i="2"/>
  <c r="D399" i="24"/>
  <c r="B403" i="2"/>
  <c r="H402" i="2"/>
  <c r="D398" i="24"/>
  <c r="B402" i="2"/>
  <c r="H401" i="2"/>
  <c r="B401" i="2"/>
  <c r="H400" i="2"/>
  <c r="D396" i="24"/>
  <c r="B400" i="2"/>
  <c r="H399" i="2"/>
  <c r="D395" i="24"/>
  <c r="B399" i="2"/>
  <c r="H398" i="2"/>
  <c r="D394" i="24"/>
  <c r="B398" i="2"/>
  <c r="H397" i="2"/>
  <c r="D393" i="24"/>
  <c r="I397" i="2"/>
  <c r="B397" i="2"/>
  <c r="H396" i="2"/>
  <c r="D392" i="24"/>
  <c r="B396" i="2"/>
  <c r="H395" i="2"/>
  <c r="D391" i="24"/>
  <c r="B395" i="2"/>
  <c r="H394" i="2"/>
  <c r="D390" i="24"/>
  <c r="B394" i="2"/>
  <c r="H393" i="2"/>
  <c r="D389" i="24"/>
  <c r="I393" i="2"/>
  <c r="B393" i="2"/>
  <c r="H392" i="2"/>
  <c r="D388" i="24"/>
  <c r="B392" i="2"/>
  <c r="H391" i="2"/>
  <c r="D387" i="24"/>
  <c r="B391" i="2"/>
  <c r="H390" i="2"/>
  <c r="D386" i="24"/>
  <c r="B390" i="2"/>
  <c r="H389" i="2"/>
  <c r="D385" i="24"/>
  <c r="B389" i="2"/>
  <c r="H388" i="2"/>
  <c r="D384" i="24"/>
  <c r="B388" i="2"/>
  <c r="H387" i="2"/>
  <c r="D383" i="24"/>
  <c r="B387" i="2"/>
  <c r="H386" i="2"/>
  <c r="D382" i="24"/>
  <c r="B386" i="2"/>
  <c r="H385" i="2"/>
  <c r="D381" i="24"/>
  <c r="B385" i="2"/>
  <c r="H384" i="2"/>
  <c r="D380" i="24"/>
  <c r="B384" i="2"/>
  <c r="H383" i="2"/>
  <c r="D379" i="24"/>
  <c r="B383" i="2"/>
  <c r="H382" i="2"/>
  <c r="D378" i="24"/>
  <c r="B382" i="2"/>
  <c r="H381" i="2"/>
  <c r="D377" i="24"/>
  <c r="B381" i="2"/>
  <c r="H380" i="2"/>
  <c r="D376" i="24"/>
  <c r="B380" i="2"/>
  <c r="H379" i="2"/>
  <c r="D375" i="24"/>
  <c r="B379" i="2"/>
  <c r="H378" i="2"/>
  <c r="D374" i="24"/>
  <c r="B378" i="2"/>
  <c r="H377" i="2"/>
  <c r="D373" i="24"/>
  <c r="B377" i="2"/>
  <c r="H376" i="2"/>
  <c r="D372" i="24"/>
  <c r="B376" i="2"/>
  <c r="H375" i="2"/>
  <c r="D371" i="24"/>
  <c r="B375" i="2"/>
  <c r="H374" i="2"/>
  <c r="D370" i="24"/>
  <c r="B374" i="2"/>
  <c r="H373" i="2"/>
  <c r="D369" i="24"/>
  <c r="B373" i="2"/>
  <c r="H372" i="2"/>
  <c r="D368" i="24"/>
  <c r="B372" i="2"/>
  <c r="H371" i="2"/>
  <c r="D367" i="24"/>
  <c r="B371" i="2"/>
  <c r="H370" i="2"/>
  <c r="D366" i="24"/>
  <c r="B370" i="2"/>
  <c r="H369" i="2"/>
  <c r="B369" i="2"/>
  <c r="H368" i="2"/>
  <c r="D364" i="24"/>
  <c r="B368" i="2"/>
  <c r="H367" i="2"/>
  <c r="D363" i="24"/>
  <c r="B367" i="2"/>
  <c r="H366" i="2"/>
  <c r="D362" i="24"/>
  <c r="B366" i="2"/>
  <c r="H365" i="2"/>
  <c r="D361" i="24"/>
  <c r="B365" i="2"/>
  <c r="H364" i="2"/>
  <c r="D360" i="24"/>
  <c r="B364" i="2"/>
  <c r="H363" i="2"/>
  <c r="D359" i="24"/>
  <c r="B363" i="2"/>
  <c r="H362" i="2"/>
  <c r="D358" i="24"/>
  <c r="B362" i="2"/>
  <c r="H361" i="2"/>
  <c r="D357" i="24"/>
  <c r="I361" i="2"/>
  <c r="B361" i="2"/>
  <c r="H360" i="2"/>
  <c r="D356" i="24"/>
  <c r="B360" i="2"/>
  <c r="H359" i="2"/>
  <c r="D355" i="24"/>
  <c r="B359" i="2"/>
  <c r="H358" i="2"/>
  <c r="D354" i="24"/>
  <c r="B358" i="2"/>
  <c r="H357" i="2"/>
  <c r="D353" i="24"/>
  <c r="B357" i="2"/>
  <c r="H356" i="2"/>
  <c r="D352" i="24"/>
  <c r="B356" i="2"/>
  <c r="H355" i="2"/>
  <c r="D351" i="24"/>
  <c r="B355" i="2"/>
  <c r="H354" i="2"/>
  <c r="D350" i="24"/>
  <c r="B354" i="2"/>
  <c r="H353" i="2"/>
  <c r="D349" i="24"/>
  <c r="I353" i="2"/>
  <c r="B353" i="2"/>
  <c r="H352" i="2"/>
  <c r="D348" i="24"/>
  <c r="B352" i="2"/>
  <c r="H351" i="2"/>
  <c r="D347" i="24"/>
  <c r="B351" i="2"/>
  <c r="H350" i="2"/>
  <c r="D346" i="24"/>
  <c r="B350" i="2"/>
  <c r="H349" i="2"/>
  <c r="D345" i="24"/>
  <c r="B349" i="2"/>
  <c r="H348" i="2"/>
  <c r="D344" i="24"/>
  <c r="B348" i="2"/>
  <c r="H347" i="2"/>
  <c r="D343" i="24"/>
  <c r="B347" i="2"/>
  <c r="H346" i="2"/>
  <c r="D342" i="24"/>
  <c r="B346" i="2"/>
  <c r="H345" i="2"/>
  <c r="D341" i="24"/>
  <c r="B345" i="2"/>
  <c r="H344" i="2"/>
  <c r="D340" i="24"/>
  <c r="B344" i="2"/>
  <c r="H343" i="2"/>
  <c r="D339" i="24"/>
  <c r="B343" i="2"/>
  <c r="H342" i="2"/>
  <c r="D338" i="24"/>
  <c r="B342" i="2"/>
  <c r="H341" i="2"/>
  <c r="D337" i="24"/>
  <c r="B341" i="2"/>
  <c r="H340" i="2"/>
  <c r="D336" i="24"/>
  <c r="B340" i="2"/>
  <c r="H339" i="2"/>
  <c r="D335" i="24"/>
  <c r="B339" i="2"/>
  <c r="H338" i="2"/>
  <c r="D334" i="24"/>
  <c r="B338" i="2"/>
  <c r="H337" i="2"/>
  <c r="D333" i="24"/>
  <c r="B337" i="2"/>
  <c r="H336" i="2"/>
  <c r="D332" i="24"/>
  <c r="B336" i="2"/>
  <c r="H335" i="2"/>
  <c r="D331" i="24"/>
  <c r="B335" i="2"/>
  <c r="H334" i="2"/>
  <c r="D330" i="24"/>
  <c r="B334" i="2"/>
  <c r="H333" i="2"/>
  <c r="D329" i="24"/>
  <c r="B333" i="2"/>
  <c r="H332" i="2"/>
  <c r="D328" i="24"/>
  <c r="B332" i="2"/>
  <c r="H331" i="2"/>
  <c r="D327" i="24"/>
  <c r="B331" i="2"/>
  <c r="H330" i="2"/>
  <c r="D326" i="24"/>
  <c r="B330" i="2"/>
  <c r="H329" i="2"/>
  <c r="D325" i="24"/>
  <c r="B329" i="2"/>
  <c r="H328" i="2"/>
  <c r="D324" i="24"/>
  <c r="B328" i="2"/>
  <c r="H327" i="2"/>
  <c r="D323" i="24"/>
  <c r="B327" i="2"/>
  <c r="H326" i="2"/>
  <c r="D322" i="24"/>
  <c r="B326" i="2"/>
  <c r="H325" i="2"/>
  <c r="D321" i="24"/>
  <c r="I325" i="2"/>
  <c r="B325" i="2"/>
  <c r="H324" i="2"/>
  <c r="D320" i="24"/>
  <c r="B324" i="2"/>
  <c r="H323" i="2"/>
  <c r="D319" i="24"/>
  <c r="B323" i="2"/>
  <c r="H322" i="2"/>
  <c r="D318" i="24"/>
  <c r="B322" i="2"/>
  <c r="H321" i="2"/>
  <c r="D317" i="24"/>
  <c r="B321" i="2"/>
  <c r="H320" i="2"/>
  <c r="D316" i="24"/>
  <c r="B320" i="2"/>
  <c r="H319" i="2"/>
  <c r="D315" i="24"/>
  <c r="B319" i="2"/>
  <c r="H318" i="2"/>
  <c r="D314" i="24"/>
  <c r="B318" i="2"/>
  <c r="H317" i="2"/>
  <c r="D313" i="24"/>
  <c r="B317" i="2"/>
  <c r="H316" i="2"/>
  <c r="D312" i="24"/>
  <c r="B316" i="2"/>
  <c r="H315" i="2"/>
  <c r="D311" i="24"/>
  <c r="B315" i="2"/>
  <c r="H314" i="2"/>
  <c r="D310" i="24"/>
  <c r="B314" i="2"/>
  <c r="H313" i="2"/>
  <c r="I313" i="2"/>
  <c r="D309" i="24"/>
  <c r="B313" i="2"/>
  <c r="H312" i="2"/>
  <c r="B312" i="2"/>
  <c r="H311" i="2"/>
  <c r="B311" i="2"/>
  <c r="H310" i="2"/>
  <c r="D306" i="24"/>
  <c r="B310" i="2"/>
  <c r="H309" i="2"/>
  <c r="D305" i="24"/>
  <c r="B309" i="2"/>
  <c r="H308" i="2"/>
  <c r="B308" i="2"/>
  <c r="H307" i="2"/>
  <c r="B307" i="2"/>
  <c r="H306" i="2"/>
  <c r="B306" i="2"/>
  <c r="H305" i="2"/>
  <c r="D301" i="24"/>
  <c r="B305" i="2"/>
  <c r="H304" i="2"/>
  <c r="B304" i="2"/>
  <c r="H303" i="2"/>
  <c r="B303" i="2"/>
  <c r="H302" i="2"/>
  <c r="B302" i="2"/>
  <c r="H301" i="2"/>
  <c r="D297" i="24"/>
  <c r="I301" i="2"/>
  <c r="B301" i="2"/>
  <c r="H300" i="2"/>
  <c r="B300" i="2"/>
  <c r="H299" i="2"/>
  <c r="B299" i="2"/>
  <c r="H298" i="2"/>
  <c r="B298" i="2"/>
  <c r="H297" i="2"/>
  <c r="D293" i="24"/>
  <c r="B297" i="2"/>
  <c r="H296" i="2"/>
  <c r="B296" i="2"/>
  <c r="H295" i="2"/>
  <c r="B295" i="2"/>
  <c r="H294" i="2"/>
  <c r="B294" i="2"/>
  <c r="H293" i="2"/>
  <c r="I293" i="2"/>
  <c r="D289" i="24"/>
  <c r="B293" i="2"/>
  <c r="H292" i="2"/>
  <c r="B292" i="2"/>
  <c r="H291" i="2"/>
  <c r="B291" i="2"/>
  <c r="H290" i="2"/>
  <c r="B290" i="2"/>
  <c r="H289" i="2"/>
  <c r="D285" i="24"/>
  <c r="B289" i="2"/>
  <c r="H288" i="2"/>
  <c r="B288" i="2"/>
  <c r="H287" i="2"/>
  <c r="B287" i="2"/>
  <c r="H286" i="2"/>
  <c r="B286" i="2"/>
  <c r="H285" i="2"/>
  <c r="D281" i="24"/>
  <c r="I285" i="2"/>
  <c r="B285" i="2"/>
  <c r="H284" i="2"/>
  <c r="B284" i="2"/>
  <c r="H283" i="2"/>
  <c r="B283" i="2"/>
  <c r="H282" i="2"/>
  <c r="B282" i="2"/>
  <c r="H281" i="2"/>
  <c r="D277" i="24"/>
  <c r="B281" i="2"/>
  <c r="H280" i="2"/>
  <c r="B280" i="2"/>
  <c r="H279" i="2"/>
  <c r="B279" i="2"/>
  <c r="H278" i="2"/>
  <c r="B278" i="2"/>
  <c r="H277" i="2"/>
  <c r="D273" i="24"/>
  <c r="I277" i="2"/>
  <c r="B277" i="2"/>
  <c r="H276" i="2"/>
  <c r="B276" i="2"/>
  <c r="H275" i="2"/>
  <c r="B275" i="2"/>
  <c r="H274" i="2"/>
  <c r="B274" i="2"/>
  <c r="H273" i="2"/>
  <c r="D269" i="24"/>
  <c r="B273" i="2"/>
  <c r="H272" i="2"/>
  <c r="B272" i="2"/>
  <c r="H271" i="2"/>
  <c r="B271" i="2"/>
  <c r="H270" i="2"/>
  <c r="B270" i="2"/>
  <c r="H269" i="2"/>
  <c r="B269" i="2"/>
  <c r="H268" i="2"/>
  <c r="B268" i="2"/>
  <c r="H267" i="2"/>
  <c r="B267" i="2"/>
  <c r="H266" i="2"/>
  <c r="B266" i="2"/>
  <c r="H265" i="2"/>
  <c r="D261" i="24"/>
  <c r="B265" i="2"/>
  <c r="H264" i="2"/>
  <c r="D260" i="24"/>
  <c r="B264" i="2"/>
  <c r="H263" i="2"/>
  <c r="B263" i="2"/>
  <c r="H262" i="2"/>
  <c r="B262" i="2"/>
  <c r="H261" i="2"/>
  <c r="D257" i="24"/>
  <c r="B261" i="2"/>
  <c r="H260" i="2"/>
  <c r="D256" i="24"/>
  <c r="B260" i="2"/>
  <c r="H259" i="2"/>
  <c r="B259" i="2"/>
  <c r="H258" i="2"/>
  <c r="B258" i="2"/>
  <c r="H257" i="2"/>
  <c r="D253" i="24"/>
  <c r="I257" i="2"/>
  <c r="B257" i="2"/>
  <c r="H256" i="2"/>
  <c r="D252" i="24"/>
  <c r="B256" i="2"/>
  <c r="H255" i="2"/>
  <c r="B255" i="2"/>
  <c r="H254" i="2"/>
  <c r="B254" i="2"/>
  <c r="H253" i="2"/>
  <c r="D249" i="24"/>
  <c r="B253" i="2"/>
  <c r="H252" i="2"/>
  <c r="D248" i="24"/>
  <c r="I252" i="2"/>
  <c r="B252" i="2"/>
  <c r="H251" i="2"/>
  <c r="B251" i="2"/>
  <c r="H250" i="2"/>
  <c r="B250" i="2"/>
  <c r="H249" i="2"/>
  <c r="D245" i="24"/>
  <c r="I249" i="2"/>
  <c r="B249" i="2"/>
  <c r="H248" i="2"/>
  <c r="D244" i="24"/>
  <c r="B248" i="2"/>
  <c r="H247" i="2"/>
  <c r="D243" i="24"/>
  <c r="B247" i="2"/>
  <c r="H246" i="2"/>
  <c r="D242" i="24"/>
  <c r="B246" i="2"/>
  <c r="H245" i="2"/>
  <c r="D241" i="24"/>
  <c r="B245" i="2"/>
  <c r="H244" i="2"/>
  <c r="D240" i="24"/>
  <c r="B244" i="2"/>
  <c r="H243" i="2"/>
  <c r="D239" i="24"/>
  <c r="B243" i="2"/>
  <c r="H242" i="2"/>
  <c r="D238" i="24"/>
  <c r="B242" i="2"/>
  <c r="H241" i="2"/>
  <c r="D237" i="24"/>
  <c r="I241" i="2"/>
  <c r="B241" i="2"/>
  <c r="H240" i="2"/>
  <c r="D236" i="24"/>
  <c r="B240" i="2"/>
  <c r="H239" i="2"/>
  <c r="I239" i="2"/>
  <c r="D235" i="24"/>
  <c r="B239" i="2"/>
  <c r="H238" i="2"/>
  <c r="B238" i="2"/>
  <c r="H237" i="2"/>
  <c r="D233" i="24"/>
  <c r="B237" i="2"/>
  <c r="H236" i="2"/>
  <c r="D232" i="24"/>
  <c r="B236" i="2"/>
  <c r="H235" i="2"/>
  <c r="D231" i="24"/>
  <c r="B235" i="2"/>
  <c r="H234" i="2"/>
  <c r="D230" i="24"/>
  <c r="I234" i="2"/>
  <c r="B234" i="2"/>
  <c r="H233" i="2"/>
  <c r="D229" i="24"/>
  <c r="I233" i="2"/>
  <c r="B233" i="2"/>
  <c r="H232" i="2"/>
  <c r="D228" i="24"/>
  <c r="B232" i="2"/>
  <c r="H231" i="2"/>
  <c r="D227" i="24"/>
  <c r="B231" i="2"/>
  <c r="H230" i="2"/>
  <c r="D226" i="24"/>
  <c r="B230" i="2"/>
  <c r="H229" i="2"/>
  <c r="I229" i="2"/>
  <c r="B229" i="2"/>
  <c r="H228" i="2"/>
  <c r="D224" i="24"/>
  <c r="B228" i="2"/>
  <c r="H227" i="2"/>
  <c r="D223" i="24"/>
  <c r="B227" i="2"/>
  <c r="H226" i="2"/>
  <c r="D222" i="24"/>
  <c r="B226" i="2"/>
  <c r="H225" i="2"/>
  <c r="B225" i="2"/>
  <c r="H224" i="2"/>
  <c r="D220" i="24"/>
  <c r="B224" i="2"/>
  <c r="H223" i="2"/>
  <c r="D219" i="24"/>
  <c r="B223" i="2"/>
  <c r="H222" i="2"/>
  <c r="D218" i="24"/>
  <c r="B222" i="2"/>
  <c r="H221" i="2"/>
  <c r="D217" i="24"/>
  <c r="B221" i="2"/>
  <c r="H220" i="2"/>
  <c r="D216" i="24"/>
  <c r="B220" i="2"/>
  <c r="H219" i="2"/>
  <c r="D215" i="24"/>
  <c r="B219" i="2"/>
  <c r="H218" i="2"/>
  <c r="D214" i="24"/>
  <c r="B218" i="2"/>
  <c r="H217" i="2"/>
  <c r="D213" i="24"/>
  <c r="I217" i="2"/>
  <c r="B217" i="2"/>
  <c r="H216" i="2"/>
  <c r="D212" i="24"/>
  <c r="B216" i="2"/>
  <c r="H215" i="2"/>
  <c r="D211" i="24"/>
  <c r="B215" i="2"/>
  <c r="H214" i="2"/>
  <c r="D210" i="24"/>
  <c r="B214" i="2"/>
  <c r="H213" i="2"/>
  <c r="D209" i="24"/>
  <c r="B213" i="2"/>
  <c r="H212" i="2"/>
  <c r="D208" i="24"/>
  <c r="B212" i="2"/>
  <c r="H211" i="2"/>
  <c r="D207" i="24"/>
  <c r="B211" i="2"/>
  <c r="H210" i="2"/>
  <c r="D206" i="24"/>
  <c r="B210" i="2"/>
  <c r="H209" i="2"/>
  <c r="D205" i="24"/>
  <c r="I209" i="2"/>
  <c r="B209" i="2"/>
  <c r="H208" i="2"/>
  <c r="D204" i="24"/>
  <c r="B208" i="2"/>
  <c r="H207" i="2"/>
  <c r="D203" i="24"/>
  <c r="B207" i="2"/>
  <c r="H206" i="2"/>
  <c r="D202" i="24"/>
  <c r="B206" i="2"/>
  <c r="H205" i="2"/>
  <c r="D201" i="24"/>
  <c r="B205" i="2"/>
  <c r="H204" i="2"/>
  <c r="D200" i="24"/>
  <c r="B204" i="2"/>
  <c r="H203" i="2"/>
  <c r="D199" i="24"/>
  <c r="B203" i="2"/>
  <c r="H202" i="2"/>
  <c r="D198" i="24"/>
  <c r="B202" i="2"/>
  <c r="H201" i="2"/>
  <c r="D197" i="24"/>
  <c r="I201" i="2"/>
  <c r="B201" i="2"/>
  <c r="H200" i="2"/>
  <c r="D196" i="24"/>
  <c r="B200" i="2"/>
  <c r="H199" i="2"/>
  <c r="D195" i="24"/>
  <c r="B199" i="2"/>
  <c r="H198" i="2"/>
  <c r="D194" i="24"/>
  <c r="B198" i="2"/>
  <c r="H197" i="2"/>
  <c r="D193" i="24"/>
  <c r="B197" i="2"/>
  <c r="H196" i="2"/>
  <c r="D192" i="24"/>
  <c r="B196" i="2"/>
  <c r="H195" i="2"/>
  <c r="D191" i="24"/>
  <c r="B195" i="2"/>
  <c r="H194" i="2"/>
  <c r="D190" i="24"/>
  <c r="B194" i="2"/>
  <c r="H193" i="2"/>
  <c r="B193" i="2"/>
  <c r="H192" i="2"/>
  <c r="D188" i="24"/>
  <c r="B192" i="2"/>
  <c r="H191" i="2"/>
  <c r="D187" i="24"/>
  <c r="B191" i="2"/>
  <c r="H190" i="2"/>
  <c r="D186" i="24"/>
  <c r="B190" i="2"/>
  <c r="H189" i="2"/>
  <c r="D185" i="24"/>
  <c r="B189" i="2"/>
  <c r="H188" i="2"/>
  <c r="D184" i="24"/>
  <c r="B188" i="2"/>
  <c r="H187" i="2"/>
  <c r="D183" i="24"/>
  <c r="B187" i="2"/>
  <c r="H186" i="2"/>
  <c r="D182" i="24"/>
  <c r="B186" i="2"/>
  <c r="H185" i="2"/>
  <c r="B185" i="2"/>
  <c r="H184" i="2"/>
  <c r="D180" i="24"/>
  <c r="B184" i="2"/>
  <c r="H183" i="2"/>
  <c r="D179" i="24"/>
  <c r="B183" i="2"/>
  <c r="H182" i="2"/>
  <c r="D178" i="24"/>
  <c r="B182" i="2"/>
  <c r="H181" i="2"/>
  <c r="D177" i="24"/>
  <c r="B181" i="2"/>
  <c r="H180" i="2"/>
  <c r="D176" i="24"/>
  <c r="B180" i="2"/>
  <c r="H179" i="2"/>
  <c r="D175" i="24"/>
  <c r="B179" i="2"/>
  <c r="H178" i="2"/>
  <c r="D174" i="24"/>
  <c r="B178" i="2"/>
  <c r="H177" i="2"/>
  <c r="D173" i="24"/>
  <c r="I177" i="2"/>
  <c r="B177" i="2"/>
  <c r="H176" i="2"/>
  <c r="D172" i="24"/>
  <c r="B176" i="2"/>
  <c r="H175" i="2"/>
  <c r="D171" i="24"/>
  <c r="B175" i="2"/>
  <c r="H174" i="2"/>
  <c r="D170" i="24"/>
  <c r="B174" i="2"/>
  <c r="H173" i="2"/>
  <c r="D169" i="24"/>
  <c r="B173" i="2"/>
  <c r="H172" i="2"/>
  <c r="D168" i="24"/>
  <c r="B172" i="2"/>
  <c r="H171" i="2"/>
  <c r="D167" i="24"/>
  <c r="B171" i="2"/>
  <c r="H170" i="2"/>
  <c r="D166" i="24"/>
  <c r="B170" i="2"/>
  <c r="H169" i="2"/>
  <c r="D165" i="24"/>
  <c r="I169" i="2"/>
  <c r="B169" i="2"/>
  <c r="H168" i="2"/>
  <c r="D164" i="24"/>
  <c r="B168" i="2"/>
  <c r="H167" i="2"/>
  <c r="D163" i="24"/>
  <c r="B167" i="2"/>
  <c r="H166" i="2"/>
  <c r="D162" i="24"/>
  <c r="B166" i="2"/>
  <c r="H165" i="2"/>
  <c r="D161" i="24"/>
  <c r="B165" i="2"/>
  <c r="H164" i="2"/>
  <c r="D160" i="24"/>
  <c r="B164" i="2"/>
  <c r="H163" i="2"/>
  <c r="D159" i="24"/>
  <c r="B163" i="2"/>
  <c r="H162" i="2"/>
  <c r="D158" i="24"/>
  <c r="B162" i="2"/>
  <c r="H161" i="2"/>
  <c r="D157" i="24"/>
  <c r="B161" i="2"/>
  <c r="H160" i="2"/>
  <c r="D156" i="24"/>
  <c r="B160" i="2"/>
  <c r="H159" i="2"/>
  <c r="D155" i="24"/>
  <c r="B159" i="2"/>
  <c r="H158" i="2"/>
  <c r="D154" i="24"/>
  <c r="B158" i="2"/>
  <c r="L474" i="16"/>
  <c r="C470" i="24"/>
  <c r="M470" i="24"/>
  <c r="N470" i="24"/>
  <c r="C467" i="24"/>
  <c r="M467" i="24"/>
  <c r="N467" i="24"/>
  <c r="L470" i="16"/>
  <c r="C466" i="24"/>
  <c r="M466" i="24"/>
  <c r="N466" i="24"/>
  <c r="C463" i="24"/>
  <c r="M463" i="24"/>
  <c r="N463" i="24"/>
  <c r="L466" i="16"/>
  <c r="C462" i="24"/>
  <c r="M462" i="24"/>
  <c r="N462" i="24"/>
  <c r="C459" i="24"/>
  <c r="M459" i="24"/>
  <c r="N459" i="24"/>
  <c r="C458" i="24"/>
  <c r="M458" i="24"/>
  <c r="N458" i="24"/>
  <c r="L459" i="16"/>
  <c r="C454" i="24"/>
  <c r="M454" i="24"/>
  <c r="N454" i="24"/>
  <c r="C451" i="24"/>
  <c r="M451" i="24"/>
  <c r="N451" i="24"/>
  <c r="C450" i="24"/>
  <c r="M450" i="24"/>
  <c r="N450" i="24"/>
  <c r="C447" i="24"/>
  <c r="M447" i="24"/>
  <c r="N447" i="24"/>
  <c r="C446" i="24"/>
  <c r="M446" i="24"/>
  <c r="N446" i="24"/>
  <c r="C443" i="24"/>
  <c r="M443" i="24"/>
  <c r="N443" i="24"/>
  <c r="L443" i="16"/>
  <c r="C438" i="24"/>
  <c r="M438" i="24"/>
  <c r="N438" i="24"/>
  <c r="L442" i="16"/>
  <c r="L438" i="16"/>
  <c r="C434" i="24"/>
  <c r="M434" i="24"/>
  <c r="N434" i="24"/>
  <c r="C431" i="24"/>
  <c r="M431" i="24"/>
  <c r="N431" i="24"/>
  <c r="L435" i="16"/>
  <c r="L432" i="16"/>
  <c r="C427" i="24"/>
  <c r="M427" i="24"/>
  <c r="N427" i="24"/>
  <c r="L431" i="16"/>
  <c r="C426" i="24"/>
  <c r="M426" i="24"/>
  <c r="N426" i="24"/>
  <c r="L430" i="16"/>
  <c r="C423" i="24"/>
  <c r="M423" i="24"/>
  <c r="N423" i="24"/>
  <c r="C422" i="24"/>
  <c r="M422" i="24"/>
  <c r="N422" i="24"/>
  <c r="C419" i="24"/>
  <c r="M419" i="24"/>
  <c r="N419" i="24"/>
  <c r="C418" i="24"/>
  <c r="M418" i="24"/>
  <c r="N418" i="24"/>
  <c r="C415" i="24"/>
  <c r="M415" i="24"/>
  <c r="N415" i="24"/>
  <c r="C414" i="24"/>
  <c r="M414" i="24"/>
  <c r="N414" i="24"/>
  <c r="C411" i="24"/>
  <c r="M411" i="24"/>
  <c r="N411" i="24"/>
  <c r="C410" i="24"/>
  <c r="M410" i="24"/>
  <c r="N410" i="24"/>
  <c r="C406" i="24"/>
  <c r="M406" i="24"/>
  <c r="N406" i="24"/>
  <c r="C403" i="24"/>
  <c r="M403" i="24"/>
  <c r="N403" i="24"/>
  <c r="C402" i="24"/>
  <c r="M402" i="24"/>
  <c r="N402" i="24"/>
  <c r="C399" i="24"/>
  <c r="M399" i="24"/>
  <c r="N399" i="24"/>
  <c r="C398" i="24"/>
  <c r="M398" i="24"/>
  <c r="N398" i="24"/>
  <c r="C395" i="24"/>
  <c r="M395" i="24"/>
  <c r="N395" i="24"/>
  <c r="C394" i="24"/>
  <c r="M394" i="24"/>
  <c r="N394" i="24"/>
  <c r="C391" i="24"/>
  <c r="M391" i="24"/>
  <c r="N391" i="24"/>
  <c r="C390" i="24"/>
  <c r="M390" i="24"/>
  <c r="N390" i="24"/>
  <c r="C387" i="24"/>
  <c r="M387" i="24"/>
  <c r="N387" i="24"/>
  <c r="C386" i="24"/>
  <c r="M386" i="24"/>
  <c r="N386" i="24"/>
  <c r="C384" i="24"/>
  <c r="M384" i="24"/>
  <c r="N384" i="24"/>
  <c r="C383" i="24"/>
  <c r="M383" i="24"/>
  <c r="N383" i="24"/>
  <c r="C382" i="24"/>
  <c r="M382" i="24"/>
  <c r="N382" i="24"/>
  <c r="C379" i="24"/>
  <c r="M379" i="24"/>
  <c r="N379" i="24"/>
  <c r="C378" i="24"/>
  <c r="M378" i="24"/>
  <c r="N378" i="24"/>
  <c r="C376" i="24"/>
  <c r="M376" i="24"/>
  <c r="N376" i="24"/>
  <c r="C375" i="24"/>
  <c r="M375" i="24"/>
  <c r="N375" i="24"/>
  <c r="C374" i="24"/>
  <c r="M374" i="24"/>
  <c r="N374" i="24"/>
  <c r="C371" i="24"/>
  <c r="M371" i="24"/>
  <c r="N371" i="24"/>
  <c r="C370" i="24"/>
  <c r="M370" i="24"/>
  <c r="N370" i="24"/>
  <c r="C367" i="24"/>
  <c r="M367" i="24"/>
  <c r="N367" i="24"/>
  <c r="C366" i="24"/>
  <c r="M366" i="24"/>
  <c r="N366" i="24"/>
  <c r="C363" i="24"/>
  <c r="M363" i="24"/>
  <c r="N363" i="24"/>
  <c r="C362" i="24"/>
  <c r="M362" i="24"/>
  <c r="N362" i="24"/>
  <c r="C359" i="24"/>
  <c r="M359" i="24"/>
  <c r="N359" i="24"/>
  <c r="C358" i="24"/>
  <c r="M358" i="24"/>
  <c r="N358" i="24"/>
  <c r="C355" i="24"/>
  <c r="M355" i="24"/>
  <c r="N355" i="24"/>
  <c r="L355" i="16"/>
  <c r="C339" i="24"/>
  <c r="M339" i="24"/>
  <c r="N339" i="24"/>
  <c r="C335" i="24"/>
  <c r="M335" i="24"/>
  <c r="N335" i="24"/>
  <c r="L335" i="16"/>
  <c r="C327" i="24"/>
  <c r="L327" i="16"/>
  <c r="L323" i="16"/>
  <c r="C307" i="24"/>
  <c r="M307" i="24"/>
  <c r="N307" i="24"/>
  <c r="L307" i="16"/>
  <c r="L299" i="16"/>
  <c r="C288" i="24"/>
  <c r="M288" i="24"/>
  <c r="N288" i="24"/>
  <c r="C275" i="24"/>
  <c r="M275" i="24"/>
  <c r="N275" i="24"/>
  <c r="C271" i="24"/>
  <c r="M271" i="24"/>
  <c r="N271" i="24"/>
  <c r="L271" i="16"/>
  <c r="C264" i="24"/>
  <c r="M264" i="24"/>
  <c r="N264" i="24"/>
  <c r="C263" i="24"/>
  <c r="M263" i="24"/>
  <c r="N263" i="24"/>
  <c r="C259" i="24"/>
  <c r="M259" i="24"/>
  <c r="N259" i="24"/>
  <c r="C248" i="24"/>
  <c r="M248" i="24"/>
  <c r="N248" i="24"/>
  <c r="L247" i="16"/>
  <c r="L243" i="16"/>
  <c r="M236" i="24"/>
  <c r="N236" i="24"/>
  <c r="C235" i="24"/>
  <c r="M235" i="24"/>
  <c r="N235" i="24"/>
  <c r="C232" i="24"/>
  <c r="M232" i="24"/>
  <c r="N232" i="24"/>
  <c r="L235" i="16"/>
  <c r="L231" i="16"/>
  <c r="M224" i="24"/>
  <c r="N224" i="24"/>
  <c r="L227" i="16"/>
  <c r="L223" i="16"/>
  <c r="L219" i="16"/>
  <c r="C207" i="24"/>
  <c r="M207" i="24"/>
  <c r="N207" i="24"/>
  <c r="L203" i="16"/>
  <c r="C191" i="24"/>
  <c r="M191" i="24"/>
  <c r="N191" i="24"/>
  <c r="C187" i="24"/>
  <c r="M187" i="24"/>
  <c r="N187" i="24"/>
  <c r="C183" i="24"/>
  <c r="M183" i="24"/>
  <c r="N183" i="24"/>
  <c r="L179" i="16"/>
  <c r="C167" i="24"/>
  <c r="M167" i="24"/>
  <c r="N167" i="24"/>
  <c r="L170" i="16"/>
  <c r="C166" i="24"/>
  <c r="M166" i="24"/>
  <c r="N166" i="24"/>
  <c r="C162" i="24"/>
  <c r="M162" i="24"/>
  <c r="N162" i="24"/>
  <c r="C159" i="24"/>
  <c r="M159" i="24"/>
  <c r="N159" i="24"/>
  <c r="L162" i="16"/>
  <c r="C158" i="24"/>
  <c r="M158" i="24"/>
  <c r="N158" i="24"/>
  <c r="C154" i="24"/>
  <c r="M154" i="24"/>
  <c r="N154" i="24"/>
  <c r="H9" i="2"/>
  <c r="I9" i="2"/>
  <c r="H10" i="2"/>
  <c r="I10" i="2"/>
  <c r="H11" i="2"/>
  <c r="I11" i="2"/>
  <c r="H12" i="2"/>
  <c r="I12" i="2"/>
  <c r="H13" i="2"/>
  <c r="H14" i="2"/>
  <c r="I14" i="2"/>
  <c r="H15" i="2"/>
  <c r="I15" i="2"/>
  <c r="H16" i="2"/>
  <c r="I16" i="2"/>
  <c r="H17" i="2"/>
  <c r="H18" i="2"/>
  <c r="I18" i="2"/>
  <c r="H19" i="2"/>
  <c r="I19" i="2"/>
  <c r="H20" i="2"/>
  <c r="I20" i="2"/>
  <c r="H21" i="2"/>
  <c r="H22" i="2"/>
  <c r="I22" i="2"/>
  <c r="H23" i="2"/>
  <c r="I23" i="2"/>
  <c r="H24" i="2"/>
  <c r="I24" i="2"/>
  <c r="H25" i="2"/>
  <c r="H26" i="2"/>
  <c r="I26" i="2"/>
  <c r="H27" i="2"/>
  <c r="I27" i="2"/>
  <c r="H28" i="2"/>
  <c r="I28" i="2"/>
  <c r="H29" i="2"/>
  <c r="H30" i="2"/>
  <c r="I30" i="2"/>
  <c r="H31" i="2"/>
  <c r="I31" i="2"/>
  <c r="H32" i="2"/>
  <c r="I32" i="2"/>
  <c r="H33" i="2"/>
  <c r="H34" i="2"/>
  <c r="I34" i="2"/>
  <c r="H35" i="2"/>
  <c r="I35" i="2"/>
  <c r="H36" i="2"/>
  <c r="I36" i="2"/>
  <c r="H37" i="2"/>
  <c r="H38" i="2"/>
  <c r="I38" i="2"/>
  <c r="H39" i="2"/>
  <c r="I39" i="2"/>
  <c r="H40" i="2"/>
  <c r="I40" i="2"/>
  <c r="H41" i="2"/>
  <c r="H42" i="2"/>
  <c r="I42" i="2"/>
  <c r="H43" i="2"/>
  <c r="I43" i="2"/>
  <c r="H44" i="2"/>
  <c r="I44" i="2"/>
  <c r="H45" i="2"/>
  <c r="H46" i="2"/>
  <c r="I46" i="2"/>
  <c r="H47" i="2"/>
  <c r="I47" i="2"/>
  <c r="H48" i="2"/>
  <c r="I48" i="2"/>
  <c r="H49" i="2"/>
  <c r="H50" i="2"/>
  <c r="I50" i="2"/>
  <c r="H51" i="2"/>
  <c r="I51" i="2"/>
  <c r="H52" i="2"/>
  <c r="I52" i="2"/>
  <c r="H53" i="2"/>
  <c r="H54" i="2"/>
  <c r="I54" i="2"/>
  <c r="H55" i="2"/>
  <c r="I55" i="2"/>
  <c r="H56" i="2"/>
  <c r="I56" i="2"/>
  <c r="H57" i="2"/>
  <c r="H58" i="2"/>
  <c r="I58" i="2"/>
  <c r="H59" i="2"/>
  <c r="I59" i="2"/>
  <c r="H60" i="2"/>
  <c r="I60" i="2"/>
  <c r="H61" i="2"/>
  <c r="H62" i="2"/>
  <c r="I62" i="2"/>
  <c r="H63" i="2"/>
  <c r="I63" i="2"/>
  <c r="H64" i="2"/>
  <c r="I64" i="2"/>
  <c r="H65" i="2"/>
  <c r="H66" i="2"/>
  <c r="I66" i="2"/>
  <c r="H67" i="2"/>
  <c r="I67" i="2"/>
  <c r="H68" i="2"/>
  <c r="I68" i="2"/>
  <c r="H69" i="2"/>
  <c r="H70" i="2"/>
  <c r="I70" i="2"/>
  <c r="H71" i="2"/>
  <c r="I71" i="2"/>
  <c r="H72" i="2"/>
  <c r="I72" i="2"/>
  <c r="H73" i="2"/>
  <c r="H74" i="2"/>
  <c r="I74" i="2"/>
  <c r="H75" i="2"/>
  <c r="I75" i="2"/>
  <c r="H76" i="2"/>
  <c r="I76" i="2"/>
  <c r="H77" i="2"/>
  <c r="H78" i="2"/>
  <c r="I78" i="2"/>
  <c r="H79" i="2"/>
  <c r="I79" i="2"/>
  <c r="H80" i="2"/>
  <c r="I80" i="2"/>
  <c r="H81" i="2"/>
  <c r="H82" i="2"/>
  <c r="I82" i="2"/>
  <c r="H83" i="2"/>
  <c r="I83" i="2"/>
  <c r="H84" i="2"/>
  <c r="I84" i="2"/>
  <c r="H85" i="2"/>
  <c r="H86" i="2"/>
  <c r="I86" i="2"/>
  <c r="H87" i="2"/>
  <c r="I87" i="2"/>
  <c r="H88" i="2"/>
  <c r="I88" i="2"/>
  <c r="H89" i="2"/>
  <c r="H90" i="2"/>
  <c r="I90" i="2"/>
  <c r="H91" i="2"/>
  <c r="I91" i="2"/>
  <c r="H92" i="2"/>
  <c r="I92" i="2"/>
  <c r="H93" i="2"/>
  <c r="H94" i="2"/>
  <c r="I94" i="2"/>
  <c r="H95" i="2"/>
  <c r="I95" i="2"/>
  <c r="H96" i="2"/>
  <c r="I96" i="2"/>
  <c r="H97" i="2"/>
  <c r="H98" i="2"/>
  <c r="I98" i="2"/>
  <c r="H99" i="2"/>
  <c r="I99" i="2"/>
  <c r="H100" i="2"/>
  <c r="I100" i="2"/>
  <c r="H101" i="2"/>
  <c r="H102" i="2"/>
  <c r="I102" i="2"/>
  <c r="H103" i="2"/>
  <c r="I103" i="2"/>
  <c r="H104" i="2"/>
  <c r="I104" i="2"/>
  <c r="H105" i="2"/>
  <c r="H106" i="2"/>
  <c r="I106" i="2"/>
  <c r="H107" i="2"/>
  <c r="I107" i="2"/>
  <c r="H108" i="2"/>
  <c r="I108" i="2"/>
  <c r="H109" i="2"/>
  <c r="H110" i="2"/>
  <c r="I110" i="2"/>
  <c r="H111" i="2"/>
  <c r="I111" i="2"/>
  <c r="H112" i="2"/>
  <c r="I112" i="2"/>
  <c r="H113" i="2"/>
  <c r="H114" i="2"/>
  <c r="I114" i="2"/>
  <c r="H115" i="2"/>
  <c r="I115" i="2"/>
  <c r="H116" i="2"/>
  <c r="I116" i="2"/>
  <c r="H117" i="2"/>
  <c r="H118" i="2"/>
  <c r="I118" i="2"/>
  <c r="H119" i="2"/>
  <c r="I119" i="2"/>
  <c r="H120" i="2"/>
  <c r="I120" i="2"/>
  <c r="H121" i="2"/>
  <c r="H122" i="2"/>
  <c r="I122" i="2"/>
  <c r="H123" i="2"/>
  <c r="I123" i="2"/>
  <c r="H124" i="2"/>
  <c r="I124" i="2"/>
  <c r="H125" i="2"/>
  <c r="H126" i="2"/>
  <c r="I126" i="2"/>
  <c r="H127" i="2"/>
  <c r="I127" i="2"/>
  <c r="H128" i="2"/>
  <c r="I128" i="2"/>
  <c r="H129" i="2"/>
  <c r="H130" i="2"/>
  <c r="I130" i="2"/>
  <c r="H131" i="2"/>
  <c r="I131" i="2"/>
  <c r="H132" i="2"/>
  <c r="I132" i="2"/>
  <c r="H133" i="2"/>
  <c r="H134" i="2"/>
  <c r="I134" i="2"/>
  <c r="H135" i="2"/>
  <c r="I135" i="2"/>
  <c r="H136" i="2"/>
  <c r="I136" i="2"/>
  <c r="H137" i="2"/>
  <c r="H138" i="2"/>
  <c r="I138" i="2"/>
  <c r="H139" i="2"/>
  <c r="I139" i="2"/>
  <c r="H140" i="2"/>
  <c r="I140" i="2"/>
  <c r="H141" i="2"/>
  <c r="H142" i="2"/>
  <c r="I142" i="2"/>
  <c r="H143" i="2"/>
  <c r="I143" i="2"/>
  <c r="H144" i="2"/>
  <c r="I144" i="2"/>
  <c r="H145" i="2"/>
  <c r="H146" i="2"/>
  <c r="I146" i="2"/>
  <c r="H147" i="2"/>
  <c r="I147" i="2"/>
  <c r="H148" i="2"/>
  <c r="I148" i="2"/>
  <c r="H149" i="2"/>
  <c r="H150" i="2"/>
  <c r="I150" i="2"/>
  <c r="H151" i="2"/>
  <c r="I151" i="2"/>
  <c r="H152" i="2"/>
  <c r="I152" i="2"/>
  <c r="H153" i="2"/>
  <c r="I153" i="2"/>
  <c r="H154" i="2"/>
  <c r="I154" i="2"/>
  <c r="H155" i="2"/>
  <c r="I155" i="2"/>
  <c r="H156" i="2"/>
  <c r="I156" i="2"/>
  <c r="H157" i="2"/>
  <c r="L10" i="16"/>
  <c r="L12" i="16"/>
  <c r="L14" i="16"/>
  <c r="L23" i="16"/>
  <c r="L26" i="16"/>
  <c r="L27" i="16"/>
  <c r="L30" i="16"/>
  <c r="L31" i="16"/>
  <c r="L38" i="16"/>
  <c r="L39" i="16"/>
  <c r="L42" i="16"/>
  <c r="L43" i="16"/>
  <c r="L46" i="16"/>
  <c r="L51" i="16"/>
  <c r="L54" i="16"/>
  <c r="L55" i="16"/>
  <c r="L58" i="16"/>
  <c r="L59" i="16"/>
  <c r="L66" i="16"/>
  <c r="L71" i="16"/>
  <c r="L74" i="16"/>
  <c r="C71" i="24"/>
  <c r="M71" i="24"/>
  <c r="N71" i="24"/>
  <c r="L78" i="16"/>
  <c r="C75" i="24"/>
  <c r="M75" i="24"/>
  <c r="N75" i="24"/>
  <c r="L82" i="16"/>
  <c r="L84" i="16"/>
  <c r="L86" i="16"/>
  <c r="L87" i="16"/>
  <c r="L88" i="16"/>
  <c r="L90" i="16"/>
  <c r="L94" i="16"/>
  <c r="L95" i="16"/>
  <c r="L98" i="16"/>
  <c r="L99" i="16"/>
  <c r="L100" i="16"/>
  <c r="L102" i="16"/>
  <c r="L103" i="16"/>
  <c r="L106" i="16"/>
  <c r="C103" i="24"/>
  <c r="M103" i="24"/>
  <c r="N103" i="24"/>
  <c r="L108" i="16"/>
  <c r="L109" i="16"/>
  <c r="L111" i="16"/>
  <c r="L114" i="16"/>
  <c r="C111" i="24"/>
  <c r="M111" i="24"/>
  <c r="N111" i="24"/>
  <c r="L115" i="16"/>
  <c r="L118" i="16"/>
  <c r="C115" i="24"/>
  <c r="M115" i="24"/>
  <c r="N115" i="24"/>
  <c r="L122" i="16"/>
  <c r="C119" i="24"/>
  <c r="M119" i="24"/>
  <c r="N119" i="24"/>
  <c r="L126" i="16"/>
  <c r="L127" i="16"/>
  <c r="L130" i="16"/>
  <c r="C127" i="24"/>
  <c r="M127" i="24"/>
  <c r="N127" i="24"/>
  <c r="L131" i="16"/>
  <c r="L134" i="16"/>
  <c r="C131" i="24"/>
  <c r="M131" i="24"/>
  <c r="N131" i="24"/>
  <c r="L138" i="16"/>
  <c r="C135" i="24"/>
  <c r="M135" i="24"/>
  <c r="N135" i="24"/>
  <c r="C137" i="24"/>
  <c r="M137" i="24"/>
  <c r="N137" i="24"/>
  <c r="L142" i="16"/>
  <c r="C139" i="24"/>
  <c r="M139" i="24"/>
  <c r="N139" i="24"/>
  <c r="L146" i="16"/>
  <c r="C143" i="24"/>
  <c r="M143" i="24"/>
  <c r="N143" i="24"/>
  <c r="L147" i="16"/>
  <c r="L148" i="16"/>
  <c r="L150" i="16"/>
  <c r="C147" i="24"/>
  <c r="M147" i="24"/>
  <c r="N147" i="24"/>
  <c r="L152" i="16"/>
  <c r="L154" i="16"/>
  <c r="C151" i="24"/>
  <c r="M151" i="24"/>
  <c r="N151" i="24"/>
  <c r="C155" i="24"/>
  <c r="M155" i="24"/>
  <c r="N155" i="24"/>
  <c r="E12" i="21"/>
  <c r="K4" i="24"/>
  <c r="E8" i="21"/>
  <c r="E10" i="21"/>
  <c r="E11" i="21"/>
  <c r="B8" i="18"/>
  <c r="D9" i="15"/>
  <c r="E9" i="15"/>
  <c r="D10" i="15"/>
  <c r="E10" i="15"/>
  <c r="D11" i="15"/>
  <c r="E11" i="15"/>
  <c r="D12" i="15"/>
  <c r="E12" i="15"/>
  <c r="D13" i="15"/>
  <c r="E13" i="15"/>
  <c r="D14" i="15"/>
  <c r="E14" i="15"/>
  <c r="D15" i="15"/>
  <c r="E15" i="15"/>
  <c r="D16" i="15"/>
  <c r="E16" i="15"/>
  <c r="D17" i="15"/>
  <c r="E17" i="15"/>
  <c r="D18" i="15"/>
  <c r="D19" i="15"/>
  <c r="E19" i="15"/>
  <c r="D20" i="15"/>
  <c r="D21" i="15"/>
  <c r="E21" i="15"/>
  <c r="D22" i="15"/>
  <c r="L18" i="24"/>
  <c r="D23" i="15"/>
  <c r="E23" i="15"/>
  <c r="D24" i="15"/>
  <c r="E24" i="15"/>
  <c r="D25" i="15"/>
  <c r="E25" i="15"/>
  <c r="D26" i="15"/>
  <c r="E26" i="15"/>
  <c r="D27" i="15"/>
  <c r="D28" i="15"/>
  <c r="E28" i="15"/>
  <c r="D29" i="15"/>
  <c r="E29" i="15"/>
  <c r="D30" i="15"/>
  <c r="E30" i="15"/>
  <c r="D31" i="15"/>
  <c r="L27" i="24"/>
  <c r="D32" i="15"/>
  <c r="E32" i="15"/>
  <c r="D33" i="15"/>
  <c r="E33" i="15"/>
  <c r="D34" i="15"/>
  <c r="D35" i="15"/>
  <c r="E35" i="15"/>
  <c r="D36" i="15"/>
  <c r="E36" i="15"/>
  <c r="D37" i="15"/>
  <c r="E37" i="15"/>
  <c r="D38" i="15"/>
  <c r="E38" i="15"/>
  <c r="D39" i="15"/>
  <c r="L35" i="24"/>
  <c r="E39" i="15"/>
  <c r="D40" i="15"/>
  <c r="D41" i="15"/>
  <c r="E41" i="15"/>
  <c r="D42" i="15"/>
  <c r="E42" i="15"/>
  <c r="D43" i="15"/>
  <c r="D44" i="15"/>
  <c r="E44" i="15"/>
  <c r="D45" i="15"/>
  <c r="E45" i="15"/>
  <c r="D46" i="15"/>
  <c r="E46" i="15"/>
  <c r="D47" i="15"/>
  <c r="E47" i="15"/>
  <c r="D48" i="15"/>
  <c r="E48" i="15"/>
  <c r="D49" i="15"/>
  <c r="E49" i="15"/>
  <c r="D50" i="15"/>
  <c r="D51" i="15"/>
  <c r="E51" i="15"/>
  <c r="D52" i="15"/>
  <c r="E52" i="15"/>
  <c r="D53" i="15"/>
  <c r="E53" i="15"/>
  <c r="D54" i="15"/>
  <c r="L50" i="24"/>
  <c r="E54" i="15"/>
  <c r="D55" i="15"/>
  <c r="E55" i="15"/>
  <c r="D56" i="15"/>
  <c r="E56" i="15"/>
  <c r="D57" i="15"/>
  <c r="E57" i="15"/>
  <c r="D58" i="15"/>
  <c r="E58" i="15"/>
  <c r="D59" i="15"/>
  <c r="D60" i="15"/>
  <c r="E60" i="15"/>
  <c r="D61" i="15"/>
  <c r="E61" i="15"/>
  <c r="D62" i="15"/>
  <c r="E62" i="15"/>
  <c r="D63" i="15"/>
  <c r="L59" i="24"/>
  <c r="E63" i="15"/>
  <c r="D64" i="15"/>
  <c r="E64" i="15"/>
  <c r="D65" i="15"/>
  <c r="E65" i="15"/>
  <c r="D66" i="15"/>
  <c r="D67" i="15"/>
  <c r="E67" i="15"/>
  <c r="D68" i="15"/>
  <c r="E68" i="15"/>
  <c r="D69" i="15"/>
  <c r="E69" i="15"/>
  <c r="D70" i="15"/>
  <c r="E70" i="15"/>
  <c r="D71" i="15"/>
  <c r="L67" i="24"/>
  <c r="E71" i="15"/>
  <c r="D72" i="15"/>
  <c r="D73" i="15"/>
  <c r="E73" i="15"/>
  <c r="D74" i="15"/>
  <c r="E74" i="15"/>
  <c r="D75" i="15"/>
  <c r="D76" i="15"/>
  <c r="E76" i="15"/>
  <c r="D77" i="15"/>
  <c r="E77" i="15"/>
  <c r="D78" i="15"/>
  <c r="E78" i="15"/>
  <c r="D79" i="15"/>
  <c r="E79" i="15"/>
  <c r="D80" i="15"/>
  <c r="E80" i="15"/>
  <c r="D81" i="15"/>
  <c r="E81" i="15"/>
  <c r="D82" i="15"/>
  <c r="D83" i="15"/>
  <c r="E83" i="15"/>
  <c r="D84" i="15"/>
  <c r="D85" i="15"/>
  <c r="E85" i="15"/>
  <c r="D86" i="15"/>
  <c r="L82" i="24"/>
  <c r="D87" i="15"/>
  <c r="E87" i="15"/>
  <c r="D88" i="15"/>
  <c r="E88" i="15"/>
  <c r="D89" i="15"/>
  <c r="E89" i="15"/>
  <c r="D90" i="15"/>
  <c r="E90" i="15"/>
  <c r="D91" i="15"/>
  <c r="D92" i="15"/>
  <c r="E92" i="15"/>
  <c r="D93" i="15"/>
  <c r="E93" i="15"/>
  <c r="D94" i="15"/>
  <c r="E94" i="15"/>
  <c r="D95" i="15"/>
  <c r="L91" i="24"/>
  <c r="E95" i="15"/>
  <c r="D96" i="15"/>
  <c r="E96" i="15"/>
  <c r="D97" i="15"/>
  <c r="E97" i="15"/>
  <c r="D98" i="15"/>
  <c r="D99" i="15"/>
  <c r="E99" i="15"/>
  <c r="D100" i="15"/>
  <c r="E100" i="15"/>
  <c r="D101" i="15"/>
  <c r="E101" i="15"/>
  <c r="D102" i="15"/>
  <c r="E102" i="15"/>
  <c r="D103" i="15"/>
  <c r="L99" i="24"/>
  <c r="E103" i="15"/>
  <c r="D104" i="15"/>
  <c r="D105" i="15"/>
  <c r="E105" i="15"/>
  <c r="D106" i="15"/>
  <c r="E106" i="15"/>
  <c r="D107" i="15"/>
  <c r="D108" i="15"/>
  <c r="E108" i="15"/>
  <c r="D109" i="15"/>
  <c r="E109" i="15"/>
  <c r="D110" i="15"/>
  <c r="E110" i="15"/>
  <c r="D111" i="15"/>
  <c r="E111" i="15"/>
  <c r="D112" i="15"/>
  <c r="E112" i="15"/>
  <c r="D113" i="15"/>
  <c r="E113" i="15"/>
  <c r="D114" i="15"/>
  <c r="D115" i="15"/>
  <c r="E115" i="15"/>
  <c r="D116" i="15"/>
  <c r="E116" i="15"/>
  <c r="D117" i="15"/>
  <c r="E117" i="15"/>
  <c r="D118" i="15"/>
  <c r="L114" i="24"/>
  <c r="E118" i="15"/>
  <c r="D119" i="15"/>
  <c r="E119" i="15"/>
  <c r="D120" i="15"/>
  <c r="E120" i="15"/>
  <c r="D121" i="15"/>
  <c r="E121" i="15"/>
  <c r="D122" i="15"/>
  <c r="E122" i="15"/>
  <c r="D123" i="15"/>
  <c r="D124" i="15"/>
  <c r="E124" i="15"/>
  <c r="D125" i="15"/>
  <c r="E125" i="15"/>
  <c r="D126" i="15"/>
  <c r="E126" i="15"/>
  <c r="D127" i="15"/>
  <c r="L123" i="24"/>
  <c r="E127" i="15"/>
  <c r="D128" i="15"/>
  <c r="E128" i="15"/>
  <c r="D129" i="15"/>
  <c r="E129" i="15"/>
  <c r="D130" i="15"/>
  <c r="D131" i="15"/>
  <c r="E131" i="15"/>
  <c r="D132" i="15"/>
  <c r="E132" i="15"/>
  <c r="D133" i="15"/>
  <c r="E133" i="15"/>
  <c r="D134" i="15"/>
  <c r="E134" i="15"/>
  <c r="D135" i="15"/>
  <c r="L131" i="24"/>
  <c r="E135" i="15"/>
  <c r="D136" i="15"/>
  <c r="D137" i="15"/>
  <c r="E137" i="15"/>
  <c r="D138" i="15"/>
  <c r="E138" i="15"/>
  <c r="D139" i="15"/>
  <c r="D140" i="15"/>
  <c r="E140" i="15"/>
  <c r="D141" i="15"/>
  <c r="E141" i="15"/>
  <c r="D142" i="15"/>
  <c r="E142" i="15"/>
  <c r="D143" i="15"/>
  <c r="E143" i="15"/>
  <c r="D144" i="15"/>
  <c r="E144" i="15"/>
  <c r="D145" i="15"/>
  <c r="E145" i="15"/>
  <c r="D146" i="15"/>
  <c r="D147" i="15"/>
  <c r="E147" i="15"/>
  <c r="D148" i="15"/>
  <c r="D149" i="15"/>
  <c r="E149" i="15"/>
  <c r="D150" i="15"/>
  <c r="L146" i="24"/>
  <c r="D151" i="15"/>
  <c r="E151" i="15"/>
  <c r="D152" i="15"/>
  <c r="E152" i="15"/>
  <c r="D153" i="15"/>
  <c r="E153" i="15"/>
  <c r="D154" i="15"/>
  <c r="E154" i="15"/>
  <c r="D155" i="15"/>
  <c r="D156" i="15"/>
  <c r="E156" i="15"/>
  <c r="D157" i="15"/>
  <c r="E157" i="15"/>
  <c r="D8" i="15"/>
  <c r="L4" i="24"/>
  <c r="D13" i="21"/>
  <c r="E13" i="21"/>
  <c r="D14" i="21"/>
  <c r="E14" i="21"/>
  <c r="D15" i="21"/>
  <c r="E15" i="21"/>
  <c r="D16" i="21"/>
  <c r="E16" i="21"/>
  <c r="D17" i="21"/>
  <c r="E17" i="21"/>
  <c r="D18" i="21"/>
  <c r="E18" i="21"/>
  <c r="D19" i="21"/>
  <c r="E19" i="21"/>
  <c r="D20" i="21"/>
  <c r="E20" i="21"/>
  <c r="D21" i="21"/>
  <c r="E21" i="21"/>
  <c r="D22" i="21"/>
  <c r="E22" i="21"/>
  <c r="D23" i="21"/>
  <c r="D24" i="21"/>
  <c r="E24" i="21"/>
  <c r="D25" i="21"/>
  <c r="D26" i="21"/>
  <c r="E26" i="21"/>
  <c r="D27" i="21"/>
  <c r="K23" i="24"/>
  <c r="D28" i="21"/>
  <c r="E28" i="21"/>
  <c r="D29" i="21"/>
  <c r="E29" i="21"/>
  <c r="D30" i="21"/>
  <c r="E30" i="21"/>
  <c r="D31" i="21"/>
  <c r="E31" i="21"/>
  <c r="D32" i="21"/>
  <c r="E32" i="21"/>
  <c r="D33" i="21"/>
  <c r="E33" i="21"/>
  <c r="D34" i="21"/>
  <c r="E34" i="21"/>
  <c r="D35" i="21"/>
  <c r="E35" i="21"/>
  <c r="D36" i="21"/>
  <c r="E36" i="21"/>
  <c r="D37" i="21"/>
  <c r="E37" i="21"/>
  <c r="D38" i="21"/>
  <c r="E38" i="21"/>
  <c r="D39" i="21"/>
  <c r="D40" i="21"/>
  <c r="E40" i="21"/>
  <c r="D41" i="21"/>
  <c r="D42" i="21"/>
  <c r="E42" i="21"/>
  <c r="D43" i="21"/>
  <c r="E43" i="21"/>
  <c r="D44" i="21"/>
  <c r="E44" i="21"/>
  <c r="D45" i="21"/>
  <c r="E45" i="21"/>
  <c r="D46" i="21"/>
  <c r="E46" i="21"/>
  <c r="D47" i="21"/>
  <c r="E47" i="21"/>
  <c r="D48" i="21"/>
  <c r="E48" i="21"/>
  <c r="D49" i="21"/>
  <c r="E49" i="21"/>
  <c r="D50" i="21"/>
  <c r="E50" i="21"/>
  <c r="D51" i="21"/>
  <c r="E51" i="21"/>
  <c r="D52" i="21"/>
  <c r="E52" i="21"/>
  <c r="D53" i="21"/>
  <c r="E53" i="21"/>
  <c r="D54" i="21"/>
  <c r="D55" i="21"/>
  <c r="D56" i="21"/>
  <c r="E56" i="21"/>
  <c r="D57" i="21"/>
  <c r="D58" i="21"/>
  <c r="E58" i="21"/>
  <c r="D59" i="21"/>
  <c r="K55" i="24"/>
  <c r="E59" i="21"/>
  <c r="D60" i="21"/>
  <c r="E60" i="21"/>
  <c r="D61" i="21"/>
  <c r="E61" i="21"/>
  <c r="D62" i="21"/>
  <c r="E62" i="21"/>
  <c r="D63" i="21"/>
  <c r="E63" i="21"/>
  <c r="D64" i="21"/>
  <c r="E64" i="21"/>
  <c r="D65" i="21"/>
  <c r="E65" i="21"/>
  <c r="D66" i="21"/>
  <c r="D67" i="21"/>
  <c r="E67" i="21"/>
  <c r="D68" i="21"/>
  <c r="E68" i="21"/>
  <c r="D69" i="21"/>
  <c r="E69" i="21"/>
  <c r="D70" i="21"/>
  <c r="E70" i="21"/>
  <c r="D71" i="21"/>
  <c r="D72" i="21"/>
  <c r="E72" i="21"/>
  <c r="D73" i="21"/>
  <c r="D74" i="21"/>
  <c r="K70" i="24"/>
  <c r="D75" i="21"/>
  <c r="E75" i="21"/>
  <c r="D76" i="21"/>
  <c r="E76" i="21"/>
  <c r="D77" i="21"/>
  <c r="K73" i="24"/>
  <c r="D78" i="21"/>
  <c r="E78" i="21"/>
  <c r="D79" i="21"/>
  <c r="E79" i="21"/>
  <c r="D80" i="21"/>
  <c r="E80" i="21"/>
  <c r="D81" i="21"/>
  <c r="E81" i="21"/>
  <c r="D82" i="21"/>
  <c r="E82" i="21"/>
  <c r="D83" i="21"/>
  <c r="E83" i="21"/>
  <c r="D84" i="21"/>
  <c r="E84" i="21"/>
  <c r="D85" i="21"/>
  <c r="E85" i="21"/>
  <c r="D86" i="21"/>
  <c r="E86" i="21"/>
  <c r="D87" i="21"/>
  <c r="D88" i="21"/>
  <c r="E88" i="21"/>
  <c r="D89" i="21"/>
  <c r="D90" i="21"/>
  <c r="E90" i="21"/>
  <c r="D91" i="21"/>
  <c r="K87" i="24"/>
  <c r="D92" i="21"/>
  <c r="E92" i="21"/>
  <c r="D93" i="21"/>
  <c r="E93" i="21"/>
  <c r="D94" i="21"/>
  <c r="E94" i="21"/>
  <c r="D95" i="21"/>
  <c r="E95" i="21"/>
  <c r="D96" i="21"/>
  <c r="E96" i="21"/>
  <c r="D97" i="21"/>
  <c r="E97" i="21"/>
  <c r="D98" i="21"/>
  <c r="E98" i="21"/>
  <c r="D99" i="21"/>
  <c r="E99" i="21"/>
  <c r="D100" i="21"/>
  <c r="E100" i="21"/>
  <c r="D101" i="21"/>
  <c r="E101" i="21"/>
  <c r="D102" i="21"/>
  <c r="E102" i="21"/>
  <c r="D103" i="21"/>
  <c r="D104" i="21"/>
  <c r="E104" i="21"/>
  <c r="D105" i="21"/>
  <c r="D106" i="21"/>
  <c r="E106" i="21"/>
  <c r="D107" i="21"/>
  <c r="E107" i="21"/>
  <c r="D108" i="21"/>
  <c r="E108" i="21"/>
  <c r="D109" i="21"/>
  <c r="E109" i="21"/>
  <c r="D110" i="21"/>
  <c r="E110" i="21"/>
  <c r="D111" i="21"/>
  <c r="E111" i="21"/>
  <c r="D112" i="21"/>
  <c r="D113" i="21"/>
  <c r="E113" i="21"/>
  <c r="D114" i="21"/>
  <c r="E114" i="21"/>
  <c r="D115" i="21"/>
  <c r="E115" i="21"/>
  <c r="D116" i="21"/>
  <c r="E116" i="21"/>
  <c r="D117" i="21"/>
  <c r="E117" i="21"/>
  <c r="D118" i="21"/>
  <c r="D119" i="21"/>
  <c r="D120" i="21"/>
  <c r="E120" i="21"/>
  <c r="D121" i="21"/>
  <c r="D122" i="21"/>
  <c r="E122" i="21"/>
  <c r="D123" i="21"/>
  <c r="K119" i="24"/>
  <c r="E123" i="21"/>
  <c r="D124" i="21"/>
  <c r="E124" i="21"/>
  <c r="D125" i="21"/>
  <c r="E125" i="21"/>
  <c r="D126" i="21"/>
  <c r="E126" i="21"/>
  <c r="D127" i="21"/>
  <c r="E127" i="21"/>
  <c r="D128" i="21"/>
  <c r="E128" i="21"/>
  <c r="D129" i="21"/>
  <c r="E129" i="21"/>
  <c r="D130" i="21"/>
  <c r="E130" i="21"/>
  <c r="D131" i="21"/>
  <c r="E131" i="21"/>
  <c r="D132" i="21"/>
  <c r="E132" i="21"/>
  <c r="D133" i="21"/>
  <c r="E133" i="21"/>
  <c r="D134" i="21"/>
  <c r="E134" i="21"/>
  <c r="D135" i="21"/>
  <c r="E135" i="21"/>
  <c r="D136" i="21"/>
  <c r="E136" i="21"/>
  <c r="D137" i="21"/>
  <c r="E137" i="21"/>
  <c r="D138" i="21"/>
  <c r="E138" i="21"/>
  <c r="D139" i="21"/>
  <c r="K135" i="24"/>
  <c r="E139" i="21"/>
  <c r="D140" i="21"/>
  <c r="E140" i="21"/>
  <c r="D141" i="21"/>
  <c r="E141" i="21"/>
  <c r="D142" i="21"/>
  <c r="E142" i="21"/>
  <c r="D143" i="21"/>
  <c r="E143" i="21"/>
  <c r="D144" i="21"/>
  <c r="K140" i="24"/>
  <c r="E144" i="21"/>
  <c r="D145" i="21"/>
  <c r="E145" i="21"/>
  <c r="D146" i="21"/>
  <c r="E146" i="21"/>
  <c r="D147" i="21"/>
  <c r="E147" i="21"/>
  <c r="D148" i="21"/>
  <c r="E148" i="21"/>
  <c r="D149" i="21"/>
  <c r="E149" i="21"/>
  <c r="D150" i="21"/>
  <c r="E150" i="21"/>
  <c r="D151" i="21"/>
  <c r="E151" i="21"/>
  <c r="D152" i="21"/>
  <c r="E152" i="21"/>
  <c r="D153" i="21"/>
  <c r="E153" i="21"/>
  <c r="D154" i="21"/>
  <c r="E154" i="21"/>
  <c r="D155" i="21"/>
  <c r="K151" i="24"/>
  <c r="E155" i="21"/>
  <c r="D156" i="21"/>
  <c r="K152" i="24"/>
  <c r="D157" i="21"/>
  <c r="E157" i="21"/>
  <c r="H17" i="4"/>
  <c r="H20" i="4"/>
  <c r="H24" i="4"/>
  <c r="H25" i="4"/>
  <c r="H28" i="4"/>
  <c r="H40" i="4"/>
  <c r="H41" i="4"/>
  <c r="H44" i="4"/>
  <c r="H49" i="4"/>
  <c r="H56" i="4"/>
  <c r="H57" i="4"/>
  <c r="H64" i="4"/>
  <c r="H65" i="4"/>
  <c r="H68" i="4"/>
  <c r="H73" i="4"/>
  <c r="H77" i="4"/>
  <c r="H79" i="4"/>
  <c r="H80" i="4"/>
  <c r="H81" i="4"/>
  <c r="H83" i="4"/>
  <c r="H84" i="4"/>
  <c r="H87" i="4"/>
  <c r="H88" i="4"/>
  <c r="H89" i="4"/>
  <c r="H95" i="4"/>
  <c r="H96" i="4"/>
  <c r="H97" i="4"/>
  <c r="H100" i="4"/>
  <c r="H101" i="4"/>
  <c r="H103" i="4"/>
  <c r="H104" i="4"/>
  <c r="H105" i="4"/>
  <c r="H107" i="4"/>
  <c r="H111" i="4"/>
  <c r="H112" i="4"/>
  <c r="H113" i="4"/>
  <c r="H116" i="4"/>
  <c r="H117" i="4"/>
  <c r="H119" i="4"/>
  <c r="H120" i="4"/>
  <c r="H121" i="4"/>
  <c r="H124" i="4"/>
  <c r="H127" i="4"/>
  <c r="H129" i="4"/>
  <c r="H131" i="4"/>
  <c r="H132" i="4"/>
  <c r="H133" i="4"/>
  <c r="H135" i="4"/>
  <c r="H137" i="4"/>
  <c r="H139" i="4"/>
  <c r="H141" i="4"/>
  <c r="H144" i="4"/>
  <c r="H145" i="4"/>
  <c r="H147" i="4"/>
  <c r="H148" i="4"/>
  <c r="H149" i="4"/>
  <c r="H152" i="4"/>
  <c r="D8" i="18"/>
  <c r="E8" i="18"/>
  <c r="L8" i="24"/>
  <c r="L9" i="24"/>
  <c r="L10" i="24"/>
  <c r="L11" i="24"/>
  <c r="L13" i="24"/>
  <c r="L15" i="24"/>
  <c r="L17" i="24"/>
  <c r="L20" i="24"/>
  <c r="L21" i="24"/>
  <c r="L22" i="24"/>
  <c r="L24" i="24"/>
  <c r="L25" i="24"/>
  <c r="L26" i="24"/>
  <c r="L29" i="24"/>
  <c r="L31" i="24"/>
  <c r="L32" i="24"/>
  <c r="L33" i="24"/>
  <c r="L34" i="24"/>
  <c r="L37" i="24"/>
  <c r="L38" i="24"/>
  <c r="L40" i="24"/>
  <c r="L41" i="24"/>
  <c r="L42" i="24"/>
  <c r="L43" i="24"/>
  <c r="L45" i="24"/>
  <c r="L47" i="24"/>
  <c r="L48" i="24"/>
  <c r="L49" i="24"/>
  <c r="L52" i="24"/>
  <c r="L53" i="24"/>
  <c r="L54" i="24"/>
  <c r="L56" i="24"/>
  <c r="L57" i="24"/>
  <c r="L58" i="24"/>
  <c r="L61" i="24"/>
  <c r="L63" i="24"/>
  <c r="L64" i="24"/>
  <c r="L65" i="24"/>
  <c r="L66" i="24"/>
  <c r="L70" i="24"/>
  <c r="L72" i="24"/>
  <c r="L73" i="24"/>
  <c r="L74" i="24"/>
  <c r="L75" i="24"/>
  <c r="L77" i="24"/>
  <c r="L79" i="24"/>
  <c r="L81" i="24"/>
  <c r="L84" i="24"/>
  <c r="L85" i="24"/>
  <c r="L86" i="24"/>
  <c r="L88" i="24"/>
  <c r="L89" i="24"/>
  <c r="L90" i="24"/>
  <c r="L93" i="24"/>
  <c r="L95" i="24"/>
  <c r="L96" i="24"/>
  <c r="L97" i="24"/>
  <c r="L98" i="24"/>
  <c r="L101" i="24"/>
  <c r="L102" i="24"/>
  <c r="L104" i="24"/>
  <c r="L106" i="24"/>
  <c r="L107" i="24"/>
  <c r="L109" i="24"/>
  <c r="L111" i="24"/>
  <c r="L112" i="24"/>
  <c r="L113" i="24"/>
  <c r="L116" i="24"/>
  <c r="L117" i="24"/>
  <c r="L118" i="24"/>
  <c r="L120" i="24"/>
  <c r="L121" i="24"/>
  <c r="L122" i="24"/>
  <c r="L125" i="24"/>
  <c r="L127" i="24"/>
  <c r="L128" i="24"/>
  <c r="L129" i="24"/>
  <c r="L130" i="24"/>
  <c r="L134" i="24"/>
  <c r="L136" i="24"/>
  <c r="L137" i="24"/>
  <c r="L138" i="24"/>
  <c r="L139" i="24"/>
  <c r="L141" i="24"/>
  <c r="L143" i="24"/>
  <c r="L145" i="24"/>
  <c r="L148" i="24"/>
  <c r="L149" i="24"/>
  <c r="L150" i="24"/>
  <c r="L152" i="24"/>
  <c r="L153" i="24"/>
  <c r="K6" i="24"/>
  <c r="K7" i="24"/>
  <c r="K8" i="24"/>
  <c r="K9" i="24"/>
  <c r="K11" i="24"/>
  <c r="K13" i="24"/>
  <c r="K15" i="24"/>
  <c r="K17" i="24"/>
  <c r="K25" i="24"/>
  <c r="K27" i="24"/>
  <c r="K29" i="24"/>
  <c r="K31" i="24"/>
  <c r="K33" i="24"/>
  <c r="K39" i="24"/>
  <c r="K41" i="24"/>
  <c r="K43" i="24"/>
  <c r="K45" i="24"/>
  <c r="K47" i="24"/>
  <c r="K49" i="24"/>
  <c r="K57" i="24"/>
  <c r="K59" i="24"/>
  <c r="K61" i="24"/>
  <c r="K63" i="24"/>
  <c r="K65" i="24"/>
  <c r="K71" i="24"/>
  <c r="K75" i="24"/>
  <c r="K77" i="24"/>
  <c r="K79" i="24"/>
  <c r="K81" i="24"/>
  <c r="K89" i="24"/>
  <c r="K91" i="24"/>
  <c r="K93" i="24"/>
  <c r="K95" i="24"/>
  <c r="K97" i="24"/>
  <c r="K103" i="24"/>
  <c r="K105" i="24"/>
  <c r="K107" i="24"/>
  <c r="K109" i="24"/>
  <c r="K111" i="24"/>
  <c r="K113" i="24"/>
  <c r="K121" i="24"/>
  <c r="K123" i="24"/>
  <c r="K125" i="24"/>
  <c r="K127" i="24"/>
  <c r="K129" i="24"/>
  <c r="K131" i="24"/>
  <c r="K137" i="24"/>
  <c r="K139" i="24"/>
  <c r="K143" i="24"/>
  <c r="K145" i="24"/>
  <c r="K147" i="24"/>
  <c r="K153" i="24"/>
  <c r="F7" i="24"/>
  <c r="F8" i="24"/>
  <c r="F15" i="24"/>
  <c r="F21" i="24"/>
  <c r="F23" i="24"/>
  <c r="F24" i="24"/>
  <c r="F25" i="24"/>
  <c r="F28" i="24"/>
  <c r="F31" i="24"/>
  <c r="F32" i="24"/>
  <c r="F39" i="24"/>
  <c r="F43" i="24"/>
  <c r="F44" i="24"/>
  <c r="F47" i="24"/>
  <c r="F51" i="24"/>
  <c r="F55" i="24"/>
  <c r="F60" i="24"/>
  <c r="F63" i="24"/>
  <c r="F68" i="24"/>
  <c r="F69" i="24"/>
  <c r="F73" i="24"/>
  <c r="F75" i="24"/>
  <c r="F76" i="24"/>
  <c r="F77" i="24"/>
  <c r="F79" i="24"/>
  <c r="F80" i="24"/>
  <c r="F81" i="24"/>
  <c r="F83" i="24"/>
  <c r="F87" i="24"/>
  <c r="F93" i="24"/>
  <c r="F96" i="24"/>
  <c r="F99" i="24"/>
  <c r="F103" i="24"/>
  <c r="F105" i="24"/>
  <c r="F109" i="24"/>
  <c r="F111" i="24"/>
  <c r="F112" i="24"/>
  <c r="F113" i="24"/>
  <c r="F116" i="24"/>
  <c r="F120" i="24"/>
  <c r="F121" i="24"/>
  <c r="F123" i="24"/>
  <c r="F124" i="24"/>
  <c r="F125" i="24"/>
  <c r="F127" i="24"/>
  <c r="F131" i="24"/>
  <c r="F132" i="24"/>
  <c r="F133" i="24"/>
  <c r="F135" i="24"/>
  <c r="F137" i="24"/>
  <c r="F139" i="24"/>
  <c r="F140" i="24"/>
  <c r="F141" i="24"/>
  <c r="F143" i="24"/>
  <c r="F144" i="24"/>
  <c r="F147" i="24"/>
  <c r="F148" i="24"/>
  <c r="F149" i="24"/>
  <c r="D7" i="24"/>
  <c r="D8" i="24"/>
  <c r="D10" i="24"/>
  <c r="D11" i="24"/>
  <c r="D12" i="24"/>
  <c r="D14" i="24"/>
  <c r="D15" i="24"/>
  <c r="D16" i="24"/>
  <c r="D18" i="24"/>
  <c r="D19" i="24"/>
  <c r="D20" i="24"/>
  <c r="D22" i="24"/>
  <c r="D23" i="24"/>
  <c r="D24" i="24"/>
  <c r="D26" i="24"/>
  <c r="D27" i="24"/>
  <c r="D28" i="24"/>
  <c r="D30" i="24"/>
  <c r="D31" i="24"/>
  <c r="D32" i="24"/>
  <c r="D34" i="24"/>
  <c r="D35" i="24"/>
  <c r="D36" i="24"/>
  <c r="D38" i="24"/>
  <c r="D39" i="24"/>
  <c r="D40" i="24"/>
  <c r="D42" i="24"/>
  <c r="D43" i="24"/>
  <c r="D44" i="24"/>
  <c r="D46" i="24"/>
  <c r="D47" i="24"/>
  <c r="D48" i="24"/>
  <c r="D50" i="24"/>
  <c r="D51" i="24"/>
  <c r="D52" i="24"/>
  <c r="D54" i="24"/>
  <c r="D55" i="24"/>
  <c r="D56" i="24"/>
  <c r="D58" i="24"/>
  <c r="D59" i="24"/>
  <c r="D60" i="24"/>
  <c r="D62" i="24"/>
  <c r="D63" i="24"/>
  <c r="D64" i="24"/>
  <c r="D66" i="24"/>
  <c r="D67" i="24"/>
  <c r="D68" i="24"/>
  <c r="D70" i="24"/>
  <c r="D71" i="24"/>
  <c r="D72" i="24"/>
  <c r="D74" i="24"/>
  <c r="D75" i="24"/>
  <c r="D76" i="24"/>
  <c r="D78" i="24"/>
  <c r="D79" i="24"/>
  <c r="D80" i="24"/>
  <c r="D82" i="24"/>
  <c r="D83" i="24"/>
  <c r="D84" i="24"/>
  <c r="D86" i="24"/>
  <c r="D87" i="24"/>
  <c r="D88" i="24"/>
  <c r="D90" i="24"/>
  <c r="D91" i="24"/>
  <c r="D92" i="24"/>
  <c r="D94" i="24"/>
  <c r="D95" i="24"/>
  <c r="D96" i="24"/>
  <c r="D98" i="24"/>
  <c r="D99" i="24"/>
  <c r="D100" i="24"/>
  <c r="D102" i="24"/>
  <c r="D103" i="24"/>
  <c r="D104" i="24"/>
  <c r="D106" i="24"/>
  <c r="D107" i="24"/>
  <c r="D108" i="24"/>
  <c r="D110" i="24"/>
  <c r="D111" i="24"/>
  <c r="D112" i="24"/>
  <c r="D114" i="24"/>
  <c r="D115" i="24"/>
  <c r="D116" i="24"/>
  <c r="D118" i="24"/>
  <c r="D119" i="24"/>
  <c r="D120" i="24"/>
  <c r="D122" i="24"/>
  <c r="D123" i="24"/>
  <c r="D124" i="24"/>
  <c r="D126" i="24"/>
  <c r="D127" i="24"/>
  <c r="D128" i="24"/>
  <c r="D130" i="24"/>
  <c r="D131" i="24"/>
  <c r="D132" i="24"/>
  <c r="D134" i="24"/>
  <c r="D135" i="24"/>
  <c r="D136" i="24"/>
  <c r="D138" i="24"/>
  <c r="D139" i="24"/>
  <c r="D140" i="24"/>
  <c r="D142" i="24"/>
  <c r="D143" i="24"/>
  <c r="D144" i="24"/>
  <c r="D146" i="24"/>
  <c r="D147" i="24"/>
  <c r="D149" i="24"/>
  <c r="D150" i="24"/>
  <c r="D151" i="24"/>
  <c r="D152" i="24"/>
  <c r="B4" i="24"/>
  <c r="B5" i="24"/>
  <c r="B6" i="24"/>
  <c r="B7" i="24"/>
  <c r="B8" i="24"/>
  <c r="B9" i="24"/>
  <c r="B10" i="24"/>
  <c r="B11" i="24"/>
  <c r="B12" i="24"/>
  <c r="B13" i="24"/>
  <c r="B14" i="24"/>
  <c r="B15" i="24"/>
  <c r="B16" i="24"/>
  <c r="B17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3" i="24"/>
  <c r="B84" i="24"/>
  <c r="B85" i="24"/>
  <c r="B86" i="24"/>
  <c r="B87" i="24"/>
  <c r="B88" i="24"/>
  <c r="B89" i="24"/>
  <c r="B90" i="24"/>
  <c r="B91" i="24"/>
  <c r="B92" i="24"/>
  <c r="B93" i="24"/>
  <c r="B94" i="24"/>
  <c r="B95" i="24"/>
  <c r="B96" i="24"/>
  <c r="B97" i="24"/>
  <c r="B98" i="24"/>
  <c r="B99" i="24"/>
  <c r="B100" i="24"/>
  <c r="B101" i="24"/>
  <c r="B102" i="24"/>
  <c r="B103" i="24"/>
  <c r="B104" i="24"/>
  <c r="B105" i="24"/>
  <c r="B106" i="24"/>
  <c r="B107" i="24"/>
  <c r="B108" i="24"/>
  <c r="B109" i="24"/>
  <c r="B110" i="24"/>
  <c r="B111" i="24"/>
  <c r="B112" i="24"/>
  <c r="B113" i="24"/>
  <c r="B114" i="24"/>
  <c r="B115" i="24"/>
  <c r="B116" i="24"/>
  <c r="B117" i="24"/>
  <c r="B118" i="24"/>
  <c r="B119" i="24"/>
  <c r="B120" i="24"/>
  <c r="B121" i="24"/>
  <c r="B122" i="24"/>
  <c r="B123" i="24"/>
  <c r="B124" i="24"/>
  <c r="B125" i="24"/>
  <c r="B126" i="24"/>
  <c r="B127" i="24"/>
  <c r="B128" i="24"/>
  <c r="B129" i="24"/>
  <c r="B130" i="24"/>
  <c r="B131" i="24"/>
  <c r="B132" i="24"/>
  <c r="B133" i="24"/>
  <c r="B134" i="24"/>
  <c r="B135" i="24"/>
  <c r="B136" i="24"/>
  <c r="B137" i="24"/>
  <c r="B138" i="24"/>
  <c r="B139" i="24"/>
  <c r="B140" i="24"/>
  <c r="B141" i="24"/>
  <c r="B142" i="24"/>
  <c r="B143" i="24"/>
  <c r="B144" i="24"/>
  <c r="B145" i="24"/>
  <c r="B146" i="24"/>
  <c r="B147" i="24"/>
  <c r="B148" i="24"/>
  <c r="B149" i="24"/>
  <c r="B150" i="24"/>
  <c r="B151" i="24"/>
  <c r="B152" i="24"/>
  <c r="B153" i="24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57" i="15"/>
  <c r="B58" i="15"/>
  <c r="B59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72" i="15"/>
  <c r="B73" i="15"/>
  <c r="B74" i="15"/>
  <c r="B75" i="15"/>
  <c r="B76" i="15"/>
  <c r="B77" i="15"/>
  <c r="B78" i="15"/>
  <c r="B79" i="15"/>
  <c r="B80" i="15"/>
  <c r="B81" i="15"/>
  <c r="B82" i="15"/>
  <c r="B83" i="15"/>
  <c r="B84" i="15"/>
  <c r="B85" i="15"/>
  <c r="B86" i="15"/>
  <c r="B87" i="15"/>
  <c r="B88" i="15"/>
  <c r="B89" i="15"/>
  <c r="B90" i="15"/>
  <c r="B91" i="15"/>
  <c r="B92" i="15"/>
  <c r="B93" i="15"/>
  <c r="B94" i="15"/>
  <c r="B95" i="15"/>
  <c r="B96" i="15"/>
  <c r="B97" i="15"/>
  <c r="B98" i="15"/>
  <c r="B99" i="15"/>
  <c r="B100" i="15"/>
  <c r="B101" i="15"/>
  <c r="B102" i="15"/>
  <c r="B103" i="15"/>
  <c r="B104" i="15"/>
  <c r="B105" i="15"/>
  <c r="B106" i="15"/>
  <c r="B107" i="15"/>
  <c r="B108" i="15"/>
  <c r="B109" i="15"/>
  <c r="B110" i="15"/>
  <c r="B111" i="15"/>
  <c r="B112" i="15"/>
  <c r="B113" i="15"/>
  <c r="B114" i="15"/>
  <c r="B115" i="15"/>
  <c r="B116" i="15"/>
  <c r="B117" i="15"/>
  <c r="B118" i="15"/>
  <c r="B119" i="15"/>
  <c r="B120" i="15"/>
  <c r="B121" i="15"/>
  <c r="B122" i="15"/>
  <c r="B123" i="15"/>
  <c r="B124" i="15"/>
  <c r="B125" i="15"/>
  <c r="B126" i="15"/>
  <c r="B127" i="15"/>
  <c r="B128" i="15"/>
  <c r="B129" i="15"/>
  <c r="B130" i="15"/>
  <c r="B131" i="15"/>
  <c r="B132" i="15"/>
  <c r="B133" i="15"/>
  <c r="B134" i="15"/>
  <c r="B135" i="15"/>
  <c r="B136" i="15"/>
  <c r="B137" i="15"/>
  <c r="B138" i="15"/>
  <c r="B139" i="15"/>
  <c r="B140" i="15"/>
  <c r="B141" i="15"/>
  <c r="B142" i="15"/>
  <c r="B143" i="15"/>
  <c r="B144" i="15"/>
  <c r="B145" i="15"/>
  <c r="B146" i="15"/>
  <c r="B147" i="15"/>
  <c r="B148" i="15"/>
  <c r="B149" i="15"/>
  <c r="B150" i="15"/>
  <c r="B151" i="15"/>
  <c r="B152" i="15"/>
  <c r="B153" i="15"/>
  <c r="B154" i="15"/>
  <c r="B155" i="15"/>
  <c r="B156" i="15"/>
  <c r="B157" i="15"/>
  <c r="B8" i="21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B82" i="21"/>
  <c r="B83" i="21"/>
  <c r="B84" i="21"/>
  <c r="B85" i="21"/>
  <c r="B86" i="21"/>
  <c r="B87" i="21"/>
  <c r="B88" i="21"/>
  <c r="B89" i="21"/>
  <c r="B90" i="21"/>
  <c r="B91" i="21"/>
  <c r="B92" i="21"/>
  <c r="B93" i="21"/>
  <c r="B94" i="21"/>
  <c r="B95" i="21"/>
  <c r="B96" i="21"/>
  <c r="B97" i="21"/>
  <c r="B98" i="21"/>
  <c r="B99" i="21"/>
  <c r="B100" i="21"/>
  <c r="B101" i="21"/>
  <c r="B102" i="21"/>
  <c r="B103" i="21"/>
  <c r="B104" i="21"/>
  <c r="B105" i="21"/>
  <c r="B106" i="21"/>
  <c r="B107" i="21"/>
  <c r="B108" i="21"/>
  <c r="B109" i="21"/>
  <c r="B110" i="21"/>
  <c r="B111" i="21"/>
  <c r="B112" i="21"/>
  <c r="B113" i="21"/>
  <c r="B114" i="21"/>
  <c r="B115" i="21"/>
  <c r="B116" i="21"/>
  <c r="B117" i="21"/>
  <c r="B118" i="21"/>
  <c r="B119" i="21"/>
  <c r="B120" i="21"/>
  <c r="B121" i="21"/>
  <c r="B122" i="21"/>
  <c r="B123" i="21"/>
  <c r="B124" i="21"/>
  <c r="B125" i="21"/>
  <c r="B126" i="21"/>
  <c r="B127" i="21"/>
  <c r="B128" i="21"/>
  <c r="B129" i="21"/>
  <c r="B130" i="21"/>
  <c r="B131" i="21"/>
  <c r="B132" i="21"/>
  <c r="B133" i="21"/>
  <c r="B134" i="21"/>
  <c r="B135" i="21"/>
  <c r="B136" i="21"/>
  <c r="B137" i="21"/>
  <c r="B138" i="21"/>
  <c r="B139" i="21"/>
  <c r="B140" i="21"/>
  <c r="B141" i="21"/>
  <c r="B142" i="21"/>
  <c r="B143" i="21"/>
  <c r="B144" i="21"/>
  <c r="B145" i="21"/>
  <c r="B146" i="21"/>
  <c r="B147" i="21"/>
  <c r="B148" i="21"/>
  <c r="B149" i="21"/>
  <c r="B150" i="21"/>
  <c r="B151" i="21"/>
  <c r="B152" i="21"/>
  <c r="B153" i="21"/>
  <c r="B154" i="21"/>
  <c r="B155" i="21"/>
  <c r="B156" i="21"/>
  <c r="B157" i="21"/>
  <c r="B8" i="19"/>
  <c r="B9" i="19"/>
  <c r="B10" i="19"/>
  <c r="B11" i="19"/>
  <c r="B12" i="19"/>
  <c r="B13" i="19"/>
  <c r="B14" i="19"/>
  <c r="B15" i="19"/>
  <c r="B16" i="19"/>
  <c r="B17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B30" i="19"/>
  <c r="B31" i="19"/>
  <c r="B32" i="19"/>
  <c r="B33" i="19"/>
  <c r="B34" i="19"/>
  <c r="B35" i="19"/>
  <c r="B36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49" i="19"/>
  <c r="B50" i="19"/>
  <c r="B51" i="19"/>
  <c r="B52" i="19"/>
  <c r="B53" i="19"/>
  <c r="B54" i="19"/>
  <c r="B55" i="19"/>
  <c r="B56" i="19"/>
  <c r="B57" i="19"/>
  <c r="B58" i="19"/>
  <c r="B59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72" i="19"/>
  <c r="B73" i="19"/>
  <c r="B74" i="19"/>
  <c r="B75" i="19"/>
  <c r="B76" i="19"/>
  <c r="B77" i="19"/>
  <c r="B78" i="19"/>
  <c r="B79" i="19"/>
  <c r="B80" i="19"/>
  <c r="B81" i="19"/>
  <c r="B82" i="19"/>
  <c r="B83" i="19"/>
  <c r="B84" i="19"/>
  <c r="B85" i="19"/>
  <c r="B86" i="19"/>
  <c r="B87" i="19"/>
  <c r="B88" i="19"/>
  <c r="B89" i="19"/>
  <c r="B90" i="19"/>
  <c r="B91" i="19"/>
  <c r="B92" i="19"/>
  <c r="B93" i="19"/>
  <c r="B94" i="19"/>
  <c r="B95" i="19"/>
  <c r="B96" i="19"/>
  <c r="B97" i="19"/>
  <c r="B98" i="19"/>
  <c r="B99" i="19"/>
  <c r="B100" i="19"/>
  <c r="B101" i="19"/>
  <c r="B102" i="19"/>
  <c r="B103" i="19"/>
  <c r="B104" i="19"/>
  <c r="B105" i="19"/>
  <c r="B106" i="19"/>
  <c r="B107" i="19"/>
  <c r="B108" i="19"/>
  <c r="B109" i="19"/>
  <c r="B110" i="19"/>
  <c r="B111" i="19"/>
  <c r="B112" i="19"/>
  <c r="B113" i="19"/>
  <c r="B114" i="19"/>
  <c r="B115" i="19"/>
  <c r="B116" i="19"/>
  <c r="B117" i="19"/>
  <c r="B118" i="19"/>
  <c r="B119" i="19"/>
  <c r="B120" i="19"/>
  <c r="B121" i="19"/>
  <c r="B122" i="19"/>
  <c r="B123" i="19"/>
  <c r="B124" i="19"/>
  <c r="B125" i="19"/>
  <c r="B126" i="19"/>
  <c r="B127" i="19"/>
  <c r="B128" i="19"/>
  <c r="B129" i="19"/>
  <c r="B130" i="19"/>
  <c r="B131" i="19"/>
  <c r="B132" i="19"/>
  <c r="B133" i="19"/>
  <c r="B134" i="19"/>
  <c r="B135" i="19"/>
  <c r="B136" i="19"/>
  <c r="B137" i="19"/>
  <c r="B138" i="19"/>
  <c r="B139" i="19"/>
  <c r="B140" i="19"/>
  <c r="B141" i="19"/>
  <c r="B142" i="19"/>
  <c r="B143" i="19"/>
  <c r="B144" i="19"/>
  <c r="B145" i="19"/>
  <c r="B146" i="19"/>
  <c r="B147" i="19"/>
  <c r="B148" i="19"/>
  <c r="B149" i="19"/>
  <c r="B150" i="19"/>
  <c r="B151" i="19"/>
  <c r="B152" i="19"/>
  <c r="B153" i="19"/>
  <c r="B154" i="19"/>
  <c r="B155" i="19"/>
  <c r="B156" i="19"/>
  <c r="B157" i="19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86" i="13"/>
  <c r="B87" i="13"/>
  <c r="B88" i="13"/>
  <c r="B89" i="13"/>
  <c r="B90" i="13"/>
  <c r="B91" i="13"/>
  <c r="B92" i="13"/>
  <c r="B93" i="13"/>
  <c r="B94" i="13"/>
  <c r="B95" i="13"/>
  <c r="B96" i="13"/>
  <c r="B97" i="13"/>
  <c r="B98" i="13"/>
  <c r="B99" i="13"/>
  <c r="B100" i="13"/>
  <c r="B101" i="13"/>
  <c r="B102" i="13"/>
  <c r="B103" i="13"/>
  <c r="B104" i="13"/>
  <c r="B105" i="13"/>
  <c r="B106" i="13"/>
  <c r="B107" i="13"/>
  <c r="B108" i="13"/>
  <c r="B109" i="13"/>
  <c r="B110" i="13"/>
  <c r="B111" i="13"/>
  <c r="B112" i="13"/>
  <c r="B113" i="13"/>
  <c r="B114" i="13"/>
  <c r="B115" i="13"/>
  <c r="B116" i="13"/>
  <c r="B117" i="13"/>
  <c r="B118" i="13"/>
  <c r="B119" i="13"/>
  <c r="B120" i="13"/>
  <c r="B121" i="13"/>
  <c r="B122" i="13"/>
  <c r="B123" i="13"/>
  <c r="B124" i="13"/>
  <c r="B125" i="13"/>
  <c r="B126" i="13"/>
  <c r="B127" i="13"/>
  <c r="B128" i="13"/>
  <c r="B129" i="13"/>
  <c r="B130" i="13"/>
  <c r="B131" i="13"/>
  <c r="B132" i="13"/>
  <c r="B133" i="13"/>
  <c r="B134" i="13"/>
  <c r="B135" i="13"/>
  <c r="B136" i="13"/>
  <c r="B137" i="13"/>
  <c r="B138" i="13"/>
  <c r="B139" i="13"/>
  <c r="B140" i="13"/>
  <c r="B141" i="13"/>
  <c r="B142" i="13"/>
  <c r="B143" i="13"/>
  <c r="B144" i="13"/>
  <c r="B145" i="13"/>
  <c r="B146" i="13"/>
  <c r="B147" i="13"/>
  <c r="B148" i="13"/>
  <c r="B149" i="13"/>
  <c r="B150" i="13"/>
  <c r="B151" i="13"/>
  <c r="B152" i="13"/>
  <c r="B153" i="13"/>
  <c r="B154" i="13"/>
  <c r="B155" i="13"/>
  <c r="B156" i="13"/>
  <c r="B157" i="13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8" i="5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49" i="18"/>
  <c r="B50" i="18"/>
  <c r="B51" i="18"/>
  <c r="B52" i="18"/>
  <c r="B53" i="18"/>
  <c r="B54" i="18"/>
  <c r="B55" i="18"/>
  <c r="B56" i="18"/>
  <c r="B57" i="18"/>
  <c r="B58" i="18"/>
  <c r="B59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72" i="18"/>
  <c r="B73" i="18"/>
  <c r="B74" i="18"/>
  <c r="B75" i="18"/>
  <c r="B76" i="18"/>
  <c r="B77" i="18"/>
  <c r="B78" i="18"/>
  <c r="B79" i="18"/>
  <c r="B80" i="18"/>
  <c r="B81" i="18"/>
  <c r="B82" i="18"/>
  <c r="B83" i="18"/>
  <c r="B84" i="18"/>
  <c r="B85" i="18"/>
  <c r="B86" i="18"/>
  <c r="B87" i="18"/>
  <c r="B88" i="18"/>
  <c r="B89" i="18"/>
  <c r="B90" i="18"/>
  <c r="B91" i="18"/>
  <c r="B92" i="18"/>
  <c r="B93" i="18"/>
  <c r="B94" i="18"/>
  <c r="B95" i="18"/>
  <c r="B96" i="18"/>
  <c r="B97" i="18"/>
  <c r="B98" i="18"/>
  <c r="B99" i="18"/>
  <c r="B100" i="18"/>
  <c r="B101" i="18"/>
  <c r="B102" i="18"/>
  <c r="B103" i="18"/>
  <c r="B104" i="18"/>
  <c r="B105" i="18"/>
  <c r="B106" i="18"/>
  <c r="B107" i="18"/>
  <c r="B108" i="18"/>
  <c r="B109" i="18"/>
  <c r="B110" i="18"/>
  <c r="B111" i="18"/>
  <c r="B112" i="18"/>
  <c r="B113" i="18"/>
  <c r="B114" i="18"/>
  <c r="B115" i="18"/>
  <c r="B116" i="18"/>
  <c r="B117" i="18"/>
  <c r="B118" i="18"/>
  <c r="B119" i="18"/>
  <c r="B120" i="18"/>
  <c r="B121" i="18"/>
  <c r="B122" i="18"/>
  <c r="B123" i="18"/>
  <c r="B124" i="18"/>
  <c r="B125" i="18"/>
  <c r="B126" i="18"/>
  <c r="B127" i="18"/>
  <c r="B128" i="18"/>
  <c r="B129" i="18"/>
  <c r="B130" i="18"/>
  <c r="B131" i="18"/>
  <c r="B132" i="18"/>
  <c r="B133" i="18"/>
  <c r="B134" i="18"/>
  <c r="B135" i="18"/>
  <c r="B136" i="18"/>
  <c r="B137" i="18"/>
  <c r="B138" i="18"/>
  <c r="B139" i="18"/>
  <c r="B140" i="18"/>
  <c r="B141" i="18"/>
  <c r="B142" i="18"/>
  <c r="B143" i="18"/>
  <c r="B144" i="18"/>
  <c r="B145" i="18"/>
  <c r="B146" i="18"/>
  <c r="B147" i="18"/>
  <c r="B148" i="18"/>
  <c r="B149" i="18"/>
  <c r="B150" i="18"/>
  <c r="B151" i="18"/>
  <c r="B152" i="18"/>
  <c r="B153" i="18"/>
  <c r="B154" i="18"/>
  <c r="B155" i="18"/>
  <c r="B156" i="18"/>
  <c r="B157" i="18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D157" i="18"/>
  <c r="F9" i="13"/>
  <c r="G9" i="13"/>
  <c r="F10" i="13"/>
  <c r="J6" i="24"/>
  <c r="F11" i="13"/>
  <c r="G11" i="13"/>
  <c r="F12" i="13"/>
  <c r="J8" i="24"/>
  <c r="G12" i="13"/>
  <c r="F13" i="13"/>
  <c r="J9" i="24"/>
  <c r="F14" i="13"/>
  <c r="G14" i="13"/>
  <c r="F15" i="13"/>
  <c r="J11" i="24"/>
  <c r="F16" i="13"/>
  <c r="G16" i="13"/>
  <c r="F17" i="13"/>
  <c r="F18" i="13"/>
  <c r="G18" i="13"/>
  <c r="F19" i="13"/>
  <c r="G19" i="13"/>
  <c r="F20" i="13"/>
  <c r="G20" i="13"/>
  <c r="F21" i="13"/>
  <c r="F22" i="13"/>
  <c r="G22" i="13"/>
  <c r="F23" i="13"/>
  <c r="G23" i="13"/>
  <c r="F24" i="13"/>
  <c r="G24" i="13"/>
  <c r="F25" i="13"/>
  <c r="G25" i="13"/>
  <c r="F26" i="13"/>
  <c r="G26" i="13"/>
  <c r="F27" i="13"/>
  <c r="G27" i="13"/>
  <c r="F28" i="13"/>
  <c r="G28" i="13"/>
  <c r="F29" i="13"/>
  <c r="J25" i="24"/>
  <c r="F30" i="13"/>
  <c r="G30" i="13"/>
  <c r="F31" i="13"/>
  <c r="J27" i="24"/>
  <c r="F32" i="13"/>
  <c r="G32" i="13"/>
  <c r="F33" i="13"/>
  <c r="F34" i="13"/>
  <c r="G34" i="13"/>
  <c r="F35" i="13"/>
  <c r="G35" i="13"/>
  <c r="F36" i="13"/>
  <c r="G36" i="13"/>
  <c r="F37" i="13"/>
  <c r="G37" i="13"/>
  <c r="F38" i="13"/>
  <c r="G38" i="13"/>
  <c r="F39" i="13"/>
  <c r="G39" i="13"/>
  <c r="F40" i="13"/>
  <c r="F41" i="13"/>
  <c r="G41" i="13"/>
  <c r="F42" i="13"/>
  <c r="G42" i="13"/>
  <c r="F43" i="13"/>
  <c r="J39" i="24"/>
  <c r="F44" i="13"/>
  <c r="J40" i="24"/>
  <c r="G44" i="13"/>
  <c r="F45" i="13"/>
  <c r="J41" i="24"/>
  <c r="F46" i="13"/>
  <c r="G46" i="13"/>
  <c r="F47" i="13"/>
  <c r="G47" i="13"/>
  <c r="F48" i="13"/>
  <c r="G48" i="13"/>
  <c r="F49" i="13"/>
  <c r="G49" i="13"/>
  <c r="F50" i="13"/>
  <c r="G50" i="13"/>
  <c r="F51" i="13"/>
  <c r="J47" i="24"/>
  <c r="F52" i="13"/>
  <c r="G52" i="13"/>
  <c r="F53" i="13"/>
  <c r="F54" i="13"/>
  <c r="G54" i="13"/>
  <c r="F55" i="13"/>
  <c r="J51" i="24"/>
  <c r="F56" i="13"/>
  <c r="G56" i="13"/>
  <c r="F57" i="13"/>
  <c r="G57" i="13"/>
  <c r="F58" i="13"/>
  <c r="G58" i="13"/>
  <c r="F59" i="13"/>
  <c r="J55" i="24"/>
  <c r="F60" i="13"/>
  <c r="G60" i="13"/>
  <c r="F61" i="13"/>
  <c r="J57" i="24"/>
  <c r="F62" i="13"/>
  <c r="G62" i="13"/>
  <c r="F63" i="13"/>
  <c r="G63" i="13"/>
  <c r="F64" i="13"/>
  <c r="G64" i="13"/>
  <c r="F65" i="13"/>
  <c r="F66" i="13"/>
  <c r="G66" i="13"/>
  <c r="F67" i="13"/>
  <c r="J63" i="24"/>
  <c r="F68" i="13"/>
  <c r="G68" i="13"/>
  <c r="F69" i="13"/>
  <c r="G69" i="13"/>
  <c r="F70" i="13"/>
  <c r="G70" i="13"/>
  <c r="F71" i="13"/>
  <c r="J67" i="24"/>
  <c r="F72" i="13"/>
  <c r="F73" i="13"/>
  <c r="G73" i="13"/>
  <c r="F74" i="13"/>
  <c r="G74" i="13"/>
  <c r="F75" i="13"/>
  <c r="J71" i="24"/>
  <c r="F76" i="13"/>
  <c r="J72" i="24"/>
  <c r="G76" i="13"/>
  <c r="F77" i="13"/>
  <c r="J73" i="24"/>
  <c r="F78" i="13"/>
  <c r="G78" i="13"/>
  <c r="F79" i="13"/>
  <c r="G79" i="13"/>
  <c r="F80" i="13"/>
  <c r="G80" i="13"/>
  <c r="F81" i="13"/>
  <c r="F82" i="13"/>
  <c r="G82" i="13"/>
  <c r="F83" i="13"/>
  <c r="J79" i="24"/>
  <c r="F84" i="13"/>
  <c r="G84" i="13"/>
  <c r="F85" i="13"/>
  <c r="F86" i="13"/>
  <c r="G86" i="13"/>
  <c r="F87" i="13"/>
  <c r="J83" i="24"/>
  <c r="F88" i="13"/>
  <c r="G88" i="13"/>
  <c r="F89" i="13"/>
  <c r="G89" i="13"/>
  <c r="F90" i="13"/>
  <c r="G90" i="13"/>
  <c r="F91" i="13"/>
  <c r="J87" i="24"/>
  <c r="F92" i="13"/>
  <c r="G92" i="13"/>
  <c r="F93" i="13"/>
  <c r="J89" i="24"/>
  <c r="F94" i="13"/>
  <c r="G94" i="13"/>
  <c r="F95" i="13"/>
  <c r="G95" i="13"/>
  <c r="F96" i="13"/>
  <c r="G96" i="13"/>
  <c r="F97" i="13"/>
  <c r="G97" i="13"/>
  <c r="F98" i="13"/>
  <c r="G98" i="13"/>
  <c r="F99" i="13"/>
  <c r="J95" i="24"/>
  <c r="F100" i="13"/>
  <c r="G100" i="13"/>
  <c r="F101" i="13"/>
  <c r="G101" i="13"/>
  <c r="F102" i="13"/>
  <c r="G102" i="13"/>
  <c r="F103" i="13"/>
  <c r="J99" i="24"/>
  <c r="F104" i="13"/>
  <c r="F105" i="13"/>
  <c r="G105" i="13"/>
  <c r="F106" i="13"/>
  <c r="G106" i="13"/>
  <c r="F107" i="13"/>
  <c r="J103" i="24"/>
  <c r="F108" i="13"/>
  <c r="J104" i="24"/>
  <c r="G108" i="13"/>
  <c r="F109" i="13"/>
  <c r="J105" i="24"/>
  <c r="F110" i="13"/>
  <c r="G110" i="13"/>
  <c r="F111" i="13"/>
  <c r="G111" i="13"/>
  <c r="F112" i="13"/>
  <c r="G112" i="13"/>
  <c r="F113" i="13"/>
  <c r="G113" i="13"/>
  <c r="F114" i="13"/>
  <c r="G114" i="13"/>
  <c r="F115" i="13"/>
  <c r="J111" i="24"/>
  <c r="F116" i="13"/>
  <c r="G116" i="13"/>
  <c r="F117" i="13"/>
  <c r="G117" i="13"/>
  <c r="F118" i="13"/>
  <c r="G118" i="13"/>
  <c r="F119" i="13"/>
  <c r="J115" i="24"/>
  <c r="F120" i="13"/>
  <c r="G120" i="13"/>
  <c r="F121" i="13"/>
  <c r="G121" i="13"/>
  <c r="F122" i="13"/>
  <c r="G122" i="13"/>
  <c r="F123" i="13"/>
  <c r="J119" i="24"/>
  <c r="F124" i="13"/>
  <c r="G124" i="13"/>
  <c r="F125" i="13"/>
  <c r="J121" i="24"/>
  <c r="F126" i="13"/>
  <c r="G126" i="13"/>
  <c r="F127" i="13"/>
  <c r="G127" i="13"/>
  <c r="F128" i="13"/>
  <c r="G128" i="13"/>
  <c r="F129" i="13"/>
  <c r="F130" i="13"/>
  <c r="G130" i="13"/>
  <c r="F131" i="13"/>
  <c r="J127" i="24"/>
  <c r="F132" i="13"/>
  <c r="G132" i="13"/>
  <c r="F133" i="13"/>
  <c r="G133" i="13"/>
  <c r="F134" i="13"/>
  <c r="G134" i="13"/>
  <c r="F135" i="13"/>
  <c r="J131" i="24"/>
  <c r="F136" i="13"/>
  <c r="F137" i="13"/>
  <c r="G137" i="13"/>
  <c r="F138" i="13"/>
  <c r="G138" i="13"/>
  <c r="F139" i="13"/>
  <c r="J135" i="24"/>
  <c r="F140" i="13"/>
  <c r="J136" i="24"/>
  <c r="G140" i="13"/>
  <c r="F141" i="13"/>
  <c r="J137" i="24"/>
  <c r="F142" i="13"/>
  <c r="G142" i="13"/>
  <c r="F143" i="13"/>
  <c r="G143" i="13"/>
  <c r="F144" i="13"/>
  <c r="G144" i="13"/>
  <c r="F145" i="13"/>
  <c r="F146" i="13"/>
  <c r="G146" i="13"/>
  <c r="F147" i="13"/>
  <c r="J143" i="24"/>
  <c r="F148" i="13"/>
  <c r="G148" i="13"/>
  <c r="F149" i="13"/>
  <c r="F150" i="13"/>
  <c r="G150" i="13"/>
  <c r="F151" i="13"/>
  <c r="J147" i="24"/>
  <c r="F152" i="13"/>
  <c r="G152" i="13"/>
  <c r="F153" i="13"/>
  <c r="G153" i="13"/>
  <c r="F154" i="13"/>
  <c r="G154" i="13"/>
  <c r="F155" i="13"/>
  <c r="J151" i="24"/>
  <c r="F156" i="13"/>
  <c r="J152" i="24"/>
  <c r="F157" i="13"/>
  <c r="G157" i="13"/>
  <c r="F8" i="13"/>
  <c r="G8" i="13"/>
  <c r="E9" i="19"/>
  <c r="F9" i="19"/>
  <c r="E10" i="19"/>
  <c r="I6" i="24"/>
  <c r="E11" i="19"/>
  <c r="F11" i="19"/>
  <c r="E12" i="19"/>
  <c r="I8" i="24"/>
  <c r="E13" i="19"/>
  <c r="I9" i="24"/>
  <c r="E14" i="19"/>
  <c r="I10" i="24"/>
  <c r="E15" i="19"/>
  <c r="F15" i="19"/>
  <c r="E16" i="19"/>
  <c r="I12" i="24"/>
  <c r="E17" i="19"/>
  <c r="I13" i="24"/>
  <c r="E18" i="19"/>
  <c r="F18" i="19"/>
  <c r="E19" i="19"/>
  <c r="F19" i="19"/>
  <c r="E20" i="19"/>
  <c r="I16" i="24"/>
  <c r="E21" i="19"/>
  <c r="I17" i="24"/>
  <c r="E22" i="19"/>
  <c r="I18" i="24"/>
  <c r="E23" i="19"/>
  <c r="F23" i="19"/>
  <c r="E24" i="19"/>
  <c r="I20" i="24"/>
  <c r="E25" i="19"/>
  <c r="I21" i="24"/>
  <c r="E26" i="19"/>
  <c r="F26" i="19"/>
  <c r="E27" i="19"/>
  <c r="E28" i="19"/>
  <c r="I24" i="24"/>
  <c r="E29" i="19"/>
  <c r="I25" i="24"/>
  <c r="E30" i="19"/>
  <c r="I26" i="24"/>
  <c r="E31" i="19"/>
  <c r="F31" i="19"/>
  <c r="E32" i="19"/>
  <c r="F32" i="19"/>
  <c r="E33" i="19"/>
  <c r="F33" i="19"/>
  <c r="E34" i="19"/>
  <c r="I30" i="24"/>
  <c r="E35" i="19"/>
  <c r="F35" i="19"/>
  <c r="E36" i="19"/>
  <c r="I32" i="24"/>
  <c r="E37" i="19"/>
  <c r="F37" i="19"/>
  <c r="E38" i="19"/>
  <c r="F38" i="19"/>
  <c r="E39" i="19"/>
  <c r="F39" i="19"/>
  <c r="E40" i="19"/>
  <c r="F40" i="19"/>
  <c r="E41" i="19"/>
  <c r="F41" i="19"/>
  <c r="E42" i="19"/>
  <c r="I38" i="24"/>
  <c r="E43" i="19"/>
  <c r="I39" i="24"/>
  <c r="E44" i="19"/>
  <c r="F44" i="19"/>
  <c r="E45" i="19"/>
  <c r="E46" i="19"/>
  <c r="F46" i="19"/>
  <c r="E47" i="19"/>
  <c r="F47" i="19"/>
  <c r="E48" i="19"/>
  <c r="F48" i="19"/>
  <c r="E49" i="19"/>
  <c r="F49" i="19"/>
  <c r="E50" i="19"/>
  <c r="E51" i="19"/>
  <c r="F51" i="19"/>
  <c r="E52" i="19"/>
  <c r="F52" i="19"/>
  <c r="E53" i="19"/>
  <c r="F53" i="19"/>
  <c r="E54" i="19"/>
  <c r="F54" i="19"/>
  <c r="E55" i="19"/>
  <c r="F55" i="19"/>
  <c r="E56" i="19"/>
  <c r="I52" i="24"/>
  <c r="E57" i="19"/>
  <c r="F57" i="19"/>
  <c r="E58" i="19"/>
  <c r="F58" i="19"/>
  <c r="E59" i="19"/>
  <c r="E60" i="19"/>
  <c r="F60" i="19"/>
  <c r="E61" i="19"/>
  <c r="F61" i="19"/>
  <c r="E62" i="19"/>
  <c r="F62" i="19"/>
  <c r="E63" i="19"/>
  <c r="F63" i="19"/>
  <c r="E64" i="19"/>
  <c r="I60" i="24"/>
  <c r="E65" i="19"/>
  <c r="F65" i="19"/>
  <c r="E66" i="19"/>
  <c r="F66" i="19"/>
  <c r="E67" i="19"/>
  <c r="F67" i="19"/>
  <c r="E68" i="19"/>
  <c r="F68" i="19"/>
  <c r="E69" i="19"/>
  <c r="F69" i="19"/>
  <c r="E70" i="19"/>
  <c r="F70" i="19"/>
  <c r="E71" i="19"/>
  <c r="I67" i="24"/>
  <c r="E72" i="19"/>
  <c r="F72" i="19"/>
  <c r="E73" i="19"/>
  <c r="E74" i="19"/>
  <c r="F74" i="19"/>
  <c r="E75" i="19"/>
  <c r="I71" i="24"/>
  <c r="E76" i="19"/>
  <c r="F76" i="19"/>
  <c r="E77" i="19"/>
  <c r="F77" i="19"/>
  <c r="E78" i="19"/>
  <c r="F78" i="19"/>
  <c r="E79" i="19"/>
  <c r="I75" i="24"/>
  <c r="F79" i="19"/>
  <c r="E80" i="19"/>
  <c r="I76" i="24"/>
  <c r="E81" i="19"/>
  <c r="F81" i="19"/>
  <c r="E82" i="19"/>
  <c r="F82" i="19"/>
  <c r="E83" i="19"/>
  <c r="F83" i="19"/>
  <c r="E84" i="19"/>
  <c r="F84" i="19"/>
  <c r="E85" i="19"/>
  <c r="F85" i="19"/>
  <c r="E86" i="19"/>
  <c r="F86" i="19"/>
  <c r="E87" i="19"/>
  <c r="F87" i="19"/>
  <c r="E88" i="19"/>
  <c r="E89" i="19"/>
  <c r="F89" i="19"/>
  <c r="E90" i="19"/>
  <c r="F90" i="19"/>
  <c r="E91" i="19"/>
  <c r="F91" i="19"/>
  <c r="E92" i="19"/>
  <c r="E93" i="19"/>
  <c r="F93" i="19"/>
  <c r="E94" i="19"/>
  <c r="F94" i="19"/>
  <c r="E95" i="19"/>
  <c r="F95" i="19"/>
  <c r="E96" i="19"/>
  <c r="E97" i="19"/>
  <c r="I93" i="24"/>
  <c r="E98" i="19"/>
  <c r="F98" i="19"/>
  <c r="E99" i="19"/>
  <c r="E100" i="19"/>
  <c r="F100" i="19"/>
  <c r="E101" i="19"/>
  <c r="F101" i="19"/>
  <c r="E102" i="19"/>
  <c r="F102" i="19"/>
  <c r="E103" i="19"/>
  <c r="I99" i="24"/>
  <c r="E104" i="19"/>
  <c r="I100" i="24"/>
  <c r="E105" i="19"/>
  <c r="I101" i="24"/>
  <c r="E106" i="19"/>
  <c r="E107" i="19"/>
  <c r="I103" i="24"/>
  <c r="E108" i="19"/>
  <c r="E109" i="19"/>
  <c r="I105" i="24"/>
  <c r="E110" i="19"/>
  <c r="I106" i="24"/>
  <c r="E111" i="19"/>
  <c r="I107" i="24"/>
  <c r="E112" i="19"/>
  <c r="F112" i="19"/>
  <c r="E113" i="19"/>
  <c r="I109" i="24"/>
  <c r="E114" i="19"/>
  <c r="F114" i="19"/>
  <c r="E115" i="19"/>
  <c r="E116" i="19"/>
  <c r="F116" i="19"/>
  <c r="E117" i="19"/>
  <c r="F117" i="19"/>
  <c r="E118" i="19"/>
  <c r="F118" i="19"/>
  <c r="E119" i="19"/>
  <c r="I115" i="24"/>
  <c r="E120" i="19"/>
  <c r="I116" i="24"/>
  <c r="E121" i="19"/>
  <c r="I117" i="24"/>
  <c r="E122" i="19"/>
  <c r="F122" i="19"/>
  <c r="E123" i="19"/>
  <c r="F123" i="19"/>
  <c r="E124" i="19"/>
  <c r="E125" i="19"/>
  <c r="I121" i="24"/>
  <c r="E126" i="19"/>
  <c r="F126" i="19"/>
  <c r="E127" i="19"/>
  <c r="I123" i="24"/>
  <c r="E128" i="19"/>
  <c r="F128" i="19"/>
  <c r="E129" i="19"/>
  <c r="I125" i="24"/>
  <c r="E130" i="19"/>
  <c r="F130" i="19"/>
  <c r="E131" i="19"/>
  <c r="E132" i="19"/>
  <c r="F132" i="19"/>
  <c r="E133" i="19"/>
  <c r="F133" i="19"/>
  <c r="E134" i="19"/>
  <c r="F134" i="19"/>
  <c r="E135" i="19"/>
  <c r="I131" i="24"/>
  <c r="E136" i="19"/>
  <c r="I132" i="24"/>
  <c r="E137" i="19"/>
  <c r="I133" i="24"/>
  <c r="E138" i="19"/>
  <c r="E139" i="19"/>
  <c r="I135" i="24"/>
  <c r="E140" i="19"/>
  <c r="I136" i="24"/>
  <c r="E141" i="19"/>
  <c r="I137" i="24"/>
  <c r="E142" i="19"/>
  <c r="I138" i="24"/>
  <c r="F142" i="19"/>
  <c r="E143" i="19"/>
  <c r="I139" i="24"/>
  <c r="E144" i="19"/>
  <c r="F144" i="19"/>
  <c r="E145" i="19"/>
  <c r="I141" i="24"/>
  <c r="E146" i="19"/>
  <c r="F146" i="19"/>
  <c r="E147" i="19"/>
  <c r="F147" i="19"/>
  <c r="E148" i="19"/>
  <c r="F148" i="19"/>
  <c r="E149" i="19"/>
  <c r="F149" i="19"/>
  <c r="E150" i="19"/>
  <c r="F150" i="19"/>
  <c r="E151" i="19"/>
  <c r="F151" i="19"/>
  <c r="E152" i="19"/>
  <c r="I148" i="24"/>
  <c r="E153" i="19"/>
  <c r="I149" i="24"/>
  <c r="E154" i="19"/>
  <c r="F154" i="19"/>
  <c r="E155" i="19"/>
  <c r="F155" i="19"/>
  <c r="E156" i="19"/>
  <c r="I152" i="24"/>
  <c r="E157" i="19"/>
  <c r="I153" i="24"/>
  <c r="E8" i="19"/>
  <c r="F8" i="19"/>
  <c r="H10" i="6"/>
  <c r="H32" i="6"/>
  <c r="H36" i="6"/>
  <c r="H40" i="6"/>
  <c r="H44" i="6"/>
  <c r="H48" i="6"/>
  <c r="H52" i="6"/>
  <c r="H56" i="6"/>
  <c r="H60" i="6"/>
  <c r="H64" i="6"/>
  <c r="H68" i="6"/>
  <c r="H72" i="6"/>
  <c r="H76" i="6"/>
  <c r="H80" i="6"/>
  <c r="H84" i="6"/>
  <c r="H88" i="6"/>
  <c r="H92" i="6"/>
  <c r="H95" i="6"/>
  <c r="H96" i="6"/>
  <c r="H97" i="6"/>
  <c r="H99" i="6"/>
  <c r="H100" i="6"/>
  <c r="H101" i="6"/>
  <c r="H103" i="6"/>
  <c r="H104" i="6"/>
  <c r="H105" i="6"/>
  <c r="H107" i="6"/>
  <c r="H108" i="6"/>
  <c r="H109" i="6"/>
  <c r="H111" i="6"/>
  <c r="H112" i="6"/>
  <c r="H113" i="6"/>
  <c r="H115" i="6"/>
  <c r="H116" i="6"/>
  <c r="H117" i="6"/>
  <c r="H119" i="6"/>
  <c r="H120" i="6"/>
  <c r="H121" i="6"/>
  <c r="H123" i="6"/>
  <c r="H124" i="6"/>
  <c r="H125" i="6"/>
  <c r="H127" i="6"/>
  <c r="H128" i="6"/>
  <c r="H129" i="6"/>
  <c r="H131" i="6"/>
  <c r="H132" i="6"/>
  <c r="H133" i="6"/>
  <c r="H135" i="6"/>
  <c r="H136" i="6"/>
  <c r="H137" i="6"/>
  <c r="H139" i="6"/>
  <c r="H140" i="6"/>
  <c r="H141" i="6"/>
  <c r="H143" i="6"/>
  <c r="H144" i="6"/>
  <c r="H145" i="6"/>
  <c r="H147" i="6"/>
  <c r="H148" i="6"/>
  <c r="H149" i="6"/>
  <c r="H151" i="6"/>
  <c r="H152" i="6"/>
  <c r="H154" i="6"/>
  <c r="H155" i="6"/>
  <c r="H156" i="6"/>
  <c r="D9" i="18"/>
  <c r="E5" i="24"/>
  <c r="D10" i="18"/>
  <c r="E6" i="24"/>
  <c r="E10" i="18"/>
  <c r="D11" i="18"/>
  <c r="E7" i="24"/>
  <c r="D12" i="18"/>
  <c r="E8" i="24"/>
  <c r="D13" i="18"/>
  <c r="D14" i="18"/>
  <c r="D15" i="18"/>
  <c r="E15" i="18"/>
  <c r="D16" i="18"/>
  <c r="E12" i="24"/>
  <c r="D17" i="18"/>
  <c r="D18" i="18"/>
  <c r="D19" i="18"/>
  <c r="E19" i="18"/>
  <c r="D20" i="18"/>
  <c r="E16" i="24"/>
  <c r="D21" i="18"/>
  <c r="D22" i="18"/>
  <c r="D23" i="18"/>
  <c r="D24" i="18"/>
  <c r="E20" i="24"/>
  <c r="D25" i="18"/>
  <c r="E21" i="24"/>
  <c r="D26" i="18"/>
  <c r="D27" i="18"/>
  <c r="D28" i="18"/>
  <c r="E24" i="24"/>
  <c r="D29" i="18"/>
  <c r="E29" i="18"/>
  <c r="D30" i="18"/>
  <c r="D31" i="18"/>
  <c r="D32" i="18"/>
  <c r="E28" i="24"/>
  <c r="D33" i="18"/>
  <c r="D34" i="18"/>
  <c r="E30" i="24"/>
  <c r="E34" i="18"/>
  <c r="D35" i="18"/>
  <c r="E31" i="24"/>
  <c r="D36" i="18"/>
  <c r="E36" i="18"/>
  <c r="D37" i="18"/>
  <c r="D38" i="18"/>
  <c r="E38" i="18"/>
  <c r="D39" i="18"/>
  <c r="D40" i="18"/>
  <c r="E40" i="18"/>
  <c r="D41" i="18"/>
  <c r="D42" i="18"/>
  <c r="D43" i="18"/>
  <c r="D44" i="18"/>
  <c r="E44" i="18"/>
  <c r="D45" i="18"/>
  <c r="D46" i="18"/>
  <c r="E46" i="18"/>
  <c r="D47" i="18"/>
  <c r="E47" i="18"/>
  <c r="D48" i="18"/>
  <c r="E48" i="18"/>
  <c r="D49" i="18"/>
  <c r="D50" i="18"/>
  <c r="D51" i="18"/>
  <c r="E47" i="24"/>
  <c r="D52" i="18"/>
  <c r="D53" i="18"/>
  <c r="D54" i="18"/>
  <c r="E54" i="18"/>
  <c r="D55" i="18"/>
  <c r="E51" i="24"/>
  <c r="D56" i="18"/>
  <c r="E56" i="18"/>
  <c r="D57" i="18"/>
  <c r="E57" i="18"/>
  <c r="D58" i="18"/>
  <c r="E58" i="18"/>
  <c r="D59" i="18"/>
  <c r="D60" i="18"/>
  <c r="E60" i="18"/>
  <c r="D61" i="18"/>
  <c r="E61" i="18"/>
  <c r="D62" i="18"/>
  <c r="D63" i="18"/>
  <c r="D64" i="18"/>
  <c r="D65" i="18"/>
  <c r="D66" i="18"/>
  <c r="E66" i="18"/>
  <c r="D67" i="18"/>
  <c r="D68" i="18"/>
  <c r="D69" i="18"/>
  <c r="D70" i="18"/>
  <c r="E66" i="24"/>
  <c r="D71" i="18"/>
  <c r="D72" i="18"/>
  <c r="E72" i="18"/>
  <c r="D73" i="18"/>
  <c r="E73" i="18"/>
  <c r="D74" i="18"/>
  <c r="E74" i="18"/>
  <c r="D75" i="18"/>
  <c r="D76" i="18"/>
  <c r="E76" i="18"/>
  <c r="D77" i="18"/>
  <c r="D78" i="18"/>
  <c r="E78" i="18"/>
  <c r="D79" i="18"/>
  <c r="D80" i="18"/>
  <c r="D81" i="18"/>
  <c r="E81" i="18"/>
  <c r="D82" i="18"/>
  <c r="E82" i="18"/>
  <c r="D83" i="18"/>
  <c r="E83" i="18"/>
  <c r="D84" i="18"/>
  <c r="D85" i="18"/>
  <c r="D86" i="18"/>
  <c r="E86" i="18"/>
  <c r="D87" i="18"/>
  <c r="D88" i="18"/>
  <c r="E88" i="18"/>
  <c r="D89" i="18"/>
  <c r="E89" i="18"/>
  <c r="D90" i="18"/>
  <c r="E90" i="18"/>
  <c r="D91" i="18"/>
  <c r="D92" i="18"/>
  <c r="E92" i="18"/>
  <c r="D93" i="18"/>
  <c r="D94" i="18"/>
  <c r="E94" i="18"/>
  <c r="D95" i="18"/>
  <c r="D96" i="18"/>
  <c r="D97" i="18"/>
  <c r="E97" i="18"/>
  <c r="D98" i="18"/>
  <c r="E98" i="18"/>
  <c r="D99" i="18"/>
  <c r="E99" i="18"/>
  <c r="D100" i="18"/>
  <c r="D101" i="18"/>
  <c r="D102" i="18"/>
  <c r="E98" i="24"/>
  <c r="E102" i="18"/>
  <c r="D103" i="18"/>
  <c r="D104" i="18"/>
  <c r="E104" i="18"/>
  <c r="D105" i="18"/>
  <c r="D106" i="18"/>
  <c r="E106" i="18"/>
  <c r="D107" i="18"/>
  <c r="E107" i="18"/>
  <c r="D108" i="18"/>
  <c r="E108" i="18"/>
  <c r="D109" i="18"/>
  <c r="E105" i="24"/>
  <c r="D110" i="18"/>
  <c r="E110" i="18"/>
  <c r="D111" i="18"/>
  <c r="E111" i="18"/>
  <c r="D112" i="18"/>
  <c r="E112" i="18"/>
  <c r="D113" i="18"/>
  <c r="D114" i="18"/>
  <c r="E114" i="18"/>
  <c r="D115" i="18"/>
  <c r="E115" i="18"/>
  <c r="D116" i="18"/>
  <c r="E116" i="18"/>
  <c r="D117" i="18"/>
  <c r="D118" i="18"/>
  <c r="E114" i="24"/>
  <c r="D119" i="18"/>
  <c r="E119" i="18"/>
  <c r="D120" i="18"/>
  <c r="E120" i="18"/>
  <c r="D121" i="18"/>
  <c r="E121" i="18"/>
  <c r="D122" i="18"/>
  <c r="E122" i="18"/>
  <c r="D123" i="18"/>
  <c r="D124" i="18"/>
  <c r="E124" i="18"/>
  <c r="D125" i="18"/>
  <c r="E121" i="24"/>
  <c r="D126" i="18"/>
  <c r="E126" i="18"/>
  <c r="D127" i="18"/>
  <c r="D128" i="18"/>
  <c r="E128" i="18"/>
  <c r="D129" i="18"/>
  <c r="D130" i="18"/>
  <c r="E130" i="18"/>
  <c r="D131" i="18"/>
  <c r="D132" i="18"/>
  <c r="E132" i="18"/>
  <c r="D133" i="18"/>
  <c r="E129" i="24"/>
  <c r="D134" i="18"/>
  <c r="E134" i="18"/>
  <c r="D135" i="18"/>
  <c r="E131" i="24"/>
  <c r="E135" i="18"/>
  <c r="D136" i="18"/>
  <c r="E136" i="18"/>
  <c r="D137" i="18"/>
  <c r="E137" i="18"/>
  <c r="D138" i="18"/>
  <c r="E138" i="18"/>
  <c r="D139" i="18"/>
  <c r="E139" i="18"/>
  <c r="D140" i="18"/>
  <c r="E140" i="18"/>
  <c r="D141" i="18"/>
  <c r="E137" i="24"/>
  <c r="D142" i="18"/>
  <c r="D143" i="18"/>
  <c r="E143" i="18"/>
  <c r="D144" i="18"/>
  <c r="D145" i="18"/>
  <c r="E145" i="18"/>
  <c r="D146" i="18"/>
  <c r="E146" i="18"/>
  <c r="D147" i="18"/>
  <c r="D148" i="18"/>
  <c r="E144" i="24"/>
  <c r="E148" i="18"/>
  <c r="D149" i="18"/>
  <c r="E145" i="24"/>
  <c r="D150" i="18"/>
  <c r="E150" i="18"/>
  <c r="D151" i="18"/>
  <c r="E151" i="18"/>
  <c r="D152" i="18"/>
  <c r="E148" i="24"/>
  <c r="D153" i="18"/>
  <c r="E153" i="18"/>
  <c r="D154" i="18"/>
  <c r="E154" i="18"/>
  <c r="D155" i="18"/>
  <c r="D156" i="18"/>
  <c r="E156" i="18"/>
  <c r="D148" i="24"/>
  <c r="I8" i="2"/>
  <c r="C10" i="24"/>
  <c r="M10" i="24"/>
  <c r="N10" i="24"/>
  <c r="K5" i="24"/>
  <c r="G135" i="24"/>
  <c r="F5" i="24"/>
  <c r="C13" i="24"/>
  <c r="M13" i="24"/>
  <c r="N13" i="24"/>
  <c r="G156" i="13"/>
  <c r="C12" i="24"/>
  <c r="M12" i="24"/>
  <c r="N12" i="24"/>
  <c r="C134" i="24"/>
  <c r="M134" i="24"/>
  <c r="N134" i="24"/>
  <c r="C130" i="24"/>
  <c r="M130" i="24"/>
  <c r="N130" i="24"/>
  <c r="C126" i="24"/>
  <c r="M126" i="24"/>
  <c r="N126" i="24"/>
  <c r="C122" i="24"/>
  <c r="M122" i="24"/>
  <c r="N122" i="24"/>
  <c r="C118" i="24"/>
  <c r="M118" i="24"/>
  <c r="N118" i="24"/>
  <c r="C114" i="24"/>
  <c r="M114" i="24"/>
  <c r="N114" i="24"/>
  <c r="M112" i="24"/>
  <c r="N112" i="24"/>
  <c r="C110" i="24"/>
  <c r="M110" i="24"/>
  <c r="N110" i="24"/>
  <c r="C94" i="24"/>
  <c r="M94" i="24"/>
  <c r="N94" i="24"/>
  <c r="C90" i="24"/>
  <c r="M90" i="24"/>
  <c r="N90" i="24"/>
  <c r="C88" i="24"/>
  <c r="M88" i="24"/>
  <c r="N88" i="24"/>
  <c r="C86" i="24"/>
  <c r="M86" i="24"/>
  <c r="N86" i="24"/>
  <c r="C82" i="24"/>
  <c r="M82" i="24"/>
  <c r="N82" i="24"/>
  <c r="C80" i="24"/>
  <c r="M80" i="24"/>
  <c r="N80" i="24"/>
  <c r="C78" i="24"/>
  <c r="M78" i="24"/>
  <c r="N78" i="24"/>
  <c r="C74" i="24"/>
  <c r="M74" i="24"/>
  <c r="N74" i="24"/>
  <c r="C70" i="24"/>
  <c r="M70" i="24"/>
  <c r="N70" i="24"/>
  <c r="C62" i="24"/>
  <c r="M62" i="24"/>
  <c r="N62" i="24"/>
  <c r="C54" i="24"/>
  <c r="M54" i="24"/>
  <c r="N54" i="24"/>
  <c r="C50" i="24"/>
  <c r="M50" i="24"/>
  <c r="N50" i="24"/>
  <c r="C48" i="24"/>
  <c r="M48" i="24"/>
  <c r="N48" i="24"/>
  <c r="C42" i="24"/>
  <c r="M42" i="24"/>
  <c r="N42" i="24"/>
  <c r="C38" i="24"/>
  <c r="M38" i="24"/>
  <c r="N38" i="24"/>
  <c r="C34" i="24"/>
  <c r="M34" i="24"/>
  <c r="N34" i="24"/>
  <c r="C28" i="24"/>
  <c r="M28" i="24"/>
  <c r="N28" i="24"/>
  <c r="C26" i="24"/>
  <c r="M26" i="24"/>
  <c r="N26" i="24"/>
  <c r="C22" i="24"/>
  <c r="M22" i="24"/>
  <c r="N22" i="24"/>
  <c r="C16" i="24"/>
  <c r="M16" i="24"/>
  <c r="N16" i="24"/>
  <c r="C146" i="24"/>
  <c r="M146" i="24"/>
  <c r="N146" i="24"/>
  <c r="C142" i="24"/>
  <c r="M142" i="24"/>
  <c r="N142" i="24"/>
  <c r="C138" i="24"/>
  <c r="M138" i="24"/>
  <c r="N138" i="24"/>
  <c r="C124" i="24"/>
  <c r="M124" i="24"/>
  <c r="N124" i="24"/>
  <c r="C123" i="24"/>
  <c r="M123" i="24"/>
  <c r="N123" i="24"/>
  <c r="C107" i="24"/>
  <c r="M107" i="24"/>
  <c r="N107" i="24"/>
  <c r="C99" i="24"/>
  <c r="M99" i="24"/>
  <c r="N99" i="24"/>
  <c r="C95" i="24"/>
  <c r="M95" i="24"/>
  <c r="N95" i="24"/>
  <c r="C91" i="24"/>
  <c r="M91" i="24"/>
  <c r="N91" i="24"/>
  <c r="C83" i="24"/>
  <c r="M83" i="24"/>
  <c r="N83" i="24"/>
  <c r="C77" i="24"/>
  <c r="M77" i="24"/>
  <c r="N77" i="24"/>
  <c r="C67" i="24"/>
  <c r="M67" i="24"/>
  <c r="N67" i="24"/>
  <c r="C55" i="24"/>
  <c r="M55" i="24"/>
  <c r="N55" i="24"/>
  <c r="C51" i="24"/>
  <c r="M51" i="24"/>
  <c r="N51" i="24"/>
  <c r="C47" i="24"/>
  <c r="M47" i="24"/>
  <c r="N47" i="24"/>
  <c r="C39" i="24"/>
  <c r="M39" i="24"/>
  <c r="N39" i="24"/>
  <c r="C35" i="24"/>
  <c r="M35" i="24"/>
  <c r="N35" i="24"/>
  <c r="C27" i="24"/>
  <c r="M27" i="24"/>
  <c r="N27" i="24"/>
  <c r="C23" i="24"/>
  <c r="M23" i="24"/>
  <c r="N23" i="24"/>
  <c r="C19" i="24"/>
  <c r="M19" i="24"/>
  <c r="N19" i="24"/>
  <c r="C150" i="24"/>
  <c r="M150" i="24"/>
  <c r="N150" i="24"/>
  <c r="C120" i="24"/>
  <c r="M120" i="24"/>
  <c r="N120" i="24"/>
  <c r="E74" i="21"/>
  <c r="K150" i="24"/>
  <c r="K148" i="24"/>
  <c r="K146" i="24"/>
  <c r="K144" i="24"/>
  <c r="K142" i="24"/>
  <c r="K138" i="24"/>
  <c r="K134" i="24"/>
  <c r="K132" i="24"/>
  <c r="K130" i="24"/>
  <c r="K128" i="24"/>
  <c r="K126" i="24"/>
  <c r="K124" i="24"/>
  <c r="K122" i="24"/>
  <c r="K120" i="24"/>
  <c r="K118" i="24"/>
  <c r="K116" i="24"/>
  <c r="K112" i="24"/>
  <c r="K110" i="24"/>
  <c r="K106" i="24"/>
  <c r="K104" i="24"/>
  <c r="K102" i="24"/>
  <c r="K100" i="24"/>
  <c r="K98" i="24"/>
  <c r="K96" i="24"/>
  <c r="K94" i="24"/>
  <c r="K92" i="24"/>
  <c r="K90" i="24"/>
  <c r="K88" i="24"/>
  <c r="K86" i="24"/>
  <c r="K84" i="24"/>
  <c r="K80" i="24"/>
  <c r="K78" i="24"/>
  <c r="K76" i="24"/>
  <c r="K74" i="24"/>
  <c r="K72" i="24"/>
  <c r="K68" i="24"/>
  <c r="K66" i="24"/>
  <c r="K64" i="24"/>
  <c r="K60" i="24"/>
  <c r="K58" i="24"/>
  <c r="K56" i="24"/>
  <c r="K54" i="24"/>
  <c r="K52" i="24"/>
  <c r="K48" i="24"/>
  <c r="K46" i="24"/>
  <c r="K44" i="24"/>
  <c r="K42" i="24"/>
  <c r="K40" i="24"/>
  <c r="K38" i="24"/>
  <c r="K36" i="24"/>
  <c r="K34" i="24"/>
  <c r="K32" i="24"/>
  <c r="K30" i="24"/>
  <c r="K28" i="24"/>
  <c r="K26" i="24"/>
  <c r="K24" i="24"/>
  <c r="K22" i="24"/>
  <c r="K20" i="24"/>
  <c r="K16" i="24"/>
  <c r="K14" i="24"/>
  <c r="K12" i="24"/>
  <c r="K10" i="24"/>
  <c r="J149" i="24"/>
  <c r="J133" i="24"/>
  <c r="J117" i="24"/>
  <c r="J101" i="24"/>
  <c r="J85" i="24"/>
  <c r="J69" i="24"/>
  <c r="J53" i="24"/>
  <c r="J37" i="24"/>
  <c r="J21" i="24"/>
  <c r="G155" i="13"/>
  <c r="G139" i="13"/>
  <c r="G123" i="13"/>
  <c r="G107" i="13"/>
  <c r="G91" i="13"/>
  <c r="G75" i="13"/>
  <c r="G59" i="13"/>
  <c r="G43" i="13"/>
  <c r="J23" i="24"/>
  <c r="J7" i="24"/>
  <c r="J150" i="24"/>
  <c r="J146" i="24"/>
  <c r="J142" i="24"/>
  <c r="J138" i="24"/>
  <c r="J134" i="24"/>
  <c r="J130" i="24"/>
  <c r="J126" i="24"/>
  <c r="J122" i="24"/>
  <c r="J118" i="24"/>
  <c r="J114" i="24"/>
  <c r="J110" i="24"/>
  <c r="J106" i="24"/>
  <c r="J102" i="24"/>
  <c r="J98" i="24"/>
  <c r="J94" i="24"/>
  <c r="J90" i="24"/>
  <c r="J86" i="24"/>
  <c r="J82" i="24"/>
  <c r="J78" i="24"/>
  <c r="J74" i="24"/>
  <c r="J70" i="24"/>
  <c r="J66" i="24"/>
  <c r="J62" i="24"/>
  <c r="J58" i="24"/>
  <c r="J54" i="24"/>
  <c r="J50" i="24"/>
  <c r="J46" i="24"/>
  <c r="J42" i="24"/>
  <c r="J38" i="24"/>
  <c r="J34" i="24"/>
  <c r="J30" i="24"/>
  <c r="J26" i="24"/>
  <c r="J22" i="24"/>
  <c r="J18" i="24"/>
  <c r="J14" i="24"/>
  <c r="J10" i="24"/>
  <c r="I48" i="24"/>
  <c r="I40" i="24"/>
  <c r="I140" i="24"/>
  <c r="I61" i="24"/>
  <c r="H28" i="6"/>
  <c r="H24" i="24"/>
  <c r="H24" i="6"/>
  <c r="H20" i="24"/>
  <c r="H20" i="6"/>
  <c r="H16" i="24"/>
  <c r="H16" i="6"/>
  <c r="H12" i="24"/>
  <c r="H12" i="6"/>
  <c r="H8" i="24"/>
  <c r="H6" i="24"/>
  <c r="H151" i="24"/>
  <c r="H147" i="24"/>
  <c r="H145" i="24"/>
  <c r="H143" i="24"/>
  <c r="H141" i="24"/>
  <c r="H139" i="24"/>
  <c r="H137" i="24"/>
  <c r="H135" i="24"/>
  <c r="H133" i="24"/>
  <c r="H131" i="24"/>
  <c r="H129" i="24"/>
  <c r="H127" i="24"/>
  <c r="H125" i="24"/>
  <c r="H123" i="24"/>
  <c r="H121" i="24"/>
  <c r="H119" i="24"/>
  <c r="H117" i="24"/>
  <c r="H115" i="24"/>
  <c r="H113" i="24"/>
  <c r="H111" i="24"/>
  <c r="H109" i="24"/>
  <c r="H107" i="24"/>
  <c r="H105" i="24"/>
  <c r="H103" i="24"/>
  <c r="H101" i="24"/>
  <c r="H99" i="24"/>
  <c r="H97" i="24"/>
  <c r="H95" i="24"/>
  <c r="H93" i="24"/>
  <c r="H91" i="24"/>
  <c r="H88" i="24"/>
  <c r="H84" i="24"/>
  <c r="H80" i="24"/>
  <c r="H76" i="24"/>
  <c r="H72" i="24"/>
  <c r="H68" i="24"/>
  <c r="H64" i="24"/>
  <c r="H60" i="24"/>
  <c r="H56" i="24"/>
  <c r="H52" i="24"/>
  <c r="H48" i="24"/>
  <c r="H44" i="24"/>
  <c r="H40" i="24"/>
  <c r="H36" i="24"/>
  <c r="H32" i="24"/>
  <c r="H28" i="24"/>
  <c r="H89" i="24"/>
  <c r="H93" i="6"/>
  <c r="H87" i="24"/>
  <c r="H91" i="6"/>
  <c r="H85" i="24"/>
  <c r="H89" i="6"/>
  <c r="H83" i="24"/>
  <c r="H87" i="6"/>
  <c r="H81" i="24"/>
  <c r="H85" i="6"/>
  <c r="H79" i="24"/>
  <c r="H83" i="6"/>
  <c r="H77" i="24"/>
  <c r="H81" i="6"/>
  <c r="H75" i="24"/>
  <c r="H79" i="6"/>
  <c r="H73" i="24"/>
  <c r="H77" i="6"/>
  <c r="H71" i="24"/>
  <c r="H75" i="6"/>
  <c r="H69" i="24"/>
  <c r="H73" i="6"/>
  <c r="H67" i="24"/>
  <c r="H71" i="6"/>
  <c r="H65" i="24"/>
  <c r="H69" i="6"/>
  <c r="H63" i="24"/>
  <c r="H67" i="6"/>
  <c r="H61" i="24"/>
  <c r="H65" i="6"/>
  <c r="H59" i="24"/>
  <c r="H63" i="6"/>
  <c r="H57" i="24"/>
  <c r="H61" i="6"/>
  <c r="H55" i="24"/>
  <c r="H59" i="6"/>
  <c r="H53" i="24"/>
  <c r="H57" i="6"/>
  <c r="H51" i="24"/>
  <c r="H55" i="6"/>
  <c r="H49" i="24"/>
  <c r="H53" i="6"/>
  <c r="H47" i="24"/>
  <c r="H51" i="6"/>
  <c r="H45" i="24"/>
  <c r="H49" i="6"/>
  <c r="H43" i="24"/>
  <c r="H47" i="6"/>
  <c r="H41" i="24"/>
  <c r="H45" i="6"/>
  <c r="H39" i="24"/>
  <c r="H43" i="6"/>
  <c r="H37" i="24"/>
  <c r="H41" i="6"/>
  <c r="H35" i="24"/>
  <c r="H39" i="6"/>
  <c r="H33" i="24"/>
  <c r="H37" i="6"/>
  <c r="H31" i="24"/>
  <c r="H35" i="6"/>
  <c r="H29" i="24"/>
  <c r="H33" i="6"/>
  <c r="H27" i="24"/>
  <c r="H31" i="6"/>
  <c r="H25" i="24"/>
  <c r="H29" i="6"/>
  <c r="H23" i="24"/>
  <c r="H27" i="6"/>
  <c r="H21" i="24"/>
  <c r="H25" i="6"/>
  <c r="H19" i="24"/>
  <c r="H23" i="6"/>
  <c r="H17" i="24"/>
  <c r="H21" i="6"/>
  <c r="H15" i="24"/>
  <c r="H19" i="6"/>
  <c r="H13" i="24"/>
  <c r="H17" i="6"/>
  <c r="H11" i="24"/>
  <c r="H15" i="6"/>
  <c r="H9" i="24"/>
  <c r="H13" i="6"/>
  <c r="H152" i="24"/>
  <c r="H150" i="24"/>
  <c r="H148" i="24"/>
  <c r="H144" i="24"/>
  <c r="H140" i="24"/>
  <c r="H138" i="24"/>
  <c r="H136" i="24"/>
  <c r="H132" i="24"/>
  <c r="H130" i="24"/>
  <c r="H128" i="24"/>
  <c r="H124" i="24"/>
  <c r="H122" i="24"/>
  <c r="H120" i="24"/>
  <c r="H116" i="24"/>
  <c r="H114" i="24"/>
  <c r="H112" i="24"/>
  <c r="H108" i="24"/>
  <c r="H106" i="24"/>
  <c r="H104" i="24"/>
  <c r="H100" i="24"/>
  <c r="H98" i="24"/>
  <c r="H96" i="24"/>
  <c r="H92" i="24"/>
  <c r="H90" i="24"/>
  <c r="H86" i="24"/>
  <c r="H74" i="24"/>
  <c r="H70" i="24"/>
  <c r="H58" i="24"/>
  <c r="H54" i="24"/>
  <c r="H42" i="24"/>
  <c r="H38" i="24"/>
  <c r="G17" i="24"/>
  <c r="G21" i="24"/>
  <c r="G41" i="24"/>
  <c r="G51" i="24"/>
  <c r="G65" i="24"/>
  <c r="G89" i="24"/>
  <c r="G91" i="24"/>
  <c r="G142" i="24"/>
  <c r="E30" i="18"/>
  <c r="E26" i="24"/>
  <c r="E26" i="18"/>
  <c r="E22" i="24"/>
  <c r="E24" i="18"/>
  <c r="E18" i="18"/>
  <c r="E14" i="24"/>
  <c r="E14" i="18"/>
  <c r="E10" i="24"/>
  <c r="E152" i="24"/>
  <c r="E150" i="24"/>
  <c r="E146" i="24"/>
  <c r="E136" i="24"/>
  <c r="E134" i="24"/>
  <c r="E132" i="24"/>
  <c r="E130" i="24"/>
  <c r="E126" i="24"/>
  <c r="E124" i="24"/>
  <c r="E122" i="24"/>
  <c r="E120" i="24"/>
  <c r="E118" i="24"/>
  <c r="E116" i="24"/>
  <c r="E112" i="24"/>
  <c r="E110" i="24"/>
  <c r="E108" i="24"/>
  <c r="E106" i="24"/>
  <c r="E104" i="24"/>
  <c r="E102" i="24"/>
  <c r="E100" i="24"/>
  <c r="E94" i="24"/>
  <c r="E88" i="24"/>
  <c r="E86" i="24"/>
  <c r="E84" i="24"/>
  <c r="E82" i="24"/>
  <c r="E74" i="24"/>
  <c r="E72" i="24"/>
  <c r="E70" i="24"/>
  <c r="E68" i="24"/>
  <c r="E56" i="24"/>
  <c r="E52" i="24"/>
  <c r="E44" i="24"/>
  <c r="E40" i="24"/>
  <c r="E36" i="24"/>
  <c r="E32" i="24"/>
  <c r="E63" i="24"/>
  <c r="E67" i="18"/>
  <c r="E59" i="24"/>
  <c r="E63" i="18"/>
  <c r="E57" i="24"/>
  <c r="E53" i="24"/>
  <c r="E55" i="18"/>
  <c r="E49" i="24"/>
  <c r="E53" i="18"/>
  <c r="E39" i="24"/>
  <c r="E43" i="18"/>
  <c r="E37" i="24"/>
  <c r="E41" i="18"/>
  <c r="E33" i="24"/>
  <c r="E37" i="18"/>
  <c r="E29" i="24"/>
  <c r="E33" i="18"/>
  <c r="E27" i="24"/>
  <c r="E31" i="18"/>
  <c r="E25" i="24"/>
  <c r="E23" i="24"/>
  <c r="E27" i="18"/>
  <c r="E25" i="18"/>
  <c r="E19" i="24"/>
  <c r="E23" i="18"/>
  <c r="E15" i="24"/>
  <c r="E13" i="24"/>
  <c r="E17" i="18"/>
  <c r="E11" i="24"/>
  <c r="E9" i="24"/>
  <c r="E13" i="18"/>
  <c r="E149" i="24"/>
  <c r="E147" i="24"/>
  <c r="E139" i="24"/>
  <c r="E133" i="24"/>
  <c r="E117" i="24"/>
  <c r="E107" i="24"/>
  <c r="E95" i="24"/>
  <c r="E79" i="24"/>
  <c r="E69" i="24"/>
  <c r="E62" i="24"/>
  <c r="E54" i="24"/>
  <c r="E42" i="24"/>
  <c r="E507" i="15"/>
  <c r="E507" i="21"/>
  <c r="G507" i="13"/>
  <c r="F507" i="19"/>
  <c r="H507" i="6"/>
  <c r="G486" i="24"/>
  <c r="G484" i="24"/>
  <c r="G482" i="24"/>
  <c r="G450" i="24"/>
  <c r="G370" i="24"/>
  <c r="G366" i="24"/>
  <c r="G350" i="24"/>
  <c r="G338" i="24"/>
  <c r="G330" i="24"/>
  <c r="G326" i="24"/>
  <c r="G318" i="24"/>
  <c r="G94" i="24"/>
  <c r="G86" i="24"/>
  <c r="G78" i="24"/>
  <c r="G66" i="24"/>
  <c r="G62" i="24"/>
  <c r="G58" i="24"/>
  <c r="G56" i="24"/>
  <c r="G40" i="24"/>
  <c r="H278" i="4"/>
  <c r="H308" i="4"/>
  <c r="H309" i="4"/>
  <c r="H312" i="4"/>
  <c r="H313" i="4"/>
  <c r="H317" i="4"/>
  <c r="H320" i="4"/>
  <c r="H324" i="4"/>
  <c r="H325" i="4"/>
  <c r="H328" i="4"/>
  <c r="H332" i="4"/>
  <c r="H334" i="4"/>
  <c r="F156" i="24"/>
  <c r="H163" i="4"/>
  <c r="H165" i="4"/>
  <c r="H167" i="4"/>
  <c r="H169" i="4"/>
  <c r="H171" i="4"/>
  <c r="H175" i="4"/>
  <c r="H177" i="4"/>
  <c r="H179" i="4"/>
  <c r="H181" i="4"/>
  <c r="H185" i="4"/>
  <c r="H188" i="4"/>
  <c r="H191" i="4"/>
  <c r="H193" i="4"/>
  <c r="H196" i="4"/>
  <c r="H197" i="4"/>
  <c r="H200" i="4"/>
  <c r="H201" i="4"/>
  <c r="H203" i="4"/>
  <c r="H207" i="4"/>
  <c r="H208" i="4"/>
  <c r="H209" i="4"/>
  <c r="H212" i="4"/>
  <c r="H213" i="4"/>
  <c r="H216" i="4"/>
  <c r="H217" i="4"/>
  <c r="H219" i="4"/>
  <c r="H221" i="4"/>
  <c r="H223" i="4"/>
  <c r="H224" i="4"/>
  <c r="H225" i="4"/>
  <c r="H228" i="4"/>
  <c r="H232" i="4"/>
  <c r="H237" i="4"/>
  <c r="H240" i="4"/>
  <c r="H244" i="4"/>
  <c r="H248" i="4"/>
  <c r="H251" i="4"/>
  <c r="H252" i="4"/>
  <c r="H255" i="4"/>
  <c r="H256" i="4"/>
  <c r="H259" i="4"/>
  <c r="H261" i="4"/>
  <c r="H339" i="4"/>
  <c r="H343" i="4"/>
  <c r="H347" i="4"/>
  <c r="H351" i="4"/>
  <c r="H355" i="4"/>
  <c r="H359" i="4"/>
  <c r="H363" i="4"/>
  <c r="H371" i="4"/>
  <c r="H383" i="4"/>
  <c r="H387" i="4"/>
  <c r="H391" i="4"/>
  <c r="H395" i="4"/>
  <c r="H411" i="4"/>
  <c r="H423" i="4"/>
  <c r="H435" i="4"/>
  <c r="H439" i="4"/>
  <c r="H443" i="4"/>
  <c r="H451" i="4"/>
  <c r="H455" i="4"/>
  <c r="H459" i="4"/>
  <c r="H463" i="4"/>
  <c r="H467" i="4"/>
  <c r="H469" i="4"/>
  <c r="H471" i="4"/>
  <c r="H472" i="4"/>
  <c r="H475" i="4"/>
  <c r="H477" i="4"/>
  <c r="H479" i="4"/>
  <c r="H481" i="4"/>
  <c r="H483" i="4"/>
  <c r="H484" i="4"/>
  <c r="H485" i="4"/>
  <c r="H487" i="4"/>
  <c r="H488" i="4"/>
  <c r="H491" i="4"/>
  <c r="H493" i="4"/>
  <c r="H495" i="4"/>
  <c r="H499" i="4"/>
  <c r="C171" i="24"/>
  <c r="M171" i="24"/>
  <c r="N171" i="24"/>
  <c r="L175" i="16"/>
  <c r="C175" i="24"/>
  <c r="M175" i="24"/>
  <c r="N175" i="24"/>
  <c r="L181" i="16"/>
  <c r="L187" i="16"/>
  <c r="L191" i="16"/>
  <c r="L195" i="16"/>
  <c r="C195" i="24"/>
  <c r="M195" i="24"/>
  <c r="N195" i="24"/>
  <c r="L199" i="16"/>
  <c r="C199" i="24"/>
  <c r="M199" i="24"/>
  <c r="N199" i="24"/>
  <c r="C205" i="24"/>
  <c r="M205" i="24"/>
  <c r="N205" i="24"/>
  <c r="L211" i="16"/>
  <c r="C211" i="24"/>
  <c r="M211" i="24"/>
  <c r="N211" i="24"/>
  <c r="L215" i="16"/>
  <c r="C215" i="24"/>
  <c r="M215" i="24"/>
  <c r="N215" i="24"/>
  <c r="L221" i="16"/>
  <c r="C219" i="24"/>
  <c r="M219" i="24"/>
  <c r="N219" i="24"/>
  <c r="C223" i="24"/>
  <c r="M223" i="24"/>
  <c r="N223" i="24"/>
  <c r="C225" i="24"/>
  <c r="M225" i="24"/>
  <c r="N225" i="24"/>
  <c r="C227" i="24"/>
  <c r="M227" i="24"/>
  <c r="N227" i="24"/>
  <c r="C231" i="24"/>
  <c r="M231" i="24"/>
  <c r="N231" i="24"/>
  <c r="L237" i="16"/>
  <c r="L239" i="16"/>
  <c r="C239" i="24"/>
  <c r="M239" i="24"/>
  <c r="N239" i="24"/>
  <c r="L245" i="16"/>
  <c r="C243" i="24"/>
  <c r="M243" i="24"/>
  <c r="N243" i="24"/>
  <c r="L249" i="16"/>
  <c r="L257" i="16"/>
  <c r="L263" i="16"/>
  <c r="L267" i="16"/>
  <c r="C267" i="24"/>
  <c r="M267" i="24"/>
  <c r="N267" i="24"/>
  <c r="L275" i="16"/>
  <c r="C273" i="24"/>
  <c r="M273" i="24"/>
  <c r="N273" i="24"/>
  <c r="L279" i="16"/>
  <c r="C279" i="24"/>
  <c r="M279" i="24"/>
  <c r="N279" i="24"/>
  <c r="L283" i="16"/>
  <c r="C283" i="24"/>
  <c r="M283" i="24"/>
  <c r="N283" i="24"/>
  <c r="L287" i="16"/>
  <c r="C287" i="24"/>
  <c r="M287" i="24"/>
  <c r="N287" i="24"/>
  <c r="L291" i="16"/>
  <c r="C291" i="24"/>
  <c r="M291" i="24"/>
  <c r="N291" i="24"/>
  <c r="L295" i="16"/>
  <c r="C295" i="24"/>
  <c r="M295" i="24"/>
  <c r="N295" i="24"/>
  <c r="L301" i="16"/>
  <c r="L311" i="16"/>
  <c r="C313" i="24"/>
  <c r="M313" i="24"/>
  <c r="N313" i="24"/>
  <c r="L321" i="16"/>
  <c r="C319" i="24"/>
  <c r="M319" i="24"/>
  <c r="N319" i="24"/>
  <c r="L325" i="16"/>
  <c r="C323" i="24"/>
  <c r="M323" i="24"/>
  <c r="N323" i="24"/>
  <c r="L329" i="16"/>
  <c r="M327" i="24"/>
  <c r="N327" i="24"/>
  <c r="L331" i="16"/>
  <c r="C329" i="24"/>
  <c r="M329" i="24"/>
  <c r="N329" i="24"/>
  <c r="C331" i="24"/>
  <c r="M331" i="24"/>
  <c r="N331" i="24"/>
  <c r="C333" i="24"/>
  <c r="M333" i="24"/>
  <c r="N333" i="24"/>
  <c r="L339" i="16"/>
  <c r="C337" i="24"/>
  <c r="M337" i="24"/>
  <c r="N337" i="24"/>
  <c r="L343" i="16"/>
  <c r="L349" i="16"/>
  <c r="C351" i="24"/>
  <c r="M351" i="24"/>
  <c r="N351" i="24"/>
  <c r="C170" i="24"/>
  <c r="M170" i="24"/>
  <c r="N170" i="24"/>
  <c r="L174" i="16"/>
  <c r="C174" i="24"/>
  <c r="M174" i="24"/>
  <c r="N174" i="24"/>
  <c r="L178" i="16"/>
  <c r="C178" i="24"/>
  <c r="M178" i="24"/>
  <c r="N178" i="24"/>
  <c r="L182" i="16"/>
  <c r="C182" i="24"/>
  <c r="M182" i="24"/>
  <c r="N182" i="24"/>
  <c r="L186" i="16"/>
  <c r="C186" i="24"/>
  <c r="M186" i="24"/>
  <c r="N186" i="24"/>
  <c r="L190" i="16"/>
  <c r="C190" i="24"/>
  <c r="M190" i="24"/>
  <c r="N190" i="24"/>
  <c r="L194" i="16"/>
  <c r="C194" i="24"/>
  <c r="M194" i="24"/>
  <c r="N194" i="24"/>
  <c r="L198" i="16"/>
  <c r="C198" i="24"/>
  <c r="M198" i="24"/>
  <c r="N198" i="24"/>
  <c r="L202" i="16"/>
  <c r="C202" i="24"/>
  <c r="M202" i="24"/>
  <c r="N202" i="24"/>
  <c r="L206" i="16"/>
  <c r="C206" i="24"/>
  <c r="M206" i="24"/>
  <c r="N206" i="24"/>
  <c r="L210" i="16"/>
  <c r="L212" i="16"/>
  <c r="C210" i="24"/>
  <c r="M210" i="24"/>
  <c r="N210" i="24"/>
  <c r="L214" i="16"/>
  <c r="L216" i="16"/>
  <c r="C214" i="24"/>
  <c r="M214" i="24"/>
  <c r="N214" i="24"/>
  <c r="L218" i="16"/>
  <c r="C218" i="24"/>
  <c r="M218" i="24"/>
  <c r="N218" i="24"/>
  <c r="L222" i="16"/>
  <c r="C222" i="24"/>
  <c r="M222" i="24"/>
  <c r="N222" i="24"/>
  <c r="L226" i="16"/>
  <c r="C226" i="24"/>
  <c r="M226" i="24"/>
  <c r="N226" i="24"/>
  <c r="L230" i="16"/>
  <c r="C230" i="24"/>
  <c r="M230" i="24"/>
  <c r="N230" i="24"/>
  <c r="L234" i="16"/>
  <c r="L236" i="16"/>
  <c r="C234" i="24"/>
  <c r="M234" i="24"/>
  <c r="N234" i="24"/>
  <c r="L238" i="16"/>
  <c r="L240" i="16"/>
  <c r="C238" i="24"/>
  <c r="M238" i="24"/>
  <c r="N238" i="24"/>
  <c r="L242" i="16"/>
  <c r="L244" i="16"/>
  <c r="C242" i="24"/>
  <c r="M242" i="24"/>
  <c r="N242" i="24"/>
  <c r="L246" i="16"/>
  <c r="L248" i="16"/>
  <c r="C246" i="24"/>
  <c r="M246" i="24"/>
  <c r="N246" i="24"/>
  <c r="L250" i="16"/>
  <c r="C250" i="24"/>
  <c r="M250" i="24"/>
  <c r="N250" i="24"/>
  <c r="L254" i="16"/>
  <c r="C254" i="24"/>
  <c r="M254" i="24"/>
  <c r="N254" i="24"/>
  <c r="L258" i="16"/>
  <c r="C258" i="24"/>
  <c r="M258" i="24"/>
  <c r="N258" i="24"/>
  <c r="L262" i="16"/>
  <c r="C262" i="24"/>
  <c r="M262" i="24"/>
  <c r="N262" i="24"/>
  <c r="L266" i="16"/>
  <c r="L268" i="16"/>
  <c r="C266" i="24"/>
  <c r="M266" i="24"/>
  <c r="N266" i="24"/>
  <c r="L270" i="16"/>
  <c r="L272" i="16"/>
  <c r="C270" i="24"/>
  <c r="M270" i="24"/>
  <c r="N270" i="24"/>
  <c r="L274" i="16"/>
  <c r="L276" i="16"/>
  <c r="C274" i="24"/>
  <c r="M274" i="24"/>
  <c r="N274" i="24"/>
  <c r="L278" i="16"/>
  <c r="L280" i="16"/>
  <c r="C278" i="24"/>
  <c r="M278" i="24"/>
  <c r="N278" i="24"/>
  <c r="L282" i="16"/>
  <c r="C282" i="24"/>
  <c r="M282" i="24"/>
  <c r="N282" i="24"/>
  <c r="L286" i="16"/>
  <c r="C286" i="24"/>
  <c r="M286" i="24"/>
  <c r="N286" i="24"/>
  <c r="L290" i="16"/>
  <c r="C290" i="24"/>
  <c r="M290" i="24"/>
  <c r="N290" i="24"/>
  <c r="L294" i="16"/>
  <c r="C294" i="24"/>
  <c r="M294" i="24"/>
  <c r="N294" i="24"/>
  <c r="L298" i="16"/>
  <c r="L300" i="16"/>
  <c r="C298" i="24"/>
  <c r="M298" i="24"/>
  <c r="N298" i="24"/>
  <c r="L302" i="16"/>
  <c r="L304" i="16"/>
  <c r="C302" i="24"/>
  <c r="M302" i="24"/>
  <c r="N302" i="24"/>
  <c r="L306" i="16"/>
  <c r="L308" i="16"/>
  <c r="C306" i="24"/>
  <c r="M306" i="24"/>
  <c r="N306" i="24"/>
  <c r="L310" i="16"/>
  <c r="L312" i="16"/>
  <c r="C310" i="24"/>
  <c r="M310" i="24"/>
  <c r="N310" i="24"/>
  <c r="L314" i="16"/>
  <c r="C314" i="24"/>
  <c r="M314" i="24"/>
  <c r="N314" i="24"/>
  <c r="L318" i="16"/>
  <c r="C318" i="24"/>
  <c r="M318" i="24"/>
  <c r="N318" i="24"/>
  <c r="L322" i="16"/>
  <c r="C322" i="24"/>
  <c r="M322" i="24"/>
  <c r="N322" i="24"/>
  <c r="L326" i="16"/>
  <c r="C326" i="24"/>
  <c r="M326" i="24"/>
  <c r="N326" i="24"/>
  <c r="L330" i="16"/>
  <c r="L332" i="16"/>
  <c r="C330" i="24"/>
  <c r="M330" i="24"/>
  <c r="N330" i="24"/>
  <c r="L334" i="16"/>
  <c r="L336" i="16"/>
  <c r="C334" i="24"/>
  <c r="M334" i="24"/>
  <c r="N334" i="24"/>
  <c r="L338" i="16"/>
  <c r="L340" i="16"/>
  <c r="C338" i="24"/>
  <c r="M338" i="24"/>
  <c r="N338" i="24"/>
  <c r="L342" i="16"/>
  <c r="L344" i="16"/>
  <c r="C342" i="24"/>
  <c r="M342" i="24"/>
  <c r="N342" i="24"/>
  <c r="L346" i="16"/>
  <c r="C346" i="24"/>
  <c r="M346" i="24"/>
  <c r="N346" i="24"/>
  <c r="L350" i="16"/>
  <c r="C350" i="24"/>
  <c r="M350" i="24"/>
  <c r="N350" i="24"/>
  <c r="L354" i="16"/>
  <c r="C354" i="24"/>
  <c r="M354" i="24"/>
  <c r="N354" i="24"/>
  <c r="L358" i="16"/>
  <c r="L447" i="16"/>
  <c r="L449" i="16"/>
  <c r="L450" i="16"/>
  <c r="L451" i="16"/>
  <c r="L454" i="16"/>
  <c r="L455" i="16"/>
  <c r="L458" i="16"/>
  <c r="L460" i="16"/>
  <c r="L461" i="16"/>
  <c r="L463" i="16"/>
  <c r="L465" i="16"/>
  <c r="C475" i="24"/>
  <c r="M475" i="24"/>
  <c r="N475" i="24"/>
  <c r="L479" i="16"/>
  <c r="C477" i="24"/>
  <c r="M477" i="24"/>
  <c r="N477" i="24"/>
  <c r="C479" i="24"/>
  <c r="M479" i="24"/>
  <c r="N479" i="24"/>
  <c r="L483" i="16"/>
  <c r="L485" i="16"/>
  <c r="C483" i="24"/>
  <c r="M483" i="24"/>
  <c r="N483" i="24"/>
  <c r="L487" i="16"/>
  <c r="C485" i="24"/>
  <c r="M485" i="24"/>
  <c r="N485" i="24"/>
  <c r="C487" i="24"/>
  <c r="M487" i="24"/>
  <c r="N487" i="24"/>
  <c r="L491" i="16"/>
  <c r="C491" i="24"/>
  <c r="M491" i="24"/>
  <c r="N491" i="24"/>
  <c r="L495" i="16"/>
  <c r="C495" i="24"/>
  <c r="M495" i="24"/>
  <c r="N495" i="24"/>
  <c r="L499" i="16"/>
  <c r="C499" i="24"/>
  <c r="M499" i="24"/>
  <c r="N499" i="24"/>
  <c r="L503" i="16"/>
  <c r="L359" i="16"/>
  <c r="L362" i="16"/>
  <c r="L363" i="16"/>
  <c r="L366" i="16"/>
  <c r="L367" i="16"/>
  <c r="L368" i="16"/>
  <c r="L369" i="16"/>
  <c r="L370" i="16"/>
  <c r="L371" i="16"/>
  <c r="L372" i="16"/>
  <c r="L373" i="16"/>
  <c r="L374" i="16"/>
  <c r="L375" i="16"/>
  <c r="L376" i="16"/>
  <c r="L377" i="16"/>
  <c r="L378" i="16"/>
  <c r="L379" i="16"/>
  <c r="L380" i="16"/>
  <c r="L381" i="16"/>
  <c r="L382" i="16"/>
  <c r="L383" i="16"/>
  <c r="L384" i="16"/>
  <c r="L385" i="16"/>
  <c r="L386" i="16"/>
  <c r="L387" i="16"/>
  <c r="L388" i="16"/>
  <c r="L390" i="16"/>
  <c r="L391" i="16"/>
  <c r="L393" i="16"/>
  <c r="L394" i="16"/>
  <c r="L398" i="16"/>
  <c r="L401" i="16"/>
  <c r="L402" i="16"/>
  <c r="L403" i="16"/>
  <c r="L404" i="16"/>
  <c r="L405" i="16"/>
  <c r="L406" i="16"/>
  <c r="L407" i="16"/>
  <c r="L408" i="16"/>
  <c r="L409" i="16"/>
  <c r="L410" i="16"/>
  <c r="L415" i="16"/>
  <c r="L417" i="16"/>
  <c r="L418" i="16"/>
  <c r="L419" i="16"/>
  <c r="L420" i="16"/>
  <c r="L422" i="16"/>
  <c r="L426" i="16"/>
  <c r="L427" i="16"/>
  <c r="C455" i="24"/>
  <c r="M455" i="24"/>
  <c r="N455" i="24"/>
  <c r="C453" i="24"/>
  <c r="M453" i="24"/>
  <c r="N453" i="24"/>
  <c r="L476" i="16"/>
  <c r="C474" i="24"/>
  <c r="M474" i="24"/>
  <c r="N474" i="24"/>
  <c r="L478" i="16"/>
  <c r="C476" i="24"/>
  <c r="M476" i="24"/>
  <c r="N476" i="24"/>
  <c r="L480" i="16"/>
  <c r="C478" i="24"/>
  <c r="M478" i="24"/>
  <c r="N478" i="24"/>
  <c r="L482" i="16"/>
  <c r="C480" i="24"/>
  <c r="M480" i="24"/>
  <c r="N480" i="24"/>
  <c r="C482" i="24"/>
  <c r="M482" i="24"/>
  <c r="N482" i="24"/>
  <c r="L486" i="16"/>
  <c r="C486" i="24"/>
  <c r="M486" i="24"/>
  <c r="N486" i="24"/>
  <c r="L490" i="16"/>
  <c r="L492" i="16"/>
  <c r="C490" i="24"/>
  <c r="M490" i="24"/>
  <c r="N490" i="24"/>
  <c r="L494" i="16"/>
  <c r="C492" i="24"/>
  <c r="M492" i="24"/>
  <c r="N492" i="24"/>
  <c r="L496" i="16"/>
  <c r="C494" i="24"/>
  <c r="M494" i="24"/>
  <c r="N494" i="24"/>
  <c r="L498" i="16"/>
  <c r="C496" i="24"/>
  <c r="M496" i="24"/>
  <c r="N496" i="24"/>
  <c r="C498" i="24"/>
  <c r="M498" i="24"/>
  <c r="N498" i="24"/>
  <c r="L502" i="16"/>
  <c r="C502" i="24"/>
  <c r="M502" i="24"/>
  <c r="N502" i="24"/>
  <c r="L506" i="16"/>
  <c r="J15" i="24"/>
  <c r="J31" i="24"/>
  <c r="G51" i="13"/>
  <c r="G67" i="13"/>
  <c r="G83" i="13"/>
  <c r="G99" i="13"/>
  <c r="G115" i="13"/>
  <c r="G131" i="13"/>
  <c r="G147" i="13"/>
  <c r="J45" i="24"/>
  <c r="J93" i="24"/>
  <c r="J109" i="24"/>
  <c r="J171" i="24"/>
  <c r="G175" i="13"/>
  <c r="J180" i="24"/>
  <c r="G184" i="13"/>
  <c r="J187" i="24"/>
  <c r="G191" i="13"/>
  <c r="J189" i="24"/>
  <c r="G193" i="13"/>
  <c r="J205" i="24"/>
  <c r="G209" i="13"/>
  <c r="G241" i="13"/>
  <c r="J237" i="24"/>
  <c r="J253" i="24"/>
  <c r="G257" i="13"/>
  <c r="G305" i="13"/>
  <c r="J301" i="24"/>
  <c r="J306" i="24"/>
  <c r="G310" i="13"/>
  <c r="J314" i="24"/>
  <c r="G318" i="13"/>
  <c r="J322" i="24"/>
  <c r="G326" i="13"/>
  <c r="J338" i="24"/>
  <c r="G342" i="13"/>
  <c r="J346" i="24"/>
  <c r="G350" i="13"/>
  <c r="G366" i="13"/>
  <c r="J362" i="24"/>
  <c r="J370" i="24"/>
  <c r="G374" i="13"/>
  <c r="J386" i="24"/>
  <c r="G390" i="13"/>
  <c r="G398" i="13"/>
  <c r="J394" i="24"/>
  <c r="J402" i="24"/>
  <c r="G406" i="13"/>
  <c r="J418" i="24"/>
  <c r="G422" i="13"/>
  <c r="G446" i="13"/>
  <c r="J442" i="24"/>
  <c r="J450" i="24"/>
  <c r="G454" i="13"/>
  <c r="J466" i="24"/>
  <c r="G470" i="13"/>
  <c r="G478" i="13"/>
  <c r="J474" i="24"/>
  <c r="J482" i="24"/>
  <c r="G486" i="13"/>
  <c r="J498" i="24"/>
  <c r="G502" i="13"/>
  <c r="J165" i="24"/>
  <c r="J221" i="24"/>
  <c r="J330" i="24"/>
  <c r="J387" i="24"/>
  <c r="J395" i="24"/>
  <c r="J410" i="24"/>
  <c r="J441" i="24"/>
  <c r="J499" i="24"/>
  <c r="J16" i="24"/>
  <c r="J24" i="24"/>
  <c r="J32" i="24"/>
  <c r="J48" i="24"/>
  <c r="J56" i="24"/>
  <c r="J64" i="24"/>
  <c r="J80" i="24"/>
  <c r="J88" i="24"/>
  <c r="J96" i="24"/>
  <c r="J112" i="24"/>
  <c r="J120" i="24"/>
  <c r="J128" i="24"/>
  <c r="J144" i="24"/>
  <c r="J153" i="24"/>
  <c r="J19" i="24"/>
  <c r="J35" i="24"/>
  <c r="G55" i="13"/>
  <c r="G71" i="13"/>
  <c r="G87" i="13"/>
  <c r="G103" i="13"/>
  <c r="G119" i="13"/>
  <c r="G135" i="13"/>
  <c r="G151" i="13"/>
  <c r="J33" i="24"/>
  <c r="J65" i="24"/>
  <c r="J97" i="24"/>
  <c r="J113" i="24"/>
  <c r="J129" i="24"/>
  <c r="J139" i="24"/>
  <c r="G141" i="13"/>
  <c r="J123" i="24"/>
  <c r="G125" i="13"/>
  <c r="J107" i="24"/>
  <c r="G109" i="13"/>
  <c r="J91" i="24"/>
  <c r="G93" i="13"/>
  <c r="J75" i="24"/>
  <c r="G77" i="13"/>
  <c r="J59" i="24"/>
  <c r="G61" i="13"/>
  <c r="J43" i="24"/>
  <c r="G45" i="13"/>
  <c r="G31" i="13"/>
  <c r="G29" i="13"/>
  <c r="G15" i="13"/>
  <c r="G13" i="13"/>
  <c r="J161" i="24"/>
  <c r="G165" i="13"/>
  <c r="G167" i="13"/>
  <c r="J163" i="24"/>
  <c r="J168" i="24"/>
  <c r="G172" i="13"/>
  <c r="J175" i="24"/>
  <c r="G179" i="13"/>
  <c r="J193" i="24"/>
  <c r="G197" i="13"/>
  <c r="J209" i="24"/>
  <c r="G213" i="13"/>
  <c r="J241" i="24"/>
  <c r="G245" i="13"/>
  <c r="J257" i="24"/>
  <c r="G261" i="13"/>
  <c r="J273" i="24"/>
  <c r="G277" i="13"/>
  <c r="J157" i="24"/>
  <c r="J162" i="24"/>
  <c r="J167" i="24"/>
  <c r="J191" i="24"/>
  <c r="J217" i="24"/>
  <c r="J277" i="24"/>
  <c r="J285" i="24"/>
  <c r="J313" i="24"/>
  <c r="J339" i="24"/>
  <c r="J347" i="24"/>
  <c r="J361" i="24"/>
  <c r="J378" i="24"/>
  <c r="J158" i="24"/>
  <c r="G162" i="13"/>
  <c r="G176" i="13"/>
  <c r="J172" i="24"/>
  <c r="J179" i="24"/>
  <c r="G183" i="13"/>
  <c r="J181" i="24"/>
  <c r="G185" i="13"/>
  <c r="G201" i="13"/>
  <c r="J197" i="24"/>
  <c r="J213" i="24"/>
  <c r="G217" i="13"/>
  <c r="J229" i="24"/>
  <c r="G233" i="13"/>
  <c r="J245" i="24"/>
  <c r="G249" i="13"/>
  <c r="G265" i="13"/>
  <c r="J261" i="24"/>
  <c r="J293" i="24"/>
  <c r="G297" i="13"/>
  <c r="J305" i="24"/>
  <c r="G309" i="13"/>
  <c r="J307" i="24"/>
  <c r="G311" i="13"/>
  <c r="J315" i="24"/>
  <c r="G319" i="13"/>
  <c r="J321" i="24"/>
  <c r="G325" i="13"/>
  <c r="G327" i="13"/>
  <c r="J323" i="24"/>
  <c r="J329" i="24"/>
  <c r="G333" i="13"/>
  <c r="G335" i="13"/>
  <c r="J331" i="24"/>
  <c r="J337" i="24"/>
  <c r="G341" i="13"/>
  <c r="J345" i="24"/>
  <c r="G349" i="13"/>
  <c r="J353" i="24"/>
  <c r="G357" i="13"/>
  <c r="J355" i="24"/>
  <c r="G359" i="13"/>
  <c r="J363" i="24"/>
  <c r="G367" i="13"/>
  <c r="J369" i="24"/>
  <c r="G373" i="13"/>
  <c r="J371" i="24"/>
  <c r="G375" i="13"/>
  <c r="J377" i="24"/>
  <c r="G381" i="13"/>
  <c r="J379" i="24"/>
  <c r="G383" i="13"/>
  <c r="J385" i="24"/>
  <c r="G389" i="13"/>
  <c r="J393" i="24"/>
  <c r="G397" i="13"/>
  <c r="J401" i="24"/>
  <c r="G405" i="13"/>
  <c r="G407" i="13"/>
  <c r="J403" i="24"/>
  <c r="J409" i="24"/>
  <c r="G413" i="13"/>
  <c r="G415" i="13"/>
  <c r="J411" i="24"/>
  <c r="J417" i="24"/>
  <c r="G421" i="13"/>
  <c r="J419" i="24"/>
  <c r="G423" i="13"/>
  <c r="J425" i="24"/>
  <c r="G429" i="13"/>
  <c r="J427" i="24"/>
  <c r="G431" i="13"/>
  <c r="J433" i="24"/>
  <c r="G437" i="13"/>
  <c r="J435" i="24"/>
  <c r="G439" i="13"/>
  <c r="J443" i="24"/>
  <c r="G447" i="13"/>
  <c r="J449" i="24"/>
  <c r="G453" i="13"/>
  <c r="G455" i="13"/>
  <c r="J451" i="24"/>
  <c r="J457" i="24"/>
  <c r="G461" i="13"/>
  <c r="G463" i="13"/>
  <c r="J459" i="24"/>
  <c r="J465" i="24"/>
  <c r="G469" i="13"/>
  <c r="J473" i="24"/>
  <c r="G477" i="13"/>
  <c r="J481" i="24"/>
  <c r="G485" i="13"/>
  <c r="G487" i="13"/>
  <c r="J483" i="24"/>
  <c r="J489" i="24"/>
  <c r="G493" i="13"/>
  <c r="G495" i="13"/>
  <c r="J491" i="24"/>
  <c r="J497" i="24"/>
  <c r="G501" i="13"/>
  <c r="J188" i="24"/>
  <c r="J12" i="24"/>
  <c r="J20" i="24"/>
  <c r="J28" i="24"/>
  <c r="J44" i="24"/>
  <c r="J60" i="24"/>
  <c r="J76" i="24"/>
  <c r="J84" i="24"/>
  <c r="J92" i="24"/>
  <c r="J108" i="24"/>
  <c r="J124" i="24"/>
  <c r="J140" i="24"/>
  <c r="J148" i="24"/>
  <c r="J155" i="24"/>
  <c r="G159" i="13"/>
  <c r="J169" i="24"/>
  <c r="G173" i="13"/>
  <c r="J176" i="24"/>
  <c r="G180" i="13"/>
  <c r="J183" i="24"/>
  <c r="G187" i="13"/>
  <c r="G196" i="13"/>
  <c r="J192" i="24"/>
  <c r="J249" i="24"/>
  <c r="G253" i="13"/>
  <c r="J265" i="24"/>
  <c r="G269" i="13"/>
  <c r="J173" i="24"/>
  <c r="J185" i="24"/>
  <c r="J354" i="24"/>
  <c r="J467" i="24"/>
  <c r="J475" i="24"/>
  <c r="J490" i="24"/>
  <c r="J196" i="24"/>
  <c r="G200" i="13"/>
  <c r="J199" i="24"/>
  <c r="G203" i="13"/>
  <c r="J207" i="24"/>
  <c r="G211" i="13"/>
  <c r="J212" i="24"/>
  <c r="G216" i="13"/>
  <c r="J223" i="24"/>
  <c r="G227" i="13"/>
  <c r="J228" i="24"/>
  <c r="G232" i="13"/>
  <c r="J236" i="24"/>
  <c r="G240" i="13"/>
  <c r="J260" i="24"/>
  <c r="G264" i="13"/>
  <c r="J263" i="24"/>
  <c r="G267" i="13"/>
  <c r="J276" i="24"/>
  <c r="G280" i="13"/>
  <c r="J279" i="24"/>
  <c r="G283" i="13"/>
  <c r="J292" i="24"/>
  <c r="G296" i="13"/>
  <c r="J319" i="24"/>
  <c r="G323" i="13"/>
  <c r="J335" i="24"/>
  <c r="G339" i="13"/>
  <c r="J367" i="24"/>
  <c r="G371" i="13"/>
  <c r="J383" i="24"/>
  <c r="G387" i="13"/>
  <c r="J399" i="24"/>
  <c r="G403" i="13"/>
  <c r="J431" i="24"/>
  <c r="G435" i="13"/>
  <c r="J447" i="24"/>
  <c r="G451" i="13"/>
  <c r="J463" i="24"/>
  <c r="G467" i="13"/>
  <c r="J479" i="24"/>
  <c r="G483" i="13"/>
  <c r="J495" i="24"/>
  <c r="G499" i="13"/>
  <c r="J200" i="24"/>
  <c r="J215" i="24"/>
  <c r="J219" i="24"/>
  <c r="J231" i="24"/>
  <c r="J252" i="24"/>
  <c r="J256" i="24"/>
  <c r="J275" i="24"/>
  <c r="J280" i="24"/>
  <c r="J283" i="24"/>
  <c r="J391" i="24"/>
  <c r="J471" i="24"/>
  <c r="J195" i="24"/>
  <c r="G199" i="13"/>
  <c r="J203" i="24"/>
  <c r="G207" i="13"/>
  <c r="J208" i="24"/>
  <c r="G212" i="13"/>
  <c r="J224" i="24"/>
  <c r="G228" i="13"/>
  <c r="J232" i="24"/>
  <c r="G236" i="13"/>
  <c r="J240" i="24"/>
  <c r="G244" i="13"/>
  <c r="J243" i="24"/>
  <c r="G247" i="13"/>
  <c r="J288" i="24"/>
  <c r="G292" i="13"/>
  <c r="J291" i="24"/>
  <c r="G295" i="13"/>
  <c r="J311" i="24"/>
  <c r="G315" i="13"/>
  <c r="J359" i="24"/>
  <c r="G363" i="13"/>
  <c r="J375" i="24"/>
  <c r="G379" i="13"/>
  <c r="J423" i="24"/>
  <c r="G427" i="13"/>
  <c r="J439" i="24"/>
  <c r="G443" i="13"/>
  <c r="J227" i="24"/>
  <c r="J299" i="24"/>
  <c r="J343" i="24"/>
  <c r="I108" i="24"/>
  <c r="I44" i="24"/>
  <c r="I130" i="24"/>
  <c r="I22" i="24"/>
  <c r="I72" i="24"/>
  <c r="F169" i="19"/>
  <c r="I11" i="24"/>
  <c r="I27" i="24"/>
  <c r="F295" i="19"/>
  <c r="I150" i="24"/>
  <c r="I33" i="24"/>
  <c r="I122" i="24"/>
  <c r="F411" i="19"/>
  <c r="I142" i="24"/>
  <c r="I56" i="24"/>
  <c r="F43" i="19"/>
  <c r="F231" i="19"/>
  <c r="L7" i="24"/>
  <c r="F232" i="19"/>
  <c r="I79" i="24"/>
  <c r="I19" i="24"/>
  <c r="I118" i="24"/>
  <c r="I62" i="24"/>
  <c r="F233" i="19"/>
  <c r="F404" i="19"/>
  <c r="F405" i="19"/>
  <c r="F407" i="19"/>
  <c r="F503" i="19"/>
  <c r="F504" i="19"/>
  <c r="F506" i="19"/>
  <c r="F409" i="19"/>
  <c r="I15" i="24"/>
  <c r="I110" i="24"/>
  <c r="I87" i="24"/>
  <c r="I114" i="24"/>
  <c r="I126" i="24"/>
  <c r="F12" i="19"/>
  <c r="F136" i="19"/>
  <c r="F104" i="19"/>
  <c r="F199" i="19"/>
  <c r="F200" i="19"/>
  <c r="F345" i="19"/>
  <c r="F347" i="19"/>
  <c r="F444" i="19"/>
  <c r="F445" i="19"/>
  <c r="I65" i="24"/>
  <c r="I146" i="24"/>
  <c r="I36" i="24"/>
  <c r="F152" i="19"/>
  <c r="F120" i="19"/>
  <c r="F201" i="19"/>
  <c r="F263" i="19"/>
  <c r="F340" i="19"/>
  <c r="F341" i="19"/>
  <c r="F343" i="19"/>
  <c r="F446" i="19"/>
  <c r="F483" i="19"/>
  <c r="I129" i="24"/>
  <c r="I47" i="24"/>
  <c r="I94" i="24"/>
  <c r="I58" i="24"/>
  <c r="I309" i="24"/>
  <c r="I448" i="24"/>
  <c r="I145" i="24"/>
  <c r="I42" i="24"/>
  <c r="I54" i="24"/>
  <c r="F80" i="19"/>
  <c r="F156" i="19"/>
  <c r="F10" i="19"/>
  <c r="F183" i="19"/>
  <c r="F184" i="19"/>
  <c r="F217" i="19"/>
  <c r="F247" i="19"/>
  <c r="F248" i="19"/>
  <c r="F279" i="19"/>
  <c r="F308" i="19"/>
  <c r="F309" i="19"/>
  <c r="F311" i="19"/>
  <c r="F377" i="19"/>
  <c r="F379" i="19"/>
  <c r="F433" i="19"/>
  <c r="F454" i="19"/>
  <c r="F471" i="19"/>
  <c r="F472" i="19"/>
  <c r="F474" i="19"/>
  <c r="I261" i="24"/>
  <c r="I262" i="24"/>
  <c r="I382" i="24"/>
  <c r="I113" i="24"/>
  <c r="I31" i="24"/>
  <c r="I80" i="24"/>
  <c r="I112" i="24"/>
  <c r="I128" i="24"/>
  <c r="I144" i="24"/>
  <c r="I68" i="24"/>
  <c r="F185" i="19"/>
  <c r="F215" i="19"/>
  <c r="F216" i="19"/>
  <c r="F249" i="19"/>
  <c r="F315" i="19"/>
  <c r="F372" i="19"/>
  <c r="F373" i="19"/>
  <c r="F375" i="19"/>
  <c r="F431" i="19"/>
  <c r="F434" i="19"/>
  <c r="F453" i="19"/>
  <c r="F494" i="19"/>
  <c r="I218" i="24"/>
  <c r="I45" i="24"/>
  <c r="I35" i="24"/>
  <c r="I59" i="24"/>
  <c r="F20" i="19"/>
  <c r="I28" i="24"/>
  <c r="F42" i="19"/>
  <c r="I187" i="24"/>
  <c r="I188" i="24"/>
  <c r="I189" i="24"/>
  <c r="I219" i="24"/>
  <c r="I220" i="24"/>
  <c r="I286" i="24"/>
  <c r="I57" i="24"/>
  <c r="I43" i="24"/>
  <c r="I63" i="24"/>
  <c r="F24" i="19"/>
  <c r="F163" i="19"/>
  <c r="F177" i="19"/>
  <c r="F209" i="19"/>
  <c r="F241" i="19"/>
  <c r="F255" i="19"/>
  <c r="F256" i="19"/>
  <c r="F271" i="19"/>
  <c r="F303" i="19"/>
  <c r="F324" i="19"/>
  <c r="F325" i="19"/>
  <c r="F327" i="19"/>
  <c r="F361" i="19"/>
  <c r="F363" i="19"/>
  <c r="F388" i="19"/>
  <c r="F389" i="19"/>
  <c r="F391" i="19"/>
  <c r="F425" i="19"/>
  <c r="F442" i="19"/>
  <c r="F448" i="19"/>
  <c r="F449" i="19"/>
  <c r="F458" i="19"/>
  <c r="F467" i="19"/>
  <c r="I277" i="24"/>
  <c r="I278" i="24"/>
  <c r="I279" i="24"/>
  <c r="I301" i="24"/>
  <c r="I302" i="24"/>
  <c r="I303" i="24"/>
  <c r="I306" i="24"/>
  <c r="I446" i="24"/>
  <c r="I269" i="24"/>
  <c r="I270" i="24"/>
  <c r="I271" i="24"/>
  <c r="I78" i="24"/>
  <c r="F16" i="19"/>
  <c r="F28" i="19"/>
  <c r="I64" i="24"/>
  <c r="F161" i="19"/>
  <c r="F162" i="19"/>
  <c r="F175" i="19"/>
  <c r="F176" i="19"/>
  <c r="F207" i="19"/>
  <c r="F208" i="19"/>
  <c r="F225" i="19"/>
  <c r="F239" i="19"/>
  <c r="F240" i="19"/>
  <c r="F257" i="19"/>
  <c r="F287" i="19"/>
  <c r="F329" i="19"/>
  <c r="F331" i="19"/>
  <c r="F356" i="19"/>
  <c r="F357" i="19"/>
  <c r="F359" i="19"/>
  <c r="F393" i="19"/>
  <c r="F395" i="19"/>
  <c r="F420" i="19"/>
  <c r="F421" i="19"/>
  <c r="F423" i="19"/>
  <c r="F426" i="19"/>
  <c r="F440" i="19"/>
  <c r="F441" i="19"/>
  <c r="F456" i="19"/>
  <c r="F457" i="19"/>
  <c r="F478" i="19"/>
  <c r="F487" i="19"/>
  <c r="F488" i="19"/>
  <c r="F490" i="19"/>
  <c r="F499" i="19"/>
  <c r="I191" i="24"/>
  <c r="F195" i="19"/>
  <c r="I208" i="24"/>
  <c r="F212" i="19"/>
  <c r="I225" i="24"/>
  <c r="F229" i="19"/>
  <c r="I240" i="24"/>
  <c r="F244" i="19"/>
  <c r="F278" i="19"/>
  <c r="I274" i="24"/>
  <c r="I287" i="24"/>
  <c r="F291" i="19"/>
  <c r="I333" i="24"/>
  <c r="F337" i="19"/>
  <c r="I393" i="24"/>
  <c r="F397" i="19"/>
  <c r="I397" i="24"/>
  <c r="F401" i="19"/>
  <c r="I439" i="24"/>
  <c r="F443" i="19"/>
  <c r="I455" i="24"/>
  <c r="F459" i="19"/>
  <c r="I466" i="24"/>
  <c r="F470" i="19"/>
  <c r="I476" i="24"/>
  <c r="F480" i="19"/>
  <c r="I81" i="24"/>
  <c r="I119" i="24"/>
  <c r="I151" i="24"/>
  <c r="F14" i="19"/>
  <c r="I347" i="24"/>
  <c r="F351" i="19"/>
  <c r="I29" i="24"/>
  <c r="I49" i="24"/>
  <c r="I73" i="24"/>
  <c r="I89" i="24"/>
  <c r="I143" i="24"/>
  <c r="F13" i="19"/>
  <c r="F17" i="19"/>
  <c r="F21" i="19"/>
  <c r="F25" i="19"/>
  <c r="F29" i="19"/>
  <c r="I98" i="24"/>
  <c r="I14" i="24"/>
  <c r="F30" i="19"/>
  <c r="F36" i="19"/>
  <c r="F56" i="19"/>
  <c r="I70" i="24"/>
  <c r="F157" i="19"/>
  <c r="F153" i="19"/>
  <c r="F145" i="19"/>
  <c r="F143" i="19"/>
  <c r="F141" i="19"/>
  <c r="F139" i="19"/>
  <c r="F137" i="19"/>
  <c r="F135" i="19"/>
  <c r="F129" i="19"/>
  <c r="F127" i="19"/>
  <c r="F125" i="19"/>
  <c r="F121" i="19"/>
  <c r="F113" i="19"/>
  <c r="F111" i="19"/>
  <c r="F109" i="19"/>
  <c r="F107" i="19"/>
  <c r="F105" i="19"/>
  <c r="F103" i="19"/>
  <c r="F97" i="19"/>
  <c r="F71" i="19"/>
  <c r="I155" i="24"/>
  <c r="F159" i="19"/>
  <c r="I167" i="24"/>
  <c r="F171" i="19"/>
  <c r="I169" i="24"/>
  <c r="F173" i="19"/>
  <c r="I184" i="24"/>
  <c r="F188" i="19"/>
  <c r="I199" i="24"/>
  <c r="F203" i="19"/>
  <c r="I201" i="24"/>
  <c r="F205" i="19"/>
  <c r="I216" i="24"/>
  <c r="F220" i="19"/>
  <c r="I231" i="24"/>
  <c r="F235" i="19"/>
  <c r="I233" i="24"/>
  <c r="F237" i="19"/>
  <c r="I248" i="24"/>
  <c r="F252" i="19"/>
  <c r="F270" i="19"/>
  <c r="I266" i="24"/>
  <c r="F285" i="19"/>
  <c r="I281" i="24"/>
  <c r="F302" i="19"/>
  <c r="I298" i="24"/>
  <c r="I313" i="24"/>
  <c r="F317" i="19"/>
  <c r="I315" i="24"/>
  <c r="F319" i="19"/>
  <c r="I317" i="24"/>
  <c r="F321" i="19"/>
  <c r="I319" i="24"/>
  <c r="F323" i="19"/>
  <c r="I344" i="24"/>
  <c r="F348" i="19"/>
  <c r="I377" i="24"/>
  <c r="F381" i="19"/>
  <c r="I379" i="24"/>
  <c r="F383" i="19"/>
  <c r="I408" i="24"/>
  <c r="F412" i="19"/>
  <c r="I443" i="24"/>
  <c r="F447" i="19"/>
  <c r="I460" i="24"/>
  <c r="F464" i="19"/>
  <c r="I462" i="24"/>
  <c r="F466" i="19"/>
  <c r="I491" i="24"/>
  <c r="F495" i="19"/>
  <c r="I255" i="24"/>
  <c r="I310" i="24"/>
  <c r="I381" i="24"/>
  <c r="I383" i="24"/>
  <c r="I447" i="24"/>
  <c r="F34" i="19"/>
  <c r="I162" i="24"/>
  <c r="F166" i="19"/>
  <c r="I176" i="24"/>
  <c r="F180" i="19"/>
  <c r="F197" i="19"/>
  <c r="I193" i="24"/>
  <c r="I223" i="24"/>
  <c r="F227" i="19"/>
  <c r="F261" i="19"/>
  <c r="I257" i="24"/>
  <c r="I329" i="24"/>
  <c r="F333" i="19"/>
  <c r="I331" i="24"/>
  <c r="F335" i="19"/>
  <c r="I335" i="24"/>
  <c r="F339" i="19"/>
  <c r="I360" i="24"/>
  <c r="F364" i="19"/>
  <c r="I395" i="24"/>
  <c r="F399" i="19"/>
  <c r="I399" i="24"/>
  <c r="F403" i="19"/>
  <c r="I426" i="24"/>
  <c r="F430" i="19"/>
  <c r="I478" i="24"/>
  <c r="F482" i="19"/>
  <c r="F88" i="19"/>
  <c r="I84" i="24"/>
  <c r="I154" i="24"/>
  <c r="F158" i="19"/>
  <c r="I168" i="24"/>
  <c r="F172" i="19"/>
  <c r="I183" i="24"/>
  <c r="F187" i="19"/>
  <c r="I185" i="24"/>
  <c r="F189" i="19"/>
  <c r="I200" i="24"/>
  <c r="F204" i="19"/>
  <c r="I215" i="24"/>
  <c r="F219" i="19"/>
  <c r="I232" i="24"/>
  <c r="F236" i="19"/>
  <c r="I247" i="24"/>
  <c r="F251" i="19"/>
  <c r="I249" i="24"/>
  <c r="F253" i="19"/>
  <c r="F269" i="19"/>
  <c r="I265" i="24"/>
  <c r="F286" i="19"/>
  <c r="I282" i="24"/>
  <c r="I295" i="24"/>
  <c r="F299" i="19"/>
  <c r="F301" i="19"/>
  <c r="I297" i="24"/>
  <c r="I312" i="24"/>
  <c r="F316" i="19"/>
  <c r="I345" i="24"/>
  <c r="F349" i="19"/>
  <c r="I349" i="24"/>
  <c r="F353" i="19"/>
  <c r="I351" i="24"/>
  <c r="F355" i="19"/>
  <c r="I376" i="24"/>
  <c r="F380" i="19"/>
  <c r="I409" i="24"/>
  <c r="F413" i="19"/>
  <c r="I411" i="24"/>
  <c r="F415" i="19"/>
  <c r="I413" i="24"/>
  <c r="F417" i="19"/>
  <c r="I415" i="24"/>
  <c r="F419" i="19"/>
  <c r="I431" i="24"/>
  <c r="F435" i="19"/>
  <c r="I433" i="24"/>
  <c r="F437" i="19"/>
  <c r="I435" i="24"/>
  <c r="F439" i="19"/>
  <c r="I451" i="24"/>
  <c r="F455" i="19"/>
  <c r="I459" i="24"/>
  <c r="F463" i="19"/>
  <c r="I471" i="24"/>
  <c r="F475" i="19"/>
  <c r="I482" i="24"/>
  <c r="F486" i="19"/>
  <c r="I492" i="24"/>
  <c r="F496" i="19"/>
  <c r="I494" i="24"/>
  <c r="F498" i="19"/>
  <c r="I217" i="24"/>
  <c r="I51" i="24"/>
  <c r="I86" i="24"/>
  <c r="I96" i="24"/>
  <c r="F64" i="19"/>
  <c r="I74" i="24"/>
  <c r="F75" i="19"/>
  <c r="I161" i="24"/>
  <c r="F165" i="19"/>
  <c r="I163" i="24"/>
  <c r="F167" i="19"/>
  <c r="I175" i="24"/>
  <c r="F179" i="19"/>
  <c r="I177" i="24"/>
  <c r="F181" i="19"/>
  <c r="I192" i="24"/>
  <c r="F196" i="19"/>
  <c r="I207" i="24"/>
  <c r="F211" i="19"/>
  <c r="I209" i="24"/>
  <c r="F213" i="19"/>
  <c r="I224" i="24"/>
  <c r="F228" i="19"/>
  <c r="I239" i="24"/>
  <c r="F243" i="19"/>
  <c r="I241" i="24"/>
  <c r="F245" i="19"/>
  <c r="F262" i="19"/>
  <c r="I258" i="24"/>
  <c r="F277" i="19"/>
  <c r="I273" i="24"/>
  <c r="I328" i="24"/>
  <c r="F332" i="19"/>
  <c r="I361" i="24"/>
  <c r="F365" i="19"/>
  <c r="I363" i="24"/>
  <c r="F367" i="19"/>
  <c r="I365" i="24"/>
  <c r="F369" i="19"/>
  <c r="I367" i="24"/>
  <c r="F371" i="19"/>
  <c r="I392" i="24"/>
  <c r="F396" i="19"/>
  <c r="I423" i="24"/>
  <c r="F427" i="19"/>
  <c r="I425" i="24"/>
  <c r="F429" i="19"/>
  <c r="I475" i="24"/>
  <c r="F479" i="19"/>
  <c r="I487" i="24"/>
  <c r="F491" i="19"/>
  <c r="I498" i="24"/>
  <c r="F502" i="19"/>
  <c r="I263" i="24"/>
  <c r="I166" i="24"/>
  <c r="F170" i="19"/>
  <c r="I198" i="24"/>
  <c r="F202" i="19"/>
  <c r="I230" i="24"/>
  <c r="F234" i="19"/>
  <c r="I246" i="24"/>
  <c r="F250" i="19"/>
  <c r="I356" i="24"/>
  <c r="F360" i="19"/>
  <c r="I420" i="24"/>
  <c r="F424" i="19"/>
  <c r="I464" i="24"/>
  <c r="F468" i="19"/>
  <c r="I493" i="24"/>
  <c r="F497" i="19"/>
  <c r="I97" i="24"/>
  <c r="I34" i="24"/>
  <c r="I178" i="24"/>
  <c r="F182" i="19"/>
  <c r="I226" i="24"/>
  <c r="F230" i="19"/>
  <c r="I242" i="24"/>
  <c r="F246" i="19"/>
  <c r="I332" i="24"/>
  <c r="F336" i="19"/>
  <c r="I432" i="24"/>
  <c r="F436" i="19"/>
  <c r="I501" i="24"/>
  <c r="F505" i="19"/>
  <c r="I83" i="24"/>
  <c r="I77" i="24"/>
  <c r="I85" i="24"/>
  <c r="F168" i="19"/>
  <c r="I164" i="24"/>
  <c r="I170" i="24"/>
  <c r="F174" i="19"/>
  <c r="I202" i="24"/>
  <c r="F206" i="19"/>
  <c r="I234" i="24"/>
  <c r="F238" i="19"/>
  <c r="I250" i="24"/>
  <c r="F254" i="19"/>
  <c r="I288" i="24"/>
  <c r="F292" i="19"/>
  <c r="I316" i="24"/>
  <c r="F320" i="19"/>
  <c r="I348" i="24"/>
  <c r="F352" i="19"/>
  <c r="I380" i="24"/>
  <c r="F384" i="19"/>
  <c r="I412" i="24"/>
  <c r="F416" i="19"/>
  <c r="I424" i="24"/>
  <c r="F428" i="19"/>
  <c r="I456" i="24"/>
  <c r="F460" i="19"/>
  <c r="I485" i="24"/>
  <c r="F489" i="19"/>
  <c r="I488" i="24"/>
  <c r="F492" i="19"/>
  <c r="I300" i="24"/>
  <c r="F164" i="19"/>
  <c r="I160" i="24"/>
  <c r="I182" i="24"/>
  <c r="F186" i="19"/>
  <c r="I214" i="24"/>
  <c r="F218" i="19"/>
  <c r="I292" i="24"/>
  <c r="F296" i="19"/>
  <c r="I324" i="24"/>
  <c r="F328" i="19"/>
  <c r="I388" i="24"/>
  <c r="F392" i="19"/>
  <c r="I461" i="24"/>
  <c r="F465" i="19"/>
  <c r="I496" i="24"/>
  <c r="F500" i="19"/>
  <c r="I37" i="24"/>
  <c r="I50" i="24"/>
  <c r="F160" i="19"/>
  <c r="I156" i="24"/>
  <c r="I210" i="24"/>
  <c r="F214" i="19"/>
  <c r="I296" i="24"/>
  <c r="F300" i="19"/>
  <c r="I364" i="24"/>
  <c r="F368" i="19"/>
  <c r="I396" i="24"/>
  <c r="F400" i="19"/>
  <c r="I469" i="24"/>
  <c r="F473" i="19"/>
  <c r="I472" i="24"/>
  <c r="F476" i="19"/>
  <c r="I91" i="24"/>
  <c r="I82" i="24"/>
  <c r="I90" i="24"/>
  <c r="I174" i="24"/>
  <c r="F178" i="19"/>
  <c r="I206" i="24"/>
  <c r="F210" i="19"/>
  <c r="I222" i="24"/>
  <c r="F226" i="19"/>
  <c r="I238" i="24"/>
  <c r="F242" i="19"/>
  <c r="I308" i="24"/>
  <c r="I340" i="24"/>
  <c r="F344" i="19"/>
  <c r="I372" i="24"/>
  <c r="F376" i="19"/>
  <c r="I404" i="24"/>
  <c r="F408" i="19"/>
  <c r="I428" i="24"/>
  <c r="F432" i="19"/>
  <c r="I477" i="24"/>
  <c r="F481" i="19"/>
  <c r="I480" i="24"/>
  <c r="F484" i="19"/>
  <c r="I186" i="24"/>
  <c r="I190" i="24"/>
  <c r="I194" i="24"/>
  <c r="I256" i="24"/>
  <c r="I260" i="24"/>
  <c r="I264" i="24"/>
  <c r="I268" i="24"/>
  <c r="I272" i="24"/>
  <c r="I276" i="24"/>
  <c r="I280" i="24"/>
  <c r="I284" i="24"/>
  <c r="F258" i="19"/>
  <c r="I254" i="24"/>
  <c r="I289" i="24"/>
  <c r="F293" i="19"/>
  <c r="I465" i="24"/>
  <c r="F469" i="19"/>
  <c r="I481" i="24"/>
  <c r="F485" i="19"/>
  <c r="I497" i="24"/>
  <c r="F501" i="19"/>
  <c r="I285" i="24"/>
  <c r="I293" i="24"/>
  <c r="F297" i="19"/>
  <c r="I457" i="24"/>
  <c r="F461" i="19"/>
  <c r="I473" i="24"/>
  <c r="F477" i="19"/>
  <c r="I489" i="24"/>
  <c r="F493" i="19"/>
  <c r="I294" i="24"/>
  <c r="I322" i="24"/>
  <c r="I326" i="24"/>
  <c r="I330" i="24"/>
  <c r="I334" i="24"/>
  <c r="I338" i="24"/>
  <c r="I342" i="24"/>
  <c r="I350" i="24"/>
  <c r="I414" i="24"/>
  <c r="F294" i="19"/>
  <c r="F318" i="19"/>
  <c r="F322" i="19"/>
  <c r="F350" i="19"/>
  <c r="F358" i="19"/>
  <c r="F362" i="19"/>
  <c r="F366" i="19"/>
  <c r="F370" i="19"/>
  <c r="F374" i="19"/>
  <c r="F378" i="19"/>
  <c r="F382" i="19"/>
  <c r="F390" i="19"/>
  <c r="F394" i="19"/>
  <c r="F398" i="19"/>
  <c r="F402" i="19"/>
  <c r="F406" i="19"/>
  <c r="F410" i="19"/>
  <c r="F414" i="19"/>
  <c r="F422" i="19"/>
  <c r="F438" i="19"/>
  <c r="L6" i="24"/>
  <c r="G10" i="13"/>
  <c r="I5" i="24"/>
  <c r="E11" i="18"/>
  <c r="E9" i="18"/>
  <c r="D5" i="24"/>
  <c r="C6" i="24"/>
  <c r="J5" i="24"/>
  <c r="I4" i="24"/>
  <c r="I7" i="24"/>
  <c r="D6" i="24"/>
  <c r="H4" i="24"/>
  <c r="K9" i="5"/>
  <c r="H5" i="24"/>
  <c r="H494" i="4"/>
  <c r="F490" i="24"/>
  <c r="H438" i="4"/>
  <c r="F434" i="24"/>
  <c r="H406" i="4"/>
  <c r="F370" i="24"/>
  <c r="F178" i="24"/>
  <c r="H306" i="4"/>
  <c r="H274" i="4"/>
  <c r="H190" i="4"/>
  <c r="H194" i="4"/>
  <c r="F366" i="24"/>
  <c r="H382" i="4"/>
  <c r="H394" i="4"/>
  <c r="F398" i="24"/>
  <c r="F430" i="24"/>
  <c r="H446" i="4"/>
  <c r="H298" i="4"/>
  <c r="H210" i="4"/>
  <c r="H242" i="4"/>
  <c r="F350" i="24"/>
  <c r="H378" i="4"/>
  <c r="F414" i="24"/>
  <c r="H442" i="4"/>
  <c r="H474" i="4"/>
  <c r="F323" i="24"/>
  <c r="H311" i="4"/>
  <c r="F307" i="24"/>
  <c r="H303" i="4"/>
  <c r="F299" i="24"/>
  <c r="H287" i="4"/>
  <c r="F283" i="24"/>
  <c r="H271" i="4"/>
  <c r="F267" i="24"/>
  <c r="F458" i="24"/>
  <c r="H422" i="4"/>
  <c r="F418" i="24"/>
  <c r="H390" i="4"/>
  <c r="F386" i="24"/>
  <c r="H342" i="4"/>
  <c r="F338" i="24"/>
  <c r="H246" i="4"/>
  <c r="F242" i="24"/>
  <c r="H214" i="4"/>
  <c r="H198" i="4"/>
  <c r="H166" i="4"/>
  <c r="F502" i="24"/>
  <c r="H322" i="4"/>
  <c r="H290" i="4"/>
  <c r="H158" i="4"/>
  <c r="H162" i="4"/>
  <c r="H222" i="4"/>
  <c r="H226" i="4"/>
  <c r="H254" i="4"/>
  <c r="H258" i="4"/>
  <c r="F334" i="24"/>
  <c r="H414" i="4"/>
  <c r="H426" i="4"/>
  <c r="H326" i="4"/>
  <c r="F150" i="24"/>
  <c r="F146" i="24"/>
  <c r="F138" i="24"/>
  <c r="F134" i="24"/>
  <c r="F130" i="24"/>
  <c r="F122" i="24"/>
  <c r="F118" i="24"/>
  <c r="F114" i="24"/>
  <c r="F110" i="24"/>
  <c r="F98" i="24"/>
  <c r="F90" i="24"/>
  <c r="F86" i="24"/>
  <c r="F82" i="24"/>
  <c r="F74" i="24"/>
  <c r="F66" i="24"/>
  <c r="F58" i="24"/>
  <c r="F50" i="24"/>
  <c r="F38" i="24"/>
  <c r="F26" i="24"/>
  <c r="F18" i="24"/>
  <c r="F10" i="24"/>
  <c r="F182" i="24"/>
  <c r="F246" i="24"/>
  <c r="F478" i="24"/>
  <c r="H502" i="4"/>
  <c r="F501" i="24"/>
  <c r="G38" i="24"/>
  <c r="G80" i="24"/>
  <c r="G104" i="24"/>
  <c r="G124" i="24"/>
  <c r="G49" i="24"/>
  <c r="G11" i="24"/>
  <c r="G241" i="24"/>
  <c r="G166" i="24"/>
  <c r="G8" i="24"/>
  <c r="G108" i="24"/>
  <c r="G352" i="24"/>
  <c r="G229" i="24"/>
  <c r="G186" i="24"/>
  <c r="G34" i="24"/>
  <c r="G100" i="24"/>
  <c r="G120" i="24"/>
  <c r="G420" i="24"/>
  <c r="G132" i="24"/>
  <c r="G228" i="24"/>
  <c r="G72" i="24"/>
  <c r="G138" i="24"/>
  <c r="G344" i="24"/>
  <c r="G360" i="24"/>
  <c r="G408" i="24"/>
  <c r="G416" i="24"/>
  <c r="G424" i="24"/>
  <c r="G456" i="24"/>
  <c r="G488" i="24"/>
  <c r="G153" i="24"/>
  <c r="G227" i="24"/>
  <c r="G242" i="24"/>
  <c r="G46" i="24"/>
  <c r="G64" i="24"/>
  <c r="G76" i="24"/>
  <c r="G146" i="24"/>
  <c r="G428" i="24"/>
  <c r="G476" i="24"/>
  <c r="G492" i="24"/>
  <c r="G111" i="24"/>
  <c r="G39" i="24"/>
  <c r="G131" i="24"/>
  <c r="G157" i="24"/>
  <c r="G42" i="24"/>
  <c r="G68" i="24"/>
  <c r="G432" i="24"/>
  <c r="G448" i="24"/>
  <c r="G464" i="24"/>
  <c r="G480" i="24"/>
  <c r="G496" i="24"/>
  <c r="G276" i="24"/>
  <c r="G433" i="24"/>
  <c r="G389" i="24"/>
  <c r="G114" i="24"/>
  <c r="G465" i="24"/>
  <c r="G303" i="24"/>
  <c r="G291" i="24"/>
  <c r="G273" i="24"/>
  <c r="G461" i="24"/>
  <c r="G401" i="24"/>
  <c r="G329" i="24"/>
  <c r="G325" i="24"/>
  <c r="G259" i="24"/>
  <c r="G225" i="24"/>
  <c r="G122" i="24"/>
  <c r="G309" i="24"/>
  <c r="G313" i="24"/>
  <c r="G341" i="24"/>
  <c r="G405" i="24"/>
  <c r="G473" i="24"/>
  <c r="G477" i="24"/>
  <c r="G281" i="24"/>
  <c r="G266" i="24"/>
  <c r="G151" i="24"/>
  <c r="G129" i="24"/>
  <c r="G45" i="24"/>
  <c r="G31" i="24"/>
  <c r="G498" i="24"/>
  <c r="G490" i="24"/>
  <c r="G458" i="24"/>
  <c r="G442" i="24"/>
  <c r="G418" i="24"/>
  <c r="G410" i="24"/>
  <c r="G402" i="24"/>
  <c r="G398" i="24"/>
  <c r="G394" i="24"/>
  <c r="G390" i="24"/>
  <c r="G386" i="24"/>
  <c r="G382" i="24"/>
  <c r="G378" i="24"/>
  <c r="G237" i="24"/>
  <c r="G119" i="24"/>
  <c r="G115" i="24"/>
  <c r="G87" i="24"/>
  <c r="G83" i="24"/>
  <c r="G471" i="24"/>
  <c r="G439" i="24"/>
  <c r="G375" i="24"/>
  <c r="G331" i="24"/>
  <c r="G323" i="24"/>
  <c r="G311" i="24"/>
  <c r="G257" i="24"/>
  <c r="G187" i="24"/>
  <c r="G179" i="24"/>
  <c r="G103" i="24"/>
  <c r="G95" i="24"/>
  <c r="G7" i="24"/>
  <c r="G99" i="24"/>
  <c r="G253" i="24"/>
  <c r="G128" i="24"/>
  <c r="G102" i="24"/>
  <c r="G37" i="24"/>
  <c r="G27" i="24"/>
  <c r="G19" i="24"/>
  <c r="G9" i="24"/>
  <c r="G88" i="24"/>
  <c r="G503" i="24"/>
  <c r="G215" i="24"/>
  <c r="G193" i="24"/>
  <c r="G145" i="24"/>
  <c r="G29" i="24"/>
  <c r="G499" i="24"/>
  <c r="G491" i="24"/>
  <c r="G483" i="24"/>
  <c r="G479" i="24"/>
  <c r="G459" i="24"/>
  <c r="G447" i="24"/>
  <c r="G427" i="24"/>
  <c r="G407" i="24"/>
  <c r="G363" i="24"/>
  <c r="G355" i="24"/>
  <c r="G351" i="24"/>
  <c r="G343" i="24"/>
  <c r="G24" i="24"/>
  <c r="G98" i="24"/>
  <c r="G201" i="24"/>
  <c r="G205" i="24"/>
  <c r="G500" i="24"/>
  <c r="G305" i="24"/>
  <c r="G251" i="24"/>
  <c r="G243" i="24"/>
  <c r="G144" i="24"/>
  <c r="G140" i="24"/>
  <c r="G85" i="24"/>
  <c r="G63" i="24"/>
  <c r="G53" i="24"/>
  <c r="G218" i="24"/>
  <c r="G154" i="24"/>
  <c r="G10" i="24"/>
  <c r="G74" i="24"/>
  <c r="G106" i="24"/>
  <c r="G57" i="24"/>
  <c r="G20" i="24"/>
  <c r="G36" i="24"/>
  <c r="G84" i="24"/>
  <c r="G116" i="24"/>
  <c r="G149" i="24"/>
  <c r="G139" i="24"/>
  <c r="G143" i="24"/>
  <c r="G487" i="24"/>
  <c r="G463" i="24"/>
  <c r="G455" i="24"/>
  <c r="G431" i="24"/>
  <c r="G423" i="24"/>
  <c r="G367" i="24"/>
  <c r="G359" i="24"/>
  <c r="G335" i="24"/>
  <c r="G327" i="24"/>
  <c r="C407" i="24"/>
  <c r="M407" i="24"/>
  <c r="N407" i="24"/>
  <c r="L411" i="16"/>
  <c r="L158" i="16"/>
  <c r="L414" i="16"/>
  <c r="C40" i="24"/>
  <c r="M40" i="24"/>
  <c r="N40" i="24"/>
  <c r="C149" i="24"/>
  <c r="M149" i="24"/>
  <c r="N149" i="24"/>
  <c r="L153" i="16"/>
  <c r="C117" i="24"/>
  <c r="M117" i="24"/>
  <c r="N117" i="24"/>
  <c r="L121" i="16"/>
  <c r="L70" i="16"/>
  <c r="C66" i="24"/>
  <c r="M66" i="24"/>
  <c r="N66" i="24"/>
  <c r="L67" i="16"/>
  <c r="C63" i="24"/>
  <c r="M63" i="24"/>
  <c r="N63" i="24"/>
  <c r="L63" i="16"/>
  <c r="C59" i="24"/>
  <c r="M59" i="24"/>
  <c r="N59" i="24"/>
  <c r="C385" i="24"/>
  <c r="M385" i="24"/>
  <c r="N385" i="24"/>
  <c r="L389" i="16"/>
  <c r="C141" i="24"/>
  <c r="M141" i="24"/>
  <c r="N141" i="24"/>
  <c r="L145" i="16"/>
  <c r="L91" i="16"/>
  <c r="C87" i="24"/>
  <c r="M87" i="24"/>
  <c r="N87" i="24"/>
  <c r="C412" i="24"/>
  <c r="M412" i="24"/>
  <c r="N412" i="24"/>
  <c r="L416" i="16"/>
  <c r="C92" i="24"/>
  <c r="M92" i="24"/>
  <c r="N92" i="24"/>
  <c r="L22" i="16"/>
  <c r="C18" i="24"/>
  <c r="M18" i="24"/>
  <c r="N18" i="24"/>
  <c r="L19" i="16"/>
  <c r="C15" i="24"/>
  <c r="M15" i="24"/>
  <c r="N15" i="24"/>
  <c r="C440" i="24"/>
  <c r="M440" i="24"/>
  <c r="N440" i="24"/>
  <c r="L399" i="16"/>
  <c r="L423" i="16"/>
  <c r="C102" i="24"/>
  <c r="M102" i="24"/>
  <c r="N102" i="24"/>
  <c r="L155" i="16"/>
  <c r="L139" i="16"/>
  <c r="L123" i="16"/>
  <c r="L56" i="16"/>
  <c r="M172" i="24"/>
  <c r="N172" i="24"/>
  <c r="L176" i="16"/>
  <c r="L184" i="16"/>
  <c r="C184" i="24"/>
  <c r="M184" i="24"/>
  <c r="N184" i="24"/>
  <c r="C188" i="24"/>
  <c r="M188" i="24"/>
  <c r="N188" i="24"/>
  <c r="M192" i="24"/>
  <c r="N192" i="24"/>
  <c r="L196" i="16"/>
  <c r="L200" i="16"/>
  <c r="C204" i="24"/>
  <c r="M204" i="24"/>
  <c r="N204" i="24"/>
  <c r="C96" i="24"/>
  <c r="M96" i="24"/>
  <c r="N96" i="24"/>
  <c r="L151" i="16"/>
  <c r="L143" i="16"/>
  <c r="L135" i="16"/>
  <c r="L119" i="16"/>
  <c r="C79" i="24"/>
  <c r="M79" i="24"/>
  <c r="N79" i="24"/>
  <c r="L83" i="16"/>
  <c r="L79" i="16"/>
  <c r="L35" i="16"/>
  <c r="C31" i="24"/>
  <c r="M31" i="24"/>
  <c r="N31" i="24"/>
  <c r="L18" i="16"/>
  <c r="C14" i="24"/>
  <c r="M14" i="24"/>
  <c r="N14" i="24"/>
  <c r="C163" i="24"/>
  <c r="M163" i="24"/>
  <c r="N163" i="24"/>
  <c r="L167" i="16"/>
  <c r="C432" i="24"/>
  <c r="M432" i="24"/>
  <c r="N432" i="24"/>
  <c r="C442" i="24"/>
  <c r="M442" i="24"/>
  <c r="N442" i="24"/>
  <c r="L446" i="16"/>
  <c r="L47" i="16"/>
  <c r="C43" i="24"/>
  <c r="M43" i="24"/>
  <c r="N43" i="24"/>
  <c r="L34" i="16"/>
  <c r="C30" i="24"/>
  <c r="M30" i="24"/>
  <c r="N30" i="24"/>
  <c r="L183" i="16"/>
  <c r="C179" i="24"/>
  <c r="M179" i="24"/>
  <c r="N179" i="24"/>
  <c r="L207" i="16"/>
  <c r="C203" i="24"/>
  <c r="M203" i="24"/>
  <c r="N203" i="24"/>
  <c r="L251" i="16"/>
  <c r="C247" i="24"/>
  <c r="M247" i="24"/>
  <c r="N247" i="24"/>
  <c r="L255" i="16"/>
  <c r="C251" i="24"/>
  <c r="M251" i="24"/>
  <c r="N251" i="24"/>
  <c r="L259" i="16"/>
  <c r="C255" i="24"/>
  <c r="M255" i="24"/>
  <c r="N255" i="24"/>
  <c r="L303" i="16"/>
  <c r="C299" i="24"/>
  <c r="M299" i="24"/>
  <c r="N299" i="24"/>
  <c r="L315" i="16"/>
  <c r="C311" i="24"/>
  <c r="M311" i="24"/>
  <c r="N311" i="24"/>
  <c r="C315" i="24"/>
  <c r="M315" i="24"/>
  <c r="N315" i="24"/>
  <c r="L319" i="16"/>
  <c r="L347" i="16"/>
  <c r="C343" i="24"/>
  <c r="M343" i="24"/>
  <c r="N343" i="24"/>
  <c r="C347" i="24"/>
  <c r="M347" i="24"/>
  <c r="N347" i="24"/>
  <c r="L351" i="16"/>
  <c r="L437" i="16"/>
  <c r="L468" i="16"/>
  <c r="C471" i="24"/>
  <c r="M471" i="24"/>
  <c r="N471" i="24"/>
  <c r="L475" i="16"/>
  <c r="C503" i="24"/>
  <c r="M503" i="24"/>
  <c r="N503" i="24"/>
  <c r="L507" i="16"/>
  <c r="L467" i="16"/>
  <c r="C430" i="24"/>
  <c r="M430" i="24"/>
  <c r="N430" i="24"/>
  <c r="L434" i="16"/>
  <c r="L159" i="16"/>
  <c r="C153" i="24"/>
  <c r="M153" i="24"/>
  <c r="N153" i="24"/>
  <c r="C93" i="24"/>
  <c r="M93" i="24"/>
  <c r="N93" i="24"/>
  <c r="L412" i="16"/>
  <c r="L395" i="16"/>
  <c r="L462" i="16"/>
  <c r="C85" i="24"/>
  <c r="M85" i="24"/>
  <c r="N85" i="24"/>
  <c r="C98" i="24"/>
  <c r="M98" i="24"/>
  <c r="N98" i="24"/>
  <c r="C108" i="24"/>
  <c r="M108" i="24"/>
  <c r="N108" i="24"/>
  <c r="L110" i="16"/>
  <c r="C106" i="24"/>
  <c r="M106" i="24"/>
  <c r="N106" i="24"/>
  <c r="L107" i="16"/>
  <c r="L104" i="16"/>
  <c r="C100" i="24"/>
  <c r="M100" i="24"/>
  <c r="N100" i="24"/>
  <c r="L75" i="16"/>
  <c r="L50" i="16"/>
  <c r="C46" i="24"/>
  <c r="M46" i="24"/>
  <c r="N46" i="24"/>
  <c r="C435" i="24"/>
  <c r="M435" i="24"/>
  <c r="N435" i="24"/>
  <c r="L439" i="16"/>
  <c r="C439" i="24"/>
  <c r="M439" i="24"/>
  <c r="N439" i="24"/>
  <c r="C441" i="24"/>
  <c r="M441" i="24"/>
  <c r="N441" i="24"/>
  <c r="L445" i="16"/>
  <c r="L421" i="16"/>
  <c r="L400" i="16"/>
  <c r="L105" i="16"/>
  <c r="C69" i="24"/>
  <c r="M69" i="24"/>
  <c r="N69" i="24"/>
  <c r="L57" i="16"/>
  <c r="C37" i="24"/>
  <c r="M37" i="24"/>
  <c r="N37" i="24"/>
  <c r="L25" i="16"/>
  <c r="L15" i="16"/>
  <c r="C11" i="24"/>
  <c r="M11" i="24"/>
  <c r="N11" i="24"/>
  <c r="L163" i="16"/>
  <c r="L166" i="16"/>
  <c r="L171" i="16"/>
  <c r="C9" i="24"/>
  <c r="M9" i="24"/>
  <c r="N9" i="24"/>
  <c r="C25" i="24"/>
  <c r="M25" i="24"/>
  <c r="N25" i="24"/>
  <c r="C33" i="24"/>
  <c r="M33" i="24"/>
  <c r="N33" i="24"/>
  <c r="C65" i="24"/>
  <c r="M65" i="24"/>
  <c r="N65" i="24"/>
  <c r="L11" i="16"/>
  <c r="C7" i="24"/>
  <c r="M7" i="24"/>
  <c r="N7" i="24"/>
  <c r="M6" i="24"/>
  <c r="N6" i="24"/>
  <c r="L9" i="16"/>
  <c r="L505" i="16"/>
  <c r="C501" i="24"/>
  <c r="M501" i="24"/>
  <c r="N501" i="24"/>
  <c r="C497" i="24"/>
  <c r="M497" i="24"/>
  <c r="N497" i="24"/>
  <c r="L501" i="16"/>
  <c r="C493" i="24"/>
  <c r="M493" i="24"/>
  <c r="N493" i="24"/>
  <c r="L497" i="16"/>
  <c r="C489" i="24"/>
  <c r="M489" i="24"/>
  <c r="N489" i="24"/>
  <c r="L493" i="16"/>
  <c r="L473" i="16"/>
  <c r="C469" i="24"/>
  <c r="M469" i="24"/>
  <c r="N469" i="24"/>
  <c r="C465" i="24"/>
  <c r="M465" i="24"/>
  <c r="N465" i="24"/>
  <c r="L469" i="16"/>
  <c r="C449" i="24"/>
  <c r="M449" i="24"/>
  <c r="N449" i="24"/>
  <c r="L453" i="16"/>
  <c r="C437" i="24"/>
  <c r="M437" i="24"/>
  <c r="N437" i="24"/>
  <c r="L441" i="16"/>
  <c r="L433" i="16"/>
  <c r="C429" i="24"/>
  <c r="M429" i="24"/>
  <c r="N429" i="24"/>
  <c r="C425" i="24"/>
  <c r="M425" i="24"/>
  <c r="N425" i="24"/>
  <c r="L429" i="16"/>
  <c r="C421" i="24"/>
  <c r="M421" i="24"/>
  <c r="N421" i="24"/>
  <c r="L425" i="16"/>
  <c r="C409" i="24"/>
  <c r="M409" i="24"/>
  <c r="N409" i="24"/>
  <c r="L413" i="16"/>
  <c r="C393" i="24"/>
  <c r="M393" i="24"/>
  <c r="N393" i="24"/>
  <c r="L397" i="16"/>
  <c r="C361" i="24"/>
  <c r="M361" i="24"/>
  <c r="N361" i="24"/>
  <c r="L365" i="16"/>
  <c r="C357" i="24"/>
  <c r="M357" i="24"/>
  <c r="N357" i="24"/>
  <c r="L361" i="16"/>
  <c r="L357" i="16"/>
  <c r="C353" i="24"/>
  <c r="M353" i="24"/>
  <c r="N353" i="24"/>
  <c r="C349" i="24"/>
  <c r="M349" i="24"/>
  <c r="N349" i="24"/>
  <c r="L353" i="16"/>
  <c r="L345" i="16"/>
  <c r="C341" i="24"/>
  <c r="M341" i="24"/>
  <c r="N341" i="24"/>
  <c r="C309" i="24"/>
  <c r="M309" i="24"/>
  <c r="N309" i="24"/>
  <c r="L313" i="16"/>
  <c r="C303" i="24"/>
  <c r="M303" i="24"/>
  <c r="N303" i="24"/>
  <c r="C305" i="24"/>
  <c r="M305" i="24"/>
  <c r="N305" i="24"/>
  <c r="L309" i="16"/>
  <c r="C301" i="24"/>
  <c r="M301" i="24"/>
  <c r="N301" i="24"/>
  <c r="L305" i="16"/>
  <c r="C293" i="24"/>
  <c r="M293" i="24"/>
  <c r="N293" i="24"/>
  <c r="L297" i="16"/>
  <c r="C289" i="24"/>
  <c r="M289" i="24"/>
  <c r="N289" i="24"/>
  <c r="L293" i="16"/>
  <c r="C285" i="24"/>
  <c r="M285" i="24"/>
  <c r="N285" i="24"/>
  <c r="L289" i="16"/>
  <c r="C281" i="24"/>
  <c r="M281" i="24"/>
  <c r="N281" i="24"/>
  <c r="L285" i="16"/>
  <c r="C277" i="24"/>
  <c r="M277" i="24"/>
  <c r="N277" i="24"/>
  <c r="L281" i="16"/>
  <c r="C269" i="24"/>
  <c r="M269" i="24"/>
  <c r="N269" i="24"/>
  <c r="L273" i="16"/>
  <c r="C265" i="24"/>
  <c r="M265" i="24"/>
  <c r="N265" i="24"/>
  <c r="L269" i="16"/>
  <c r="C261" i="24"/>
  <c r="M261" i="24"/>
  <c r="N261" i="24"/>
  <c r="L265" i="16"/>
  <c r="C257" i="24"/>
  <c r="M257" i="24"/>
  <c r="N257" i="24"/>
  <c r="L261" i="16"/>
  <c r="C249" i="24"/>
  <c r="M249" i="24"/>
  <c r="N249" i="24"/>
  <c r="L253" i="16"/>
  <c r="C237" i="24"/>
  <c r="M237" i="24"/>
  <c r="N237" i="24"/>
  <c r="L241" i="16"/>
  <c r="L233" i="16"/>
  <c r="C229" i="24"/>
  <c r="M229" i="24"/>
  <c r="N229" i="24"/>
  <c r="L225" i="16"/>
  <c r="C221" i="24"/>
  <c r="M221" i="24"/>
  <c r="N221" i="24"/>
  <c r="L217" i="16"/>
  <c r="C213" i="24"/>
  <c r="M213" i="24"/>
  <c r="N213" i="24"/>
  <c r="L213" i="16"/>
  <c r="C209" i="24"/>
  <c r="M209" i="24"/>
  <c r="N209" i="24"/>
  <c r="C201" i="24"/>
  <c r="M201" i="24"/>
  <c r="N201" i="24"/>
  <c r="L205" i="16"/>
  <c r="C197" i="24"/>
  <c r="M197" i="24"/>
  <c r="N197" i="24"/>
  <c r="L201" i="16"/>
  <c r="L197" i="16"/>
  <c r="C193" i="24"/>
  <c r="M193" i="24"/>
  <c r="N193" i="24"/>
  <c r="L193" i="16"/>
  <c r="C189" i="24"/>
  <c r="M189" i="24"/>
  <c r="N189" i="24"/>
  <c r="L189" i="16"/>
  <c r="C185" i="24"/>
  <c r="M185" i="24"/>
  <c r="N185" i="24"/>
  <c r="L185" i="16"/>
  <c r="C181" i="24"/>
  <c r="M181" i="24"/>
  <c r="N181" i="24"/>
  <c r="L177" i="16"/>
  <c r="C173" i="24"/>
  <c r="M173" i="24"/>
  <c r="N173" i="24"/>
  <c r="C169" i="24"/>
  <c r="M169" i="24"/>
  <c r="N169" i="24"/>
  <c r="L173" i="16"/>
  <c r="L169" i="16"/>
  <c r="C165" i="24"/>
  <c r="M165" i="24"/>
  <c r="N165" i="24"/>
  <c r="L165" i="16"/>
  <c r="C161" i="24"/>
  <c r="M161" i="24"/>
  <c r="N161" i="24"/>
  <c r="C157" i="24"/>
  <c r="M157" i="24"/>
  <c r="N157" i="24"/>
  <c r="L161" i="16"/>
  <c r="C145" i="24"/>
  <c r="M145" i="24"/>
  <c r="N145" i="24"/>
  <c r="L149" i="16"/>
  <c r="C133" i="24"/>
  <c r="M133" i="24"/>
  <c r="N133" i="24"/>
  <c r="L137" i="16"/>
  <c r="C129" i="24"/>
  <c r="M129" i="24"/>
  <c r="N129" i="24"/>
  <c r="L133" i="16"/>
  <c r="C125" i="24"/>
  <c r="M125" i="24"/>
  <c r="N125" i="24"/>
  <c r="L129" i="16"/>
  <c r="L125" i="16"/>
  <c r="C121" i="24"/>
  <c r="M121" i="24"/>
  <c r="N121" i="24"/>
  <c r="C113" i="24"/>
  <c r="M113" i="24"/>
  <c r="N113" i="24"/>
  <c r="L117" i="16"/>
  <c r="C109" i="24"/>
  <c r="M109" i="24"/>
  <c r="N109" i="24"/>
  <c r="L113" i="16"/>
  <c r="L101" i="16"/>
  <c r="C97" i="24"/>
  <c r="M97" i="24"/>
  <c r="N97" i="24"/>
  <c r="C89" i="24"/>
  <c r="M89" i="24"/>
  <c r="N89" i="24"/>
  <c r="L93" i="16"/>
  <c r="C81" i="24"/>
  <c r="M81" i="24"/>
  <c r="N81" i="24"/>
  <c r="L85" i="16"/>
  <c r="C73" i="24"/>
  <c r="M73" i="24"/>
  <c r="N73" i="24"/>
  <c r="L77" i="16"/>
  <c r="L65" i="16"/>
  <c r="C61" i="24"/>
  <c r="M61" i="24"/>
  <c r="N61" i="24"/>
  <c r="L61" i="16"/>
  <c r="C57" i="24"/>
  <c r="M57" i="24"/>
  <c r="N57" i="24"/>
  <c r="L53" i="16"/>
  <c r="C49" i="24"/>
  <c r="M49" i="24"/>
  <c r="N49" i="24"/>
  <c r="L49" i="16"/>
  <c r="C45" i="24"/>
  <c r="M45" i="24"/>
  <c r="N45" i="24"/>
  <c r="L45" i="16"/>
  <c r="C41" i="24"/>
  <c r="M41" i="24"/>
  <c r="N41" i="24"/>
  <c r="L33" i="16"/>
  <c r="C29" i="24"/>
  <c r="M29" i="24"/>
  <c r="N29" i="24"/>
  <c r="L21" i="16"/>
  <c r="C17" i="24"/>
  <c r="M17" i="24"/>
  <c r="N17" i="24"/>
  <c r="C468" i="24"/>
  <c r="M468" i="24"/>
  <c r="N468" i="24"/>
  <c r="L472" i="16"/>
  <c r="L168" i="16"/>
  <c r="C164" i="24"/>
  <c r="M164" i="24"/>
  <c r="N164" i="24"/>
  <c r="L76" i="16"/>
  <c r="C72" i="24"/>
  <c r="M72" i="24"/>
  <c r="N72" i="24"/>
  <c r="L68" i="16"/>
  <c r="C64" i="24"/>
  <c r="M64" i="24"/>
  <c r="N64" i="24"/>
  <c r="L64" i="16"/>
  <c r="C60" i="24"/>
  <c r="M60" i="24"/>
  <c r="N60" i="24"/>
  <c r="C448" i="24"/>
  <c r="M448" i="24"/>
  <c r="N448" i="24"/>
  <c r="L28" i="16"/>
  <c r="C160" i="24"/>
  <c r="M160" i="24"/>
  <c r="N160" i="24"/>
  <c r="C36" i="24"/>
  <c r="M36" i="24"/>
  <c r="N36" i="24"/>
  <c r="L440" i="16"/>
  <c r="L504" i="16"/>
  <c r="L488" i="16"/>
  <c r="L392" i="16"/>
  <c r="L464" i="16"/>
  <c r="L448" i="16"/>
  <c r="L352" i="16"/>
  <c r="L348" i="16"/>
  <c r="L320" i="16"/>
  <c r="L316" i="16"/>
  <c r="L288" i="16"/>
  <c r="L284" i="16"/>
  <c r="L256" i="16"/>
  <c r="L224" i="16"/>
  <c r="L220" i="16"/>
  <c r="C176" i="24"/>
  <c r="M176" i="24"/>
  <c r="N176" i="24"/>
  <c r="C140" i="24"/>
  <c r="M140" i="24"/>
  <c r="N140" i="24"/>
  <c r="L132" i="16"/>
  <c r="L80" i="16"/>
  <c r="C452" i="24"/>
  <c r="M452" i="24"/>
  <c r="N452" i="24"/>
  <c r="L172" i="16"/>
  <c r="C168" i="24"/>
  <c r="M168" i="24"/>
  <c r="N168" i="24"/>
  <c r="C136" i="24"/>
  <c r="M136" i="24"/>
  <c r="N136" i="24"/>
  <c r="L140" i="16"/>
  <c r="L136" i="16"/>
  <c r="C132" i="24"/>
  <c r="M132" i="24"/>
  <c r="N132" i="24"/>
  <c r="L36" i="16"/>
  <c r="C32" i="24"/>
  <c r="M32" i="24"/>
  <c r="N32" i="24"/>
  <c r="L364" i="16"/>
  <c r="C156" i="24"/>
  <c r="M156" i="24"/>
  <c r="N156" i="24"/>
  <c r="L428" i="16"/>
  <c r="L424" i="16"/>
  <c r="L396" i="16"/>
  <c r="L360" i="16"/>
  <c r="L356" i="16"/>
  <c r="L328" i="16"/>
  <c r="L324" i="16"/>
  <c r="L296" i="16"/>
  <c r="L264" i="16"/>
  <c r="L260" i="16"/>
  <c r="L232" i="16"/>
  <c r="L228" i="16"/>
  <c r="L204" i="16"/>
  <c r="C116" i="24"/>
  <c r="M116" i="24"/>
  <c r="N116" i="24"/>
  <c r="C152" i="24"/>
  <c r="M152" i="24"/>
  <c r="N152" i="24"/>
  <c r="C68" i="24"/>
  <c r="M68" i="24"/>
  <c r="N68" i="24"/>
  <c r="L116" i="16"/>
  <c r="C56" i="24"/>
  <c r="M56" i="24"/>
  <c r="N56" i="24"/>
  <c r="L48" i="16"/>
  <c r="C44" i="24"/>
  <c r="M44" i="24"/>
  <c r="N44" i="24"/>
  <c r="L62" i="16"/>
  <c r="C58" i="24"/>
  <c r="M58" i="24"/>
  <c r="N58" i="24"/>
  <c r="L24" i="16"/>
  <c r="C20" i="24"/>
  <c r="M20" i="24"/>
  <c r="N20" i="24"/>
  <c r="E131" i="18"/>
  <c r="E127" i="24"/>
  <c r="E103" i="18"/>
  <c r="E99" i="24"/>
  <c r="E95" i="18"/>
  <c r="E91" i="24"/>
  <c r="E79" i="18"/>
  <c r="E75" i="24"/>
  <c r="E71" i="18"/>
  <c r="E67" i="24"/>
  <c r="E20" i="18"/>
  <c r="E41" i="24"/>
  <c r="E45" i="18"/>
  <c r="E306" i="24"/>
  <c r="E310" i="18"/>
  <c r="E35" i="18"/>
  <c r="E16" i="18"/>
  <c r="E32" i="18"/>
  <c r="E155" i="18"/>
  <c r="E151" i="24"/>
  <c r="E123" i="18"/>
  <c r="E119" i="24"/>
  <c r="E64" i="18"/>
  <c r="E60" i="24"/>
  <c r="E155" i="24"/>
  <c r="E159" i="18"/>
  <c r="E147" i="18"/>
  <c r="E143" i="24"/>
  <c r="E87" i="18"/>
  <c r="E83" i="24"/>
  <c r="E338" i="24"/>
  <c r="E342" i="18"/>
  <c r="E77" i="24"/>
  <c r="E93" i="24"/>
  <c r="E51" i="18"/>
  <c r="E12" i="18"/>
  <c r="E101" i="18"/>
  <c r="E97" i="24"/>
  <c r="E93" i="18"/>
  <c r="E89" i="24"/>
  <c r="E85" i="18"/>
  <c r="E81" i="24"/>
  <c r="E77" i="18"/>
  <c r="E73" i="24"/>
  <c r="E69" i="18"/>
  <c r="E65" i="24"/>
  <c r="E370" i="24"/>
  <c r="E374" i="18"/>
  <c r="E483" i="24"/>
  <c r="E487" i="18"/>
  <c r="E507" i="18"/>
  <c r="E503" i="24"/>
  <c r="E162" i="24"/>
  <c r="E166" i="18"/>
  <c r="E170" i="24"/>
  <c r="E174" i="18"/>
  <c r="E178" i="24"/>
  <c r="E182" i="18"/>
  <c r="E186" i="24"/>
  <c r="E190" i="18"/>
  <c r="E194" i="24"/>
  <c r="E198" i="18"/>
  <c r="E202" i="24"/>
  <c r="E206" i="18"/>
  <c r="E210" i="24"/>
  <c r="E214" i="18"/>
  <c r="E218" i="24"/>
  <c r="E222" i="18"/>
  <c r="E226" i="24"/>
  <c r="E230" i="18"/>
  <c r="E238" i="18"/>
  <c r="E234" i="24"/>
  <c r="E242" i="24"/>
  <c r="E246" i="18"/>
  <c r="E250" i="24"/>
  <c r="E254" i="18"/>
  <c r="E258" i="24"/>
  <c r="E262" i="18"/>
  <c r="E266" i="24"/>
  <c r="E270" i="18"/>
  <c r="E282" i="24"/>
  <c r="E286" i="18"/>
  <c r="E298" i="24"/>
  <c r="E302" i="18"/>
  <c r="E300" i="24"/>
  <c r="E304" i="18"/>
  <c r="E318" i="24"/>
  <c r="E322" i="18"/>
  <c r="E327" i="24"/>
  <c r="E331" i="18"/>
  <c r="E329" i="24"/>
  <c r="E333" i="18"/>
  <c r="E331" i="24"/>
  <c r="E335" i="18"/>
  <c r="E333" i="24"/>
  <c r="E337" i="18"/>
  <c r="E350" i="24"/>
  <c r="E354" i="18"/>
  <c r="E363" i="18"/>
  <c r="E359" i="24"/>
  <c r="E361" i="24"/>
  <c r="E365" i="18"/>
  <c r="E363" i="24"/>
  <c r="E367" i="18"/>
  <c r="E365" i="24"/>
  <c r="E369" i="18"/>
  <c r="E451" i="24"/>
  <c r="E455" i="18"/>
  <c r="E471" i="24"/>
  <c r="E475" i="18"/>
  <c r="E500" i="18"/>
  <c r="E496" i="24"/>
  <c r="E34" i="24"/>
  <c r="E50" i="24"/>
  <c r="E159" i="24"/>
  <c r="E163" i="18"/>
  <c r="E391" i="18"/>
  <c r="E387" i="24"/>
  <c r="E395" i="24"/>
  <c r="E399" i="18"/>
  <c r="E403" i="24"/>
  <c r="E407" i="18"/>
  <c r="E405" i="24"/>
  <c r="E409" i="18"/>
  <c r="E439" i="24"/>
  <c r="E443" i="18"/>
  <c r="E444" i="24"/>
  <c r="E448" i="18"/>
  <c r="E464" i="24"/>
  <c r="E468" i="18"/>
  <c r="E174" i="24"/>
  <c r="E274" i="24"/>
  <c r="E294" i="24"/>
  <c r="E476" i="24"/>
  <c r="E166" i="24"/>
  <c r="E170" i="18"/>
  <c r="E182" i="24"/>
  <c r="E186" i="18"/>
  <c r="E190" i="24"/>
  <c r="E194" i="18"/>
  <c r="E202" i="18"/>
  <c r="E198" i="24"/>
  <c r="E214" i="24"/>
  <c r="E218" i="18"/>
  <c r="E222" i="24"/>
  <c r="E226" i="18"/>
  <c r="E230" i="24"/>
  <c r="E234" i="18"/>
  <c r="E246" i="24"/>
  <c r="E250" i="18"/>
  <c r="E254" i="24"/>
  <c r="E258" i="18"/>
  <c r="E262" i="24"/>
  <c r="E266" i="18"/>
  <c r="E270" i="24"/>
  <c r="E274" i="18"/>
  <c r="E278" i="24"/>
  <c r="E282" i="18"/>
  <c r="E286" i="24"/>
  <c r="E290" i="18"/>
  <c r="E311" i="24"/>
  <c r="E315" i="18"/>
  <c r="E313" i="24"/>
  <c r="E317" i="18"/>
  <c r="E315" i="24"/>
  <c r="E319" i="18"/>
  <c r="E317" i="24"/>
  <c r="E321" i="18"/>
  <c r="E334" i="24"/>
  <c r="E338" i="18"/>
  <c r="E343" i="24"/>
  <c r="E347" i="18"/>
  <c r="E345" i="24"/>
  <c r="E349" i="18"/>
  <c r="E347" i="24"/>
  <c r="E351" i="18"/>
  <c r="E349" i="24"/>
  <c r="E353" i="18"/>
  <c r="E370" i="18"/>
  <c r="E366" i="24"/>
  <c r="E375" i="24"/>
  <c r="E379" i="18"/>
  <c r="E381" i="18"/>
  <c r="E377" i="24"/>
  <c r="E381" i="24"/>
  <c r="E385" i="18"/>
  <c r="E429" i="24"/>
  <c r="E433" i="18"/>
  <c r="E436" i="18"/>
  <c r="E432" i="24"/>
  <c r="E238" i="24"/>
  <c r="E290" i="24"/>
  <c r="E160" i="24"/>
  <c r="E164" i="18"/>
  <c r="E167" i="18"/>
  <c r="E171" i="18"/>
  <c r="E175" i="18"/>
  <c r="E179" i="18"/>
  <c r="E183" i="18"/>
  <c r="E187" i="18"/>
  <c r="E191" i="18"/>
  <c r="E199" i="18"/>
  <c r="E203" i="18"/>
  <c r="E207" i="18"/>
  <c r="E211" i="18"/>
  <c r="E215" i="18"/>
  <c r="E219" i="18"/>
  <c r="E223" i="18"/>
  <c r="E227" i="18"/>
  <c r="E235" i="18"/>
  <c r="E239" i="18"/>
  <c r="E243" i="18"/>
  <c r="E247" i="18"/>
  <c r="E255" i="18"/>
  <c r="E263" i="18"/>
  <c r="E267" i="18"/>
  <c r="E271" i="18"/>
  <c r="E275" i="18"/>
  <c r="E279" i="18"/>
  <c r="E283" i="18"/>
  <c r="E287" i="18"/>
  <c r="E291" i="18"/>
  <c r="E295" i="18"/>
  <c r="E299" i="18"/>
  <c r="E303" i="18"/>
  <c r="E306" i="18"/>
  <c r="E305" i="24"/>
  <c r="E309" i="18"/>
  <c r="E318" i="18"/>
  <c r="E319" i="24"/>
  <c r="E323" i="18"/>
  <c r="E321" i="24"/>
  <c r="E325" i="18"/>
  <c r="E334" i="18"/>
  <c r="E335" i="24"/>
  <c r="E339" i="18"/>
  <c r="E337" i="24"/>
  <c r="E341" i="18"/>
  <c r="E350" i="18"/>
  <c r="E351" i="24"/>
  <c r="E355" i="18"/>
  <c r="E353" i="24"/>
  <c r="E357" i="18"/>
  <c r="E366" i="18"/>
  <c r="E367" i="24"/>
  <c r="E371" i="18"/>
  <c r="E369" i="24"/>
  <c r="E373" i="18"/>
  <c r="E382" i="18"/>
  <c r="E383" i="24"/>
  <c r="E387" i="18"/>
  <c r="E399" i="24"/>
  <c r="E403" i="18"/>
  <c r="E455" i="24"/>
  <c r="E459" i="18"/>
  <c r="E460" i="24"/>
  <c r="E464" i="18"/>
  <c r="E487" i="24"/>
  <c r="E491" i="18"/>
  <c r="E492" i="24"/>
  <c r="E496" i="18"/>
  <c r="E156" i="24"/>
  <c r="E160" i="18"/>
  <c r="E307" i="24"/>
  <c r="E311" i="18"/>
  <c r="E309" i="24"/>
  <c r="E313" i="18"/>
  <c r="E323" i="24"/>
  <c r="E327" i="18"/>
  <c r="E325" i="24"/>
  <c r="E329" i="18"/>
  <c r="E339" i="24"/>
  <c r="E343" i="18"/>
  <c r="E341" i="24"/>
  <c r="E345" i="18"/>
  <c r="E359" i="18"/>
  <c r="E355" i="24"/>
  <c r="E371" i="24"/>
  <c r="E375" i="18"/>
  <c r="E373" i="24"/>
  <c r="E377" i="18"/>
  <c r="E484" i="18"/>
  <c r="E480" i="24"/>
  <c r="E308" i="18"/>
  <c r="E316" i="18"/>
  <c r="E324" i="18"/>
  <c r="E328" i="18"/>
  <c r="E332" i="18"/>
  <c r="E340" i="18"/>
  <c r="E344" i="18"/>
  <c r="E352" i="18"/>
  <c r="E356" i="18"/>
  <c r="E360" i="18"/>
  <c r="E364" i="18"/>
  <c r="E368" i="18"/>
  <c r="E372" i="18"/>
  <c r="E376" i="18"/>
  <c r="E380" i="18"/>
  <c r="E384" i="18"/>
  <c r="E388" i="18"/>
  <c r="E392" i="18"/>
  <c r="E396" i="18"/>
  <c r="E400" i="18"/>
  <c r="E404" i="18"/>
  <c r="E411" i="18"/>
  <c r="E415" i="18"/>
  <c r="E419" i="18"/>
  <c r="E423" i="18"/>
  <c r="E431" i="18"/>
  <c r="E447" i="18"/>
  <c r="E456" i="24"/>
  <c r="E460" i="18"/>
  <c r="E463" i="18"/>
  <c r="E472" i="24"/>
  <c r="E476" i="18"/>
  <c r="E479" i="18"/>
  <c r="E495" i="18"/>
  <c r="E440" i="24"/>
  <c r="E452" i="24"/>
  <c r="E456" i="18"/>
  <c r="E468" i="24"/>
  <c r="E472" i="18"/>
  <c r="E484" i="24"/>
  <c r="E488" i="18"/>
  <c r="E500" i="24"/>
  <c r="E504" i="18"/>
  <c r="E436" i="24"/>
  <c r="D4" i="24"/>
  <c r="E8" i="15"/>
  <c r="J4" i="24"/>
  <c r="H149" i="24"/>
  <c r="H7" i="24"/>
  <c r="H11" i="6"/>
  <c r="H501" i="24"/>
  <c r="H505" i="6"/>
  <c r="H497" i="24"/>
  <c r="H501" i="6"/>
  <c r="H493" i="24"/>
  <c r="H497" i="6"/>
  <c r="H485" i="24"/>
  <c r="H489" i="6"/>
  <c r="H481" i="24"/>
  <c r="H485" i="6"/>
  <c r="H477" i="24"/>
  <c r="H481" i="6"/>
  <c r="H469" i="24"/>
  <c r="H473" i="6"/>
  <c r="H461" i="24"/>
  <c r="H465" i="6"/>
  <c r="H453" i="24"/>
  <c r="H457" i="6"/>
  <c r="H449" i="24"/>
  <c r="H453" i="6"/>
  <c r="H449" i="6"/>
  <c r="H445" i="24"/>
  <c r="H437" i="24"/>
  <c r="H441" i="6"/>
  <c r="H433" i="24"/>
  <c r="H437" i="6"/>
  <c r="H429" i="24"/>
  <c r="H433" i="6"/>
  <c r="H421" i="24"/>
  <c r="H425" i="6"/>
  <c r="H417" i="24"/>
  <c r="H421" i="6"/>
  <c r="H405" i="24"/>
  <c r="H409" i="6"/>
  <c r="H405" i="6"/>
  <c r="H401" i="24"/>
  <c r="H397" i="24"/>
  <c r="H401" i="6"/>
  <c r="H389" i="6"/>
  <c r="H385" i="24"/>
  <c r="H381" i="24"/>
  <c r="H385" i="6"/>
  <c r="H373" i="24"/>
  <c r="H377" i="6"/>
  <c r="H369" i="24"/>
  <c r="H373" i="6"/>
  <c r="H365" i="24"/>
  <c r="H369" i="6"/>
  <c r="H357" i="24"/>
  <c r="H361" i="6"/>
  <c r="H353" i="24"/>
  <c r="H357" i="6"/>
  <c r="H349" i="24"/>
  <c r="H353" i="6"/>
  <c r="H345" i="24"/>
  <c r="H349" i="6"/>
  <c r="H337" i="24"/>
  <c r="H341" i="6"/>
  <c r="H337" i="6"/>
  <c r="H333" i="24"/>
  <c r="H329" i="24"/>
  <c r="H333" i="6"/>
  <c r="H325" i="6"/>
  <c r="H321" i="24"/>
  <c r="H317" i="24"/>
  <c r="H321" i="6"/>
  <c r="H309" i="24"/>
  <c r="H313" i="6"/>
  <c r="H301" i="24"/>
  <c r="H305" i="6"/>
  <c r="H297" i="24"/>
  <c r="H301" i="6"/>
  <c r="H293" i="24"/>
  <c r="H297" i="6"/>
  <c r="H289" i="24"/>
  <c r="H293" i="6"/>
  <c r="H285" i="24"/>
  <c r="H289" i="6"/>
  <c r="H281" i="24"/>
  <c r="H285" i="6"/>
  <c r="H277" i="24"/>
  <c r="H281" i="6"/>
  <c r="H273" i="24"/>
  <c r="H277" i="6"/>
  <c r="H269" i="24"/>
  <c r="H273" i="6"/>
  <c r="H265" i="24"/>
  <c r="H269" i="6"/>
  <c r="H261" i="24"/>
  <c r="H265" i="6"/>
  <c r="H257" i="24"/>
  <c r="H261" i="6"/>
  <c r="H253" i="24"/>
  <c r="H257" i="6"/>
  <c r="H249" i="24"/>
  <c r="H253" i="6"/>
  <c r="H241" i="24"/>
  <c r="H245" i="6"/>
  <c r="H241" i="6"/>
  <c r="H237" i="24"/>
  <c r="H237" i="6"/>
  <c r="H233" i="24"/>
  <c r="H229" i="24"/>
  <c r="H233" i="6"/>
  <c r="H225" i="24"/>
  <c r="H229" i="6"/>
  <c r="H221" i="24"/>
  <c r="H225" i="6"/>
  <c r="H221" i="6"/>
  <c r="H217" i="24"/>
  <c r="H217" i="6"/>
  <c r="H213" i="24"/>
  <c r="H209" i="24"/>
  <c r="H213" i="6"/>
  <c r="H201" i="24"/>
  <c r="H205" i="6"/>
  <c r="H197" i="24"/>
  <c r="H201" i="6"/>
  <c r="H193" i="24"/>
  <c r="H197" i="6"/>
  <c r="H193" i="6"/>
  <c r="H189" i="24"/>
  <c r="H185" i="24"/>
  <c r="H189" i="6"/>
  <c r="H181" i="24"/>
  <c r="H185" i="6"/>
  <c r="H177" i="24"/>
  <c r="H181" i="6"/>
  <c r="H177" i="6"/>
  <c r="H173" i="24"/>
  <c r="H165" i="24"/>
  <c r="H169" i="6"/>
  <c r="H161" i="24"/>
  <c r="H165" i="6"/>
  <c r="H157" i="6"/>
  <c r="H153" i="24"/>
  <c r="H150" i="6"/>
  <c r="H146" i="24"/>
  <c r="H142" i="24"/>
  <c r="H146" i="6"/>
  <c r="H134" i="24"/>
  <c r="H138" i="6"/>
  <c r="H126" i="24"/>
  <c r="H130" i="6"/>
  <c r="H118" i="24"/>
  <c r="H122" i="6"/>
  <c r="H110" i="24"/>
  <c r="H114" i="6"/>
  <c r="H102" i="24"/>
  <c r="H106" i="6"/>
  <c r="H94" i="24"/>
  <c r="H98" i="6"/>
  <c r="H82" i="24"/>
  <c r="H86" i="6"/>
  <c r="H78" i="24"/>
  <c r="H82" i="6"/>
  <c r="H70" i="6"/>
  <c r="H66" i="24"/>
  <c r="H62" i="24"/>
  <c r="H66" i="6"/>
  <c r="H50" i="24"/>
  <c r="H54" i="6"/>
  <c r="H46" i="24"/>
  <c r="H50" i="6"/>
  <c r="H34" i="24"/>
  <c r="H38" i="6"/>
  <c r="H30" i="24"/>
  <c r="H34" i="6"/>
  <c r="H26" i="24"/>
  <c r="H30" i="6"/>
  <c r="H22" i="24"/>
  <c r="H26" i="6"/>
  <c r="H18" i="24"/>
  <c r="H22" i="6"/>
  <c r="H14" i="24"/>
  <c r="H18" i="6"/>
  <c r="H10" i="24"/>
  <c r="H14" i="6"/>
  <c r="H494" i="24"/>
  <c r="H498" i="6"/>
  <c r="H490" i="24"/>
  <c r="H494" i="6"/>
  <c r="H486" i="24"/>
  <c r="H490" i="6"/>
  <c r="H478" i="24"/>
  <c r="H482" i="6"/>
  <c r="H474" i="24"/>
  <c r="H478" i="6"/>
  <c r="H470" i="24"/>
  <c r="H474" i="6"/>
  <c r="H462" i="24"/>
  <c r="H466" i="6"/>
  <c r="H454" i="24"/>
  <c r="H458" i="6"/>
  <c r="H446" i="24"/>
  <c r="H450" i="6"/>
  <c r="H442" i="24"/>
  <c r="H446" i="6"/>
  <c r="H434" i="24"/>
  <c r="H438" i="6"/>
  <c r="H430" i="24"/>
  <c r="H434" i="6"/>
  <c r="H426" i="24"/>
  <c r="H430" i="6"/>
  <c r="H418" i="24"/>
  <c r="H422" i="6"/>
  <c r="H402" i="24"/>
  <c r="H406" i="6"/>
  <c r="H390" i="24"/>
  <c r="H394" i="6"/>
  <c r="H378" i="24"/>
  <c r="H382" i="6"/>
  <c r="H370" i="24"/>
  <c r="H374" i="6"/>
  <c r="H366" i="24"/>
  <c r="H370" i="6"/>
  <c r="H358" i="24"/>
  <c r="H362" i="6"/>
  <c r="K388" i="5"/>
  <c r="G384" i="24"/>
  <c r="K366" i="5"/>
  <c r="G362" i="24"/>
  <c r="K131" i="5"/>
  <c r="G127" i="24"/>
  <c r="K105" i="5"/>
  <c r="G101" i="24"/>
  <c r="G97" i="24"/>
  <c r="K101" i="5"/>
  <c r="K97" i="5"/>
  <c r="G93" i="24"/>
  <c r="K350" i="5"/>
  <c r="G77" i="24"/>
  <c r="G400" i="24"/>
  <c r="K497" i="5"/>
  <c r="G493" i="24"/>
  <c r="G468" i="24"/>
  <c r="K472" i="5"/>
  <c r="K365" i="5"/>
  <c r="G361" i="24"/>
  <c r="K361" i="5"/>
  <c r="G357" i="24"/>
  <c r="K305" i="5"/>
  <c r="G301" i="24"/>
  <c r="K283" i="5"/>
  <c r="G279" i="24"/>
  <c r="K240" i="5"/>
  <c r="G236" i="24"/>
  <c r="K184" i="5"/>
  <c r="G180" i="24"/>
  <c r="K172" i="5"/>
  <c r="G168" i="24"/>
  <c r="K162" i="5"/>
  <c r="G158" i="24"/>
  <c r="K116" i="5"/>
  <c r="G112" i="24"/>
  <c r="K17" i="5"/>
  <c r="G13" i="24"/>
  <c r="K85" i="5"/>
  <c r="G415" i="24"/>
  <c r="G113" i="24"/>
  <c r="G275" i="24"/>
  <c r="G73" i="24"/>
  <c r="G422" i="24"/>
  <c r="G399" i="24"/>
  <c r="G165" i="24"/>
  <c r="G419" i="24"/>
  <c r="G121" i="24"/>
  <c r="G395" i="24"/>
  <c r="G219" i="24"/>
  <c r="G426" i="24"/>
  <c r="G369" i="24"/>
  <c r="G196" i="24"/>
  <c r="G497" i="24"/>
  <c r="G429" i="24"/>
  <c r="G460" i="24"/>
  <c r="G376" i="24"/>
  <c r="G388" i="24"/>
  <c r="G396" i="24"/>
  <c r="K10" i="5"/>
  <c r="G380" i="24"/>
  <c r="G213" i="24"/>
  <c r="G223" i="24"/>
  <c r="G310" i="24"/>
  <c r="K314" i="5"/>
  <c r="K300" i="5"/>
  <c r="G296" i="24"/>
  <c r="G292" i="24"/>
  <c r="K254" i="5"/>
  <c r="G250" i="24"/>
  <c r="G246" i="24"/>
  <c r="K250" i="5"/>
  <c r="K204" i="5"/>
  <c r="G200" i="24"/>
  <c r="K438" i="5"/>
  <c r="K358" i="5"/>
  <c r="K318" i="5"/>
  <c r="G457" i="24"/>
  <c r="K461" i="5"/>
  <c r="K449" i="5"/>
  <c r="G445" i="24"/>
  <c r="K303" i="5"/>
  <c r="G299" i="24"/>
  <c r="K272" i="5"/>
  <c r="G268" i="24"/>
  <c r="K238" i="5"/>
  <c r="G234" i="24"/>
  <c r="G373" i="24"/>
  <c r="G489" i="24"/>
  <c r="K493" i="5"/>
  <c r="K448" i="5"/>
  <c r="G444" i="24"/>
  <c r="K441" i="5"/>
  <c r="G437" i="24"/>
  <c r="G414" i="24"/>
  <c r="K418" i="5"/>
  <c r="K387" i="5"/>
  <c r="G383" i="24"/>
  <c r="G391" i="24"/>
  <c r="G117" i="24"/>
  <c r="G130" i="24"/>
  <c r="G169" i="24"/>
  <c r="G392" i="24"/>
  <c r="G404" i="24"/>
  <c r="G452" i="24"/>
  <c r="G105" i="24"/>
  <c r="G185" i="24"/>
  <c r="K471" i="5"/>
  <c r="G467" i="24"/>
  <c r="K344" i="5"/>
  <c r="G340" i="24"/>
  <c r="K323" i="5"/>
  <c r="G319" i="24"/>
  <c r="K282" i="5"/>
  <c r="G278" i="24"/>
  <c r="K262" i="5"/>
  <c r="G258" i="24"/>
  <c r="K187" i="5"/>
  <c r="G183" i="24"/>
  <c r="K167" i="5"/>
  <c r="G163" i="24"/>
  <c r="K145" i="5"/>
  <c r="G141" i="24"/>
  <c r="G137" i="24"/>
  <c r="K141" i="5"/>
  <c r="K56" i="5"/>
  <c r="G52" i="24"/>
  <c r="K52" i="5"/>
  <c r="G48" i="24"/>
  <c r="K48" i="5"/>
  <c r="G44" i="24"/>
  <c r="K290" i="5"/>
  <c r="K401" i="5"/>
  <c r="G397" i="24"/>
  <c r="K312" i="5"/>
  <c r="G308" i="24"/>
  <c r="K244" i="5"/>
  <c r="G240" i="24"/>
  <c r="K165" i="5"/>
  <c r="G161" i="24"/>
  <c r="K122" i="5"/>
  <c r="G118" i="24"/>
  <c r="K274" i="5"/>
  <c r="K470" i="5"/>
  <c r="G466" i="24"/>
  <c r="K417" i="5"/>
  <c r="G413" i="24"/>
  <c r="K368" i="5"/>
  <c r="G364" i="24"/>
  <c r="G356" i="24"/>
  <c r="G345" i="24"/>
  <c r="K284" i="5"/>
  <c r="G280" i="24"/>
  <c r="G277" i="24"/>
  <c r="G274" i="24"/>
  <c r="G267" i="24"/>
  <c r="K188" i="5"/>
  <c r="G184" i="24"/>
  <c r="G174" i="24"/>
  <c r="G164" i="24"/>
  <c r="K163" i="5"/>
  <c r="G159" i="24"/>
  <c r="G136" i="24"/>
  <c r="K111" i="5"/>
  <c r="G107" i="24"/>
  <c r="G71" i="24"/>
  <c r="G61" i="24"/>
  <c r="K18" i="5"/>
  <c r="G14" i="24"/>
  <c r="K498" i="5"/>
  <c r="K346" i="5"/>
  <c r="G221" i="24"/>
  <c r="K489" i="5"/>
  <c r="G485" i="24"/>
  <c r="K447" i="5"/>
  <c r="G443" i="24"/>
  <c r="K376" i="5"/>
  <c r="G372" i="24"/>
  <c r="G348" i="24"/>
  <c r="K352" i="5"/>
  <c r="K328" i="5"/>
  <c r="G324" i="24"/>
  <c r="K321" i="5"/>
  <c r="G317" i="24"/>
  <c r="K292" i="5"/>
  <c r="G288" i="24"/>
  <c r="K267" i="5"/>
  <c r="G263" i="24"/>
  <c r="K260" i="5"/>
  <c r="G256" i="24"/>
  <c r="K253" i="5"/>
  <c r="G249" i="24"/>
  <c r="K249" i="5"/>
  <c r="G245" i="24"/>
  <c r="K242" i="5"/>
  <c r="G238" i="24"/>
  <c r="K206" i="5"/>
  <c r="G202" i="24"/>
  <c r="K193" i="5"/>
  <c r="G189" i="24"/>
  <c r="K180" i="5"/>
  <c r="G176" i="24"/>
  <c r="K71" i="5"/>
  <c r="G67" i="24"/>
  <c r="K64" i="5"/>
  <c r="G60" i="24"/>
  <c r="K36" i="5"/>
  <c r="G32" i="24"/>
  <c r="K20" i="5"/>
  <c r="G16" i="24"/>
  <c r="K442" i="5"/>
  <c r="K410" i="5"/>
  <c r="K208" i="5"/>
  <c r="G495" i="24"/>
  <c r="G75" i="24"/>
  <c r="G387" i="24"/>
  <c r="G295" i="24"/>
  <c r="G69" i="24"/>
  <c r="G474" i="24"/>
  <c r="G30" i="24"/>
  <c r="G472" i="24"/>
  <c r="G436" i="24"/>
  <c r="G233" i="24"/>
  <c r="G285" i="24"/>
  <c r="K439" i="5"/>
  <c r="G435" i="24"/>
  <c r="G412" i="24"/>
  <c r="K416" i="5"/>
  <c r="K375" i="5"/>
  <c r="G371" i="24"/>
  <c r="K351" i="5"/>
  <c r="G347" i="24"/>
  <c r="G316" i="24"/>
  <c r="K320" i="5"/>
  <c r="K316" i="5"/>
  <c r="G312" i="24"/>
  <c r="G284" i="24"/>
  <c r="K288" i="5"/>
  <c r="K273" i="5"/>
  <c r="G269" i="24"/>
  <c r="K256" i="5"/>
  <c r="G252" i="24"/>
  <c r="K252" i="5"/>
  <c r="G248" i="24"/>
  <c r="G244" i="24"/>
  <c r="K248" i="5"/>
  <c r="K236" i="5"/>
  <c r="G232" i="24"/>
  <c r="K212" i="5"/>
  <c r="G208" i="24"/>
  <c r="K199" i="5"/>
  <c r="G195" i="24"/>
  <c r="G125" i="24"/>
  <c r="K129" i="5"/>
  <c r="K100" i="5"/>
  <c r="G96" i="24"/>
  <c r="K96" i="5"/>
  <c r="G92" i="24"/>
  <c r="K63" i="5"/>
  <c r="G59" i="24"/>
  <c r="K59" i="5"/>
  <c r="G55" i="24"/>
  <c r="K51" i="5"/>
  <c r="G47" i="24"/>
  <c r="K47" i="5"/>
  <c r="G43" i="24"/>
  <c r="K39" i="5"/>
  <c r="G35" i="24"/>
  <c r="K19" i="5"/>
  <c r="G15" i="24"/>
  <c r="K16" i="5"/>
  <c r="G12" i="24"/>
  <c r="K474" i="5"/>
  <c r="K453" i="5"/>
  <c r="K326" i="5"/>
  <c r="K294" i="5"/>
  <c r="K224" i="5"/>
  <c r="K181" i="5"/>
  <c r="K457" i="5"/>
  <c r="G453" i="24"/>
  <c r="K415" i="5"/>
  <c r="G411" i="24"/>
  <c r="K397" i="5"/>
  <c r="G393" i="24"/>
  <c r="K389" i="5"/>
  <c r="G385" i="24"/>
  <c r="K385" i="5"/>
  <c r="G381" i="24"/>
  <c r="K341" i="5"/>
  <c r="G337" i="24"/>
  <c r="K337" i="5"/>
  <c r="G333" i="24"/>
  <c r="K319" i="5"/>
  <c r="G315" i="24"/>
  <c r="K308" i="5"/>
  <c r="G304" i="24"/>
  <c r="K287" i="5"/>
  <c r="G283" i="24"/>
  <c r="K276" i="5"/>
  <c r="G272" i="24"/>
  <c r="K269" i="5"/>
  <c r="G265" i="24"/>
  <c r="K265" i="5"/>
  <c r="G261" i="24"/>
  <c r="K251" i="5"/>
  <c r="G247" i="24"/>
  <c r="K228" i="5"/>
  <c r="G224" i="24"/>
  <c r="K218" i="5"/>
  <c r="G214" i="24"/>
  <c r="K202" i="5"/>
  <c r="G198" i="24"/>
  <c r="K198" i="5"/>
  <c r="G194" i="24"/>
  <c r="K182" i="5"/>
  <c r="G178" i="24"/>
  <c r="K175" i="5"/>
  <c r="G171" i="24"/>
  <c r="K160" i="5"/>
  <c r="G156" i="24"/>
  <c r="K156" i="5"/>
  <c r="G152" i="24"/>
  <c r="K152" i="5"/>
  <c r="G148" i="24"/>
  <c r="K138" i="5"/>
  <c r="G134" i="24"/>
  <c r="K114" i="5"/>
  <c r="G110" i="24"/>
  <c r="K83" i="5"/>
  <c r="G79" i="24"/>
  <c r="K58" i="5"/>
  <c r="G54" i="24"/>
  <c r="K54" i="5"/>
  <c r="G50" i="24"/>
  <c r="K30" i="5"/>
  <c r="G26" i="24"/>
  <c r="K434" i="5"/>
  <c r="G191" i="24"/>
  <c r="G451" i="24"/>
  <c r="G150" i="24"/>
  <c r="G211" i="24"/>
  <c r="G173" i="24"/>
  <c r="G28" i="24"/>
  <c r="G440" i="24"/>
  <c r="G22" i="24"/>
  <c r="G18" i="24"/>
  <c r="K473" i="5"/>
  <c r="G469" i="24"/>
  <c r="K429" i="5"/>
  <c r="G425" i="24"/>
  <c r="K407" i="5"/>
  <c r="G403" i="24"/>
  <c r="K381" i="5"/>
  <c r="G377" i="24"/>
  <c r="K357" i="5"/>
  <c r="G353" i="24"/>
  <c r="K353" i="5"/>
  <c r="G349" i="24"/>
  <c r="K340" i="5"/>
  <c r="G336" i="24"/>
  <c r="G332" i="24"/>
  <c r="K336" i="5"/>
  <c r="K311" i="5"/>
  <c r="G307" i="24"/>
  <c r="K293" i="5"/>
  <c r="G289" i="24"/>
  <c r="K275" i="5"/>
  <c r="G271" i="24"/>
  <c r="K268" i="5"/>
  <c r="G264" i="24"/>
  <c r="K264" i="5"/>
  <c r="G260" i="24"/>
  <c r="K243" i="5"/>
  <c r="G239" i="24"/>
  <c r="K234" i="5"/>
  <c r="G230" i="24"/>
  <c r="K214" i="5"/>
  <c r="G210" i="24"/>
  <c r="K207" i="5"/>
  <c r="G203" i="24"/>
  <c r="K201" i="5"/>
  <c r="G197" i="24"/>
  <c r="K194" i="5"/>
  <c r="G190" i="24"/>
  <c r="K174" i="5"/>
  <c r="G170" i="24"/>
  <c r="K159" i="5"/>
  <c r="G155" i="24"/>
  <c r="K151" i="5"/>
  <c r="G147" i="24"/>
  <c r="K137" i="5"/>
  <c r="G133" i="24"/>
  <c r="K113" i="5"/>
  <c r="G109" i="24"/>
  <c r="K94" i="5"/>
  <c r="G90" i="24"/>
  <c r="K86" i="5"/>
  <c r="G82" i="24"/>
  <c r="K458" i="5"/>
  <c r="K302" i="5"/>
  <c r="K286" i="5"/>
  <c r="K235" i="5"/>
  <c r="K213" i="5"/>
  <c r="K192" i="5"/>
  <c r="K37" i="5"/>
  <c r="K27" i="5"/>
  <c r="G23" i="24"/>
  <c r="C4" i="24"/>
  <c r="M4" i="24"/>
  <c r="N4" i="24"/>
  <c r="H8" i="4"/>
  <c r="H456" i="4"/>
  <c r="F452" i="24"/>
  <c r="F448" i="24"/>
  <c r="H452" i="4"/>
  <c r="F440" i="24"/>
  <c r="H444" i="4"/>
  <c r="H437" i="4"/>
  <c r="F433" i="24"/>
  <c r="F425" i="24"/>
  <c r="H429" i="4"/>
  <c r="H421" i="4"/>
  <c r="F417" i="24"/>
  <c r="F360" i="24"/>
  <c r="H364" i="4"/>
  <c r="H360" i="4"/>
  <c r="F356" i="24"/>
  <c r="F352" i="24"/>
  <c r="H356" i="4"/>
  <c r="F260" i="24"/>
  <c r="H264" i="4"/>
  <c r="H229" i="4"/>
  <c r="F225" i="24"/>
  <c r="F6" i="24"/>
  <c r="F34" i="24"/>
  <c r="F106" i="24"/>
  <c r="H358" i="4"/>
  <c r="H454" i="4"/>
  <c r="H399" i="4"/>
  <c r="H231" i="4"/>
  <c r="H184" i="4"/>
  <c r="H176" i="4"/>
  <c r="F160" i="24"/>
  <c r="H333" i="4"/>
  <c r="H294" i="4"/>
  <c r="F57" i="24"/>
  <c r="F169" i="24"/>
  <c r="F229" i="24"/>
  <c r="F253" i="24"/>
  <c r="H272" i="4"/>
  <c r="F280" i="24"/>
  <c r="F362" i="24"/>
  <c r="F372" i="24"/>
  <c r="F413" i="24"/>
  <c r="F421" i="24"/>
  <c r="F466" i="24"/>
  <c r="H316" i="4"/>
  <c r="F312" i="24"/>
  <c r="H299" i="4"/>
  <c r="F295" i="24"/>
  <c r="F271" i="24"/>
  <c r="H275" i="4"/>
  <c r="H486" i="4"/>
  <c r="F482" i="24"/>
  <c r="F462" i="24"/>
  <c r="H466" i="4"/>
  <c r="H403" i="4"/>
  <c r="F399" i="24"/>
  <c r="H348" i="4"/>
  <c r="F344" i="24"/>
  <c r="F319" i="24"/>
  <c r="H323" i="4"/>
  <c r="H243" i="4"/>
  <c r="F239" i="24"/>
  <c r="F48" i="24"/>
  <c r="H52" i="4"/>
  <c r="F42" i="24"/>
  <c r="F70" i="24"/>
  <c r="H286" i="4"/>
  <c r="F446" i="24"/>
  <c r="H458" i="4"/>
  <c r="H468" i="4"/>
  <c r="H419" i="4"/>
  <c r="H260" i="4"/>
  <c r="H253" i="4"/>
  <c r="H245" i="4"/>
  <c r="H227" i="4"/>
  <c r="H337" i="4"/>
  <c r="H329" i="4"/>
  <c r="F153" i="24"/>
  <c r="F12" i="24"/>
  <c r="F245" i="24"/>
  <c r="H276" i="4"/>
  <c r="F288" i="24"/>
  <c r="F349" i="24"/>
  <c r="H413" i="4"/>
  <c r="F437" i="24"/>
  <c r="H489" i="4"/>
  <c r="F485" i="24"/>
  <c r="H410" i="4"/>
  <c r="F406" i="24"/>
  <c r="H398" i="4"/>
  <c r="F394" i="24"/>
  <c r="H384" i="4"/>
  <c r="F380" i="24"/>
  <c r="H289" i="4"/>
  <c r="F285" i="24"/>
  <c r="F214" i="24"/>
  <c r="H218" i="4"/>
  <c r="F142" i="24"/>
  <c r="H146" i="4"/>
  <c r="F94" i="24"/>
  <c r="H98" i="4"/>
  <c r="F503" i="24"/>
  <c r="H37" i="4"/>
  <c r="F33" i="24"/>
  <c r="H13" i="4"/>
  <c r="F9" i="24"/>
  <c r="F22" i="24"/>
  <c r="F19" i="24"/>
  <c r="H60" i="4"/>
  <c r="H69" i="4"/>
  <c r="F65" i="24"/>
  <c r="H66" i="4"/>
  <c r="H63" i="4"/>
  <c r="H58" i="4"/>
  <c r="H39" i="4"/>
  <c r="F17" i="24"/>
  <c r="H21" i="4"/>
  <c r="H18" i="4"/>
  <c r="H15" i="4"/>
  <c r="H71" i="4"/>
  <c r="F67" i="24"/>
  <c r="F41" i="24"/>
  <c r="H45" i="4"/>
  <c r="F49" i="24"/>
  <c r="H50" i="4"/>
  <c r="H34" i="4"/>
  <c r="H31" i="4"/>
  <c r="F411" i="24"/>
  <c r="H415" i="4"/>
  <c r="F195" i="24"/>
  <c r="H199" i="4"/>
  <c r="F102" i="24"/>
  <c r="H314" i="4"/>
  <c r="H262" i="4"/>
  <c r="H379" i="4"/>
  <c r="H239" i="4"/>
  <c r="H189" i="4"/>
  <c r="H123" i="4"/>
  <c r="F297" i="24"/>
  <c r="H305" i="4"/>
  <c r="H335" i="4"/>
  <c r="F337" i="24"/>
  <c r="F423" i="24"/>
  <c r="H449" i="4"/>
  <c r="F493" i="24"/>
  <c r="H497" i="4"/>
  <c r="H234" i="4"/>
  <c r="F230" i="24"/>
  <c r="F211" i="24"/>
  <c r="H215" i="4"/>
  <c r="H140" i="4"/>
  <c r="F136" i="24"/>
  <c r="H92" i="4"/>
  <c r="F88" i="24"/>
  <c r="H362" i="4"/>
  <c r="F226" i="24"/>
  <c r="F382" i="24"/>
  <c r="H490" i="4"/>
  <c r="F326" i="24"/>
  <c r="H480" i="4"/>
  <c r="H473" i="4"/>
  <c r="H461" i="4"/>
  <c r="H407" i="4"/>
  <c r="H155" i="4"/>
  <c r="H99" i="4"/>
  <c r="H93" i="4"/>
  <c r="H75" i="4"/>
  <c r="F207" i="24"/>
  <c r="F296" i="24"/>
  <c r="F300" i="24"/>
  <c r="F317" i="24"/>
  <c r="F327" i="24"/>
  <c r="F341" i="24"/>
  <c r="F381" i="24"/>
  <c r="F429" i="24"/>
  <c r="F461" i="24"/>
  <c r="F472" i="24"/>
  <c r="F443" i="24"/>
  <c r="H447" i="4"/>
  <c r="F363" i="24"/>
  <c r="H367" i="4"/>
  <c r="F346" i="24"/>
  <c r="H350" i="4"/>
  <c r="F237" i="24"/>
  <c r="H241" i="4"/>
  <c r="F216" i="24"/>
  <c r="H220" i="4"/>
  <c r="H170" i="4"/>
  <c r="F166" i="24"/>
  <c r="H108" i="4"/>
  <c r="F104" i="24"/>
  <c r="F496" i="24"/>
  <c r="H500" i="4"/>
  <c r="F78" i="24"/>
  <c r="F126" i="24"/>
  <c r="H478" i="4"/>
  <c r="H178" i="4"/>
  <c r="H235" i="4"/>
  <c r="H192" i="4"/>
  <c r="H187" i="4"/>
  <c r="H180" i="4"/>
  <c r="H168" i="4"/>
  <c r="H161" i="4"/>
  <c r="H318" i="4"/>
  <c r="F200" i="24"/>
  <c r="F202" i="24"/>
  <c r="F243" i="24"/>
  <c r="F278" i="24"/>
  <c r="F365" i="24"/>
  <c r="F368" i="24"/>
  <c r="F262" i="24"/>
  <c r="F259" i="24"/>
  <c r="H263" i="4"/>
  <c r="H156" i="4"/>
  <c r="F152" i="24"/>
  <c r="H76" i="4"/>
  <c r="F72" i="24"/>
  <c r="F500" i="24"/>
  <c r="E4" i="24"/>
  <c r="G4" i="24"/>
  <c r="E125" i="18"/>
  <c r="I161" i="2"/>
  <c r="I242" i="2"/>
  <c r="I243" i="2"/>
  <c r="I245" i="2"/>
  <c r="I317" i="2"/>
  <c r="I333" i="2"/>
  <c r="I349" i="2"/>
  <c r="I365" i="2"/>
  <c r="I381" i="2"/>
  <c r="I395" i="2"/>
  <c r="I403" i="2"/>
  <c r="I419" i="2"/>
  <c r="I451" i="2"/>
  <c r="I467" i="2"/>
  <c r="I483" i="2"/>
  <c r="I499" i="2"/>
  <c r="E168" i="18"/>
  <c r="E181" i="24"/>
  <c r="E192" i="18"/>
  <c r="E209" i="24"/>
  <c r="E237" i="24"/>
  <c r="E272" i="24"/>
  <c r="E277" i="18"/>
  <c r="E289" i="24"/>
  <c r="E301" i="24"/>
  <c r="E326" i="18"/>
  <c r="E395" i="18"/>
  <c r="E412" i="24"/>
  <c r="E450" i="18"/>
  <c r="E447" i="24"/>
  <c r="E453" i="24"/>
  <c r="E458" i="18"/>
  <c r="J156" i="24"/>
  <c r="G163" i="13"/>
  <c r="J160" i="24"/>
  <c r="G182" i="13"/>
  <c r="J206" i="24"/>
  <c r="G226" i="13"/>
  <c r="K298" i="24"/>
  <c r="E302" i="21"/>
  <c r="K302" i="24"/>
  <c r="E306" i="21"/>
  <c r="K306" i="24"/>
  <c r="E310" i="21"/>
  <c r="K310" i="24"/>
  <c r="E314" i="21"/>
  <c r="K314" i="24"/>
  <c r="E318" i="21"/>
  <c r="K318" i="24"/>
  <c r="E322" i="21"/>
  <c r="K322" i="24"/>
  <c r="E326" i="21"/>
  <c r="K326" i="24"/>
  <c r="E330" i="21"/>
  <c r="K330" i="24"/>
  <c r="E334" i="21"/>
  <c r="K334" i="24"/>
  <c r="E338" i="21"/>
  <c r="K338" i="24"/>
  <c r="E342" i="21"/>
  <c r="K342" i="24"/>
  <c r="E346" i="21"/>
  <c r="K346" i="24"/>
  <c r="E350" i="21"/>
  <c r="K350" i="24"/>
  <c r="E354" i="21"/>
  <c r="K354" i="24"/>
  <c r="E358" i="21"/>
  <c r="I165" i="2"/>
  <c r="I181" i="2"/>
  <c r="I197" i="2"/>
  <c r="I213" i="2"/>
  <c r="I230" i="2"/>
  <c r="I273" i="2"/>
  <c r="I289" i="2"/>
  <c r="I305" i="2"/>
  <c r="I321" i="2"/>
  <c r="I337" i="2"/>
  <c r="I385" i="2"/>
  <c r="I439" i="2"/>
  <c r="E216" i="24"/>
  <c r="E221" i="18"/>
  <c r="E244" i="18"/>
  <c r="E314" i="18"/>
  <c r="E330" i="18"/>
  <c r="E346" i="18"/>
  <c r="E420" i="18"/>
  <c r="E435" i="18"/>
  <c r="E481" i="18"/>
  <c r="E492" i="18"/>
  <c r="G222" i="13"/>
  <c r="G288" i="13"/>
  <c r="G299" i="13"/>
  <c r="G308" i="13"/>
  <c r="J309" i="24"/>
  <c r="G314" i="13"/>
  <c r="J325" i="24"/>
  <c r="G330" i="13"/>
  <c r="G337" i="13"/>
  <c r="G344" i="13"/>
  <c r="J350" i="24"/>
  <c r="G376" i="13"/>
  <c r="J384" i="24"/>
  <c r="J397" i="24"/>
  <c r="G402" i="13"/>
  <c r="J414" i="24"/>
  <c r="G428" i="13"/>
  <c r="G433" i="13"/>
  <c r="G440" i="13"/>
  <c r="G462" i="13"/>
  <c r="J461" i="24"/>
  <c r="G466" i="13"/>
  <c r="G489" i="13"/>
  <c r="J493" i="24"/>
  <c r="G498" i="13"/>
  <c r="E158" i="21"/>
  <c r="E179" i="21"/>
  <c r="E195" i="21"/>
  <c r="E211" i="21"/>
  <c r="E227" i="21"/>
  <c r="E243" i="21"/>
  <c r="E259" i="21"/>
  <c r="E275" i="21"/>
  <c r="E278" i="21"/>
  <c r="E283" i="21"/>
  <c r="E286" i="21"/>
  <c r="E291" i="21"/>
  <c r="E294" i="21"/>
  <c r="E299" i="21"/>
  <c r="I237" i="2"/>
  <c r="I261" i="2"/>
  <c r="I309" i="2"/>
  <c r="I341" i="2"/>
  <c r="I357" i="2"/>
  <c r="I373" i="2"/>
  <c r="I389" i="2"/>
  <c r="I399" i="2"/>
  <c r="I411" i="2"/>
  <c r="I427" i="2"/>
  <c r="I443" i="2"/>
  <c r="I459" i="2"/>
  <c r="I475" i="2"/>
  <c r="I491" i="2"/>
  <c r="I505" i="2"/>
  <c r="E195" i="18"/>
  <c r="E248" i="18"/>
  <c r="E260" i="18"/>
  <c r="E269" i="18"/>
  <c r="E280" i="18"/>
  <c r="E378" i="18"/>
  <c r="E449" i="18"/>
  <c r="E494" i="18"/>
  <c r="G174" i="13"/>
  <c r="G252" i="13"/>
  <c r="G255" i="13"/>
  <c r="J258" i="24"/>
  <c r="G272" i="13"/>
  <c r="G304" i="13"/>
  <c r="G424" i="13"/>
  <c r="G458" i="13"/>
  <c r="K299" i="24"/>
  <c r="E303" i="21"/>
  <c r="K303" i="24"/>
  <c r="E307" i="21"/>
  <c r="K307" i="24"/>
  <c r="E311" i="21"/>
  <c r="K311" i="24"/>
  <c r="E315" i="21"/>
  <c r="K315" i="24"/>
  <c r="E319" i="21"/>
  <c r="K319" i="24"/>
  <c r="E323" i="21"/>
  <c r="K323" i="24"/>
  <c r="E327" i="21"/>
  <c r="K327" i="24"/>
  <c r="E331" i="21"/>
  <c r="K331" i="24"/>
  <c r="E335" i="21"/>
  <c r="K335" i="24"/>
  <c r="E339" i="21"/>
  <c r="K339" i="24"/>
  <c r="E343" i="21"/>
  <c r="K343" i="24"/>
  <c r="E347" i="21"/>
  <c r="K347" i="24"/>
  <c r="E351" i="21"/>
  <c r="K351" i="24"/>
  <c r="E355" i="21"/>
  <c r="I173" i="2"/>
  <c r="I189" i="2"/>
  <c r="I205" i="2"/>
  <c r="I221" i="2"/>
  <c r="I226" i="2"/>
  <c r="I253" i="2"/>
  <c r="I260" i="2"/>
  <c r="I265" i="2"/>
  <c r="I281" i="2"/>
  <c r="I297" i="2"/>
  <c r="I329" i="2"/>
  <c r="I345" i="2"/>
  <c r="I377" i="2"/>
  <c r="I415" i="2"/>
  <c r="I431" i="2"/>
  <c r="E252" i="18"/>
  <c r="E410" i="18"/>
  <c r="E422" i="18"/>
  <c r="E421" i="24"/>
  <c r="E474" i="18"/>
  <c r="E482" i="18"/>
  <c r="E503" i="18"/>
  <c r="G206" i="13"/>
  <c r="G268" i="13"/>
  <c r="G271" i="13"/>
  <c r="G276" i="13"/>
  <c r="J286" i="24"/>
  <c r="G320" i="13"/>
  <c r="G321" i="13"/>
  <c r="G338" i="13"/>
  <c r="G360" i="13"/>
  <c r="G380" i="13"/>
  <c r="G385" i="13"/>
  <c r="G412" i="13"/>
  <c r="G434" i="13"/>
  <c r="G444" i="13"/>
  <c r="J448" i="24"/>
  <c r="J453" i="24"/>
  <c r="G472" i="13"/>
  <c r="J478" i="24"/>
  <c r="G490" i="13"/>
  <c r="G504" i="13"/>
  <c r="G505" i="13"/>
  <c r="E163" i="21"/>
  <c r="E164" i="21"/>
  <c r="E166" i="21"/>
  <c r="E171" i="21"/>
  <c r="E187" i="21"/>
  <c r="E203" i="21"/>
  <c r="E219" i="21"/>
  <c r="E235" i="21"/>
  <c r="E251" i="21"/>
  <c r="E267" i="21"/>
  <c r="E279" i="21"/>
  <c r="E282" i="21"/>
  <c r="E287" i="21"/>
  <c r="E290" i="21"/>
  <c r="E295" i="21"/>
  <c r="E298" i="21"/>
  <c r="E359" i="21"/>
  <c r="E362" i="21"/>
  <c r="E367" i="21"/>
  <c r="E370" i="21"/>
  <c r="E375" i="21"/>
  <c r="E378" i="21"/>
  <c r="E383" i="21"/>
  <c r="E386" i="21"/>
  <c r="E391" i="21"/>
  <c r="E394" i="21"/>
  <c r="E399" i="21"/>
  <c r="E402" i="21"/>
  <c r="E407" i="21"/>
  <c r="E410" i="21"/>
  <c r="E415" i="21"/>
  <c r="E418" i="21"/>
  <c r="E423" i="21"/>
  <c r="E435" i="21"/>
  <c r="E441" i="21"/>
  <c r="E442" i="21"/>
  <c r="E451" i="21"/>
  <c r="E457" i="21"/>
  <c r="E473" i="21"/>
  <c r="E506" i="21"/>
  <c r="E163" i="15"/>
  <c r="E179" i="15"/>
  <c r="E195" i="15"/>
  <c r="E211" i="15"/>
  <c r="E227" i="15"/>
  <c r="E243" i="15"/>
  <c r="E259" i="15"/>
  <c r="E275" i="15"/>
  <c r="E291" i="15"/>
  <c r="E307" i="15"/>
  <c r="E323" i="15"/>
  <c r="E339" i="15"/>
  <c r="E355" i="15"/>
  <c r="E371" i="15"/>
  <c r="E387" i="15"/>
  <c r="E403" i="15"/>
  <c r="E419" i="15"/>
  <c r="E435" i="15"/>
  <c r="E450" i="15"/>
  <c r="E506" i="15"/>
  <c r="K425" i="5"/>
  <c r="G421" i="24"/>
  <c r="K239" i="5"/>
  <c r="G235" i="24"/>
  <c r="G199" i="24"/>
  <c r="K203" i="5"/>
  <c r="E438" i="21"/>
  <c r="E454" i="21"/>
  <c r="E469" i="21"/>
  <c r="E470" i="21"/>
  <c r="E485" i="21"/>
  <c r="E486" i="21"/>
  <c r="E495" i="21"/>
  <c r="E501" i="21"/>
  <c r="E502" i="21"/>
  <c r="E167" i="15"/>
  <c r="K413" i="5"/>
  <c r="G409" i="24"/>
  <c r="K304" i="5"/>
  <c r="G300" i="24"/>
  <c r="F499" i="24"/>
  <c r="H503" i="4"/>
  <c r="E363" i="21"/>
  <c r="E366" i="21"/>
  <c r="E371" i="21"/>
  <c r="E374" i="21"/>
  <c r="E379" i="21"/>
  <c r="E382" i="21"/>
  <c r="E387" i="21"/>
  <c r="E390" i="21"/>
  <c r="E395" i="21"/>
  <c r="E398" i="21"/>
  <c r="E403" i="21"/>
  <c r="E406" i="21"/>
  <c r="E411" i="21"/>
  <c r="E414" i="21"/>
  <c r="E419" i="21"/>
  <c r="E422" i="21"/>
  <c r="E434" i="21"/>
  <c r="E450" i="21"/>
  <c r="E466" i="21"/>
  <c r="E482" i="21"/>
  <c r="E498" i="21"/>
  <c r="E171" i="15"/>
  <c r="E187" i="15"/>
  <c r="E203" i="15"/>
  <c r="E219" i="15"/>
  <c r="E235" i="15"/>
  <c r="E251" i="15"/>
  <c r="E267" i="15"/>
  <c r="E283" i="15"/>
  <c r="E299" i="15"/>
  <c r="E315" i="15"/>
  <c r="E331" i="15"/>
  <c r="E347" i="15"/>
  <c r="E363" i="15"/>
  <c r="E379" i="15"/>
  <c r="E395" i="15"/>
  <c r="E411" i="15"/>
  <c r="E427" i="15"/>
  <c r="E498" i="15"/>
  <c r="K466" i="5"/>
  <c r="G462" i="24"/>
  <c r="K230" i="5"/>
  <c r="G226" i="24"/>
  <c r="K166" i="5"/>
  <c r="G162" i="24"/>
  <c r="K74" i="5"/>
  <c r="G70" i="24"/>
  <c r="E429" i="21"/>
  <c r="E430" i="21"/>
  <c r="E439" i="21"/>
  <c r="E445" i="21"/>
  <c r="E446" i="21"/>
  <c r="E455" i="21"/>
  <c r="E461" i="21"/>
  <c r="E462" i="21"/>
  <c r="E471" i="21"/>
  <c r="E477" i="21"/>
  <c r="E478" i="21"/>
  <c r="E487" i="21"/>
  <c r="E493" i="21"/>
  <c r="E494" i="21"/>
  <c r="E503" i="21"/>
  <c r="E159" i="15"/>
  <c r="E502" i="15"/>
  <c r="K210" i="5"/>
  <c r="G25" i="24"/>
  <c r="K450" i="5"/>
  <c r="E149" i="18"/>
  <c r="E141" i="18"/>
  <c r="E133" i="18"/>
  <c r="L5" i="24"/>
  <c r="I160" i="2"/>
  <c r="I164" i="2"/>
  <c r="I168" i="2"/>
  <c r="I172" i="2"/>
  <c r="I176" i="2"/>
  <c r="I180" i="2"/>
  <c r="I184" i="2"/>
  <c r="I188" i="2"/>
  <c r="I192" i="2"/>
  <c r="I196" i="2"/>
  <c r="I200" i="2"/>
  <c r="I204" i="2"/>
  <c r="I208" i="2"/>
  <c r="I212" i="2"/>
  <c r="I216" i="2"/>
  <c r="I220" i="2"/>
  <c r="I224" i="2"/>
  <c r="I228" i="2"/>
  <c r="I232" i="2"/>
  <c r="I236" i="2"/>
  <c r="I240" i="2"/>
  <c r="I244" i="2"/>
  <c r="I248" i="2"/>
  <c r="D247" i="24"/>
  <c r="I251" i="2"/>
  <c r="D250" i="24"/>
  <c r="I254" i="2"/>
  <c r="I256" i="2"/>
  <c r="D255" i="24"/>
  <c r="I259" i="2"/>
  <c r="D258" i="24"/>
  <c r="I262" i="2"/>
  <c r="I264" i="2"/>
  <c r="D263" i="24"/>
  <c r="I267" i="2"/>
  <c r="D270" i="24"/>
  <c r="I274" i="2"/>
  <c r="D272" i="24"/>
  <c r="I276" i="2"/>
  <c r="D279" i="24"/>
  <c r="I283" i="2"/>
  <c r="D286" i="24"/>
  <c r="I290" i="2"/>
  <c r="D288" i="24"/>
  <c r="I292" i="2"/>
  <c r="D295" i="24"/>
  <c r="I299" i="2"/>
  <c r="D302" i="24"/>
  <c r="I306" i="2"/>
  <c r="D304" i="24"/>
  <c r="I308" i="2"/>
  <c r="D267" i="24"/>
  <c r="I271" i="2"/>
  <c r="D274" i="24"/>
  <c r="I278" i="2"/>
  <c r="D276" i="24"/>
  <c r="I280" i="2"/>
  <c r="D283" i="24"/>
  <c r="I287" i="2"/>
  <c r="D290" i="24"/>
  <c r="I294" i="2"/>
  <c r="D292" i="24"/>
  <c r="I296" i="2"/>
  <c r="D299" i="24"/>
  <c r="I303" i="2"/>
  <c r="D308" i="24"/>
  <c r="I312" i="2"/>
  <c r="I158" i="2"/>
  <c r="I159" i="2"/>
  <c r="I162" i="2"/>
  <c r="I163" i="2"/>
  <c r="I166" i="2"/>
  <c r="I167" i="2"/>
  <c r="I170" i="2"/>
  <c r="I171" i="2"/>
  <c r="I174" i="2"/>
  <c r="I175" i="2"/>
  <c r="I178" i="2"/>
  <c r="I179" i="2"/>
  <c r="I182" i="2"/>
  <c r="I183" i="2"/>
  <c r="I186" i="2"/>
  <c r="I187" i="2"/>
  <c r="I190" i="2"/>
  <c r="I191" i="2"/>
  <c r="I194" i="2"/>
  <c r="I195" i="2"/>
  <c r="I198" i="2"/>
  <c r="I199" i="2"/>
  <c r="I202" i="2"/>
  <c r="I203" i="2"/>
  <c r="I206" i="2"/>
  <c r="I207" i="2"/>
  <c r="I210" i="2"/>
  <c r="I211" i="2"/>
  <c r="I214" i="2"/>
  <c r="I215" i="2"/>
  <c r="I218" i="2"/>
  <c r="I219" i="2"/>
  <c r="I222" i="2"/>
  <c r="I223" i="2"/>
  <c r="I227" i="2"/>
  <c r="I231" i="2"/>
  <c r="I235" i="2"/>
  <c r="I246" i="2"/>
  <c r="I247" i="2"/>
  <c r="D246" i="24"/>
  <c r="I250" i="2"/>
  <c r="D251" i="24"/>
  <c r="I255" i="2"/>
  <c r="D254" i="24"/>
  <c r="I258" i="2"/>
  <c r="D259" i="24"/>
  <c r="I263" i="2"/>
  <c r="D262" i="24"/>
  <c r="I266" i="2"/>
  <c r="D264" i="24"/>
  <c r="I268" i="2"/>
  <c r="D271" i="24"/>
  <c r="I275" i="2"/>
  <c r="D278" i="24"/>
  <c r="I282" i="2"/>
  <c r="D280" i="24"/>
  <c r="I284" i="2"/>
  <c r="D287" i="24"/>
  <c r="I291" i="2"/>
  <c r="D294" i="24"/>
  <c r="I298" i="2"/>
  <c r="D296" i="24"/>
  <c r="I300" i="2"/>
  <c r="D303" i="24"/>
  <c r="I307" i="2"/>
  <c r="D266" i="24"/>
  <c r="I270" i="2"/>
  <c r="D268" i="24"/>
  <c r="I272" i="2"/>
  <c r="D275" i="24"/>
  <c r="I279" i="2"/>
  <c r="D282" i="24"/>
  <c r="I286" i="2"/>
  <c r="D284" i="24"/>
  <c r="I288" i="2"/>
  <c r="D291" i="24"/>
  <c r="I295" i="2"/>
  <c r="D298" i="24"/>
  <c r="I302" i="2"/>
  <c r="D300" i="24"/>
  <c r="I304" i="2"/>
  <c r="D307" i="24"/>
  <c r="I311" i="2"/>
  <c r="I316" i="2"/>
  <c r="I320" i="2"/>
  <c r="I324" i="2"/>
  <c r="I328" i="2"/>
  <c r="I332" i="2"/>
  <c r="I336" i="2"/>
  <c r="I340" i="2"/>
  <c r="I344" i="2"/>
  <c r="I348" i="2"/>
  <c r="I352" i="2"/>
  <c r="I356" i="2"/>
  <c r="I360" i="2"/>
  <c r="I364" i="2"/>
  <c r="I368" i="2"/>
  <c r="I372" i="2"/>
  <c r="I376" i="2"/>
  <c r="I380" i="2"/>
  <c r="I384" i="2"/>
  <c r="I388" i="2"/>
  <c r="I392" i="2"/>
  <c r="I396" i="2"/>
  <c r="I400" i="2"/>
  <c r="I404" i="2"/>
  <c r="I405" i="2"/>
  <c r="I408" i="2"/>
  <c r="I409" i="2"/>
  <c r="I412" i="2"/>
  <c r="I413" i="2"/>
  <c r="I416" i="2"/>
  <c r="I417" i="2"/>
  <c r="I420" i="2"/>
  <c r="I421" i="2"/>
  <c r="I424" i="2"/>
  <c r="I425" i="2"/>
  <c r="I428" i="2"/>
  <c r="I429" i="2"/>
  <c r="I432" i="2"/>
  <c r="I433" i="2"/>
  <c r="I436" i="2"/>
  <c r="I437" i="2"/>
  <c r="I440" i="2"/>
  <c r="I441" i="2"/>
  <c r="I444" i="2"/>
  <c r="I445" i="2"/>
  <c r="I448" i="2"/>
  <c r="I449" i="2"/>
  <c r="I452" i="2"/>
  <c r="I453" i="2"/>
  <c r="I456" i="2"/>
  <c r="I457" i="2"/>
  <c r="I460" i="2"/>
  <c r="I461" i="2"/>
  <c r="I464" i="2"/>
  <c r="I465" i="2"/>
  <c r="I468" i="2"/>
  <c r="I469" i="2"/>
  <c r="I472" i="2"/>
  <c r="I473" i="2"/>
  <c r="I476" i="2"/>
  <c r="I477" i="2"/>
  <c r="I480" i="2"/>
  <c r="I481" i="2"/>
  <c r="I484" i="2"/>
  <c r="I485" i="2"/>
  <c r="I488" i="2"/>
  <c r="I489" i="2"/>
  <c r="I492" i="2"/>
  <c r="I493" i="2"/>
  <c r="I496" i="2"/>
  <c r="I497" i="2"/>
  <c r="I500" i="2"/>
  <c r="I501" i="2"/>
  <c r="E158" i="18"/>
  <c r="E157" i="24"/>
  <c r="E165" i="24"/>
  <c r="E168" i="24"/>
  <c r="E173" i="18"/>
  <c r="E172" i="24"/>
  <c r="E180" i="18"/>
  <c r="E184" i="18"/>
  <c r="E188" i="18"/>
  <c r="E189" i="24"/>
  <c r="E192" i="24"/>
  <c r="E197" i="18"/>
  <c r="E196" i="24"/>
  <c r="E201" i="18"/>
  <c r="E205" i="18"/>
  <c r="E212" i="18"/>
  <c r="E220" i="24"/>
  <c r="E225" i="18"/>
  <c r="E229" i="18"/>
  <c r="E236" i="18"/>
  <c r="E240" i="18"/>
  <c r="E245" i="18"/>
  <c r="E256" i="18"/>
  <c r="E264" i="18"/>
  <c r="E268" i="18"/>
  <c r="E272" i="18"/>
  <c r="E281" i="18"/>
  <c r="E292" i="18"/>
  <c r="E292" i="24"/>
  <c r="E300" i="18"/>
  <c r="E358" i="18"/>
  <c r="E362" i="18"/>
  <c r="E389" i="18"/>
  <c r="E401" i="18"/>
  <c r="E408" i="18"/>
  <c r="E409" i="24"/>
  <c r="E414" i="18"/>
  <c r="E417" i="18"/>
  <c r="E427" i="18"/>
  <c r="E424" i="24"/>
  <c r="E426" i="24"/>
  <c r="E434" i="18"/>
  <c r="E437" i="24"/>
  <c r="E442" i="18"/>
  <c r="E452" i="18"/>
  <c r="E461" i="18"/>
  <c r="E465" i="18"/>
  <c r="E466" i="24"/>
  <c r="E467" i="24"/>
  <c r="E473" i="24"/>
  <c r="E478" i="18"/>
  <c r="E485" i="18"/>
  <c r="E493" i="18"/>
  <c r="E494" i="24"/>
  <c r="E495" i="24"/>
  <c r="E505" i="18"/>
  <c r="I504" i="2"/>
  <c r="E204" i="24"/>
  <c r="E209" i="18"/>
  <c r="E210" i="18"/>
  <c r="E228" i="24"/>
  <c r="E233" i="18"/>
  <c r="E249" i="18"/>
  <c r="E253" i="18"/>
  <c r="E261" i="18"/>
  <c r="E280" i="24"/>
  <c r="E285" i="18"/>
  <c r="E289" i="18"/>
  <c r="E312" i="18"/>
  <c r="E361" i="18"/>
  <c r="E383" i="18"/>
  <c r="E386" i="18"/>
  <c r="E393" i="24"/>
  <c r="E398" i="18"/>
  <c r="E405" i="18"/>
  <c r="E429" i="18"/>
  <c r="E433" i="24"/>
  <c r="I310" i="2"/>
  <c r="I314" i="2"/>
  <c r="I315" i="2"/>
  <c r="I318" i="2"/>
  <c r="I319" i="2"/>
  <c r="I322" i="2"/>
  <c r="I323" i="2"/>
  <c r="I326" i="2"/>
  <c r="I327" i="2"/>
  <c r="I330" i="2"/>
  <c r="I331" i="2"/>
  <c r="I334" i="2"/>
  <c r="I335" i="2"/>
  <c r="I338" i="2"/>
  <c r="I339" i="2"/>
  <c r="I342" i="2"/>
  <c r="I343" i="2"/>
  <c r="I346" i="2"/>
  <c r="I347" i="2"/>
  <c r="I350" i="2"/>
  <c r="I351" i="2"/>
  <c r="I354" i="2"/>
  <c r="I355" i="2"/>
  <c r="I358" i="2"/>
  <c r="I359" i="2"/>
  <c r="I362" i="2"/>
  <c r="I363" i="2"/>
  <c r="I366" i="2"/>
  <c r="I367" i="2"/>
  <c r="I370" i="2"/>
  <c r="I371" i="2"/>
  <c r="I374" i="2"/>
  <c r="I375" i="2"/>
  <c r="I378" i="2"/>
  <c r="I379" i="2"/>
  <c r="I382" i="2"/>
  <c r="I383" i="2"/>
  <c r="I386" i="2"/>
  <c r="I387" i="2"/>
  <c r="I390" i="2"/>
  <c r="I391" i="2"/>
  <c r="I394" i="2"/>
  <c r="I398" i="2"/>
  <c r="I402" i="2"/>
  <c r="I406" i="2"/>
  <c r="I410" i="2"/>
  <c r="I414" i="2"/>
  <c r="I418" i="2"/>
  <c r="I422" i="2"/>
  <c r="I426" i="2"/>
  <c r="I430" i="2"/>
  <c r="I434" i="2"/>
  <c r="I438" i="2"/>
  <c r="I442" i="2"/>
  <c r="I446" i="2"/>
  <c r="I450" i="2"/>
  <c r="I454" i="2"/>
  <c r="I458" i="2"/>
  <c r="I462" i="2"/>
  <c r="I466" i="2"/>
  <c r="I470" i="2"/>
  <c r="I474" i="2"/>
  <c r="I478" i="2"/>
  <c r="I482" i="2"/>
  <c r="I486" i="2"/>
  <c r="I490" i="2"/>
  <c r="I494" i="2"/>
  <c r="I498" i="2"/>
  <c r="I502" i="2"/>
  <c r="I506" i="2"/>
  <c r="E189" i="18"/>
  <c r="E204" i="18"/>
  <c r="E231" i="18"/>
  <c r="E251" i="18"/>
  <c r="E257" i="18"/>
  <c r="E265" i="18"/>
  <c r="E301" i="18"/>
  <c r="E320" i="18"/>
  <c r="E390" i="18"/>
  <c r="E402" i="18"/>
  <c r="E418" i="18"/>
  <c r="E462" i="18"/>
  <c r="E467" i="18"/>
  <c r="E506" i="18"/>
  <c r="E165" i="18"/>
  <c r="E288" i="18"/>
  <c r="E336" i="18"/>
  <c r="E406" i="18"/>
  <c r="F462" i="19"/>
  <c r="G170" i="13"/>
  <c r="G181" i="13"/>
  <c r="G186" i="13"/>
  <c r="G190" i="13"/>
  <c r="G202" i="13"/>
  <c r="G205" i="13"/>
  <c r="G208" i="13"/>
  <c r="G220" i="13"/>
  <c r="G238" i="13"/>
  <c r="G239" i="13"/>
  <c r="G266" i="13"/>
  <c r="G274" i="13"/>
  <c r="G275" i="13"/>
  <c r="G278" i="13"/>
  <c r="G282" i="13"/>
  <c r="G286" i="13"/>
  <c r="G301" i="13"/>
  <c r="G316" i="13"/>
  <c r="G322" i="13"/>
  <c r="G328" i="13"/>
  <c r="G340" i="13"/>
  <c r="G356" i="13"/>
  <c r="G361" i="13"/>
  <c r="G370" i="13"/>
  <c r="G377" i="13"/>
  <c r="G386" i="13"/>
  <c r="G392" i="13"/>
  <c r="G411" i="13"/>
  <c r="G420" i="13"/>
  <c r="G430" i="13"/>
  <c r="G441" i="13"/>
  <c r="G468" i="13"/>
  <c r="G488" i="13"/>
  <c r="G500" i="13"/>
  <c r="G506" i="13"/>
  <c r="E161" i="21"/>
  <c r="E165" i="21"/>
  <c r="E169" i="21"/>
  <c r="E170" i="21"/>
  <c r="E173" i="21"/>
  <c r="E174" i="21"/>
  <c r="E177" i="21"/>
  <c r="E178" i="21"/>
  <c r="E181" i="21"/>
  <c r="E182" i="21"/>
  <c r="E185" i="21"/>
  <c r="E186" i="21"/>
  <c r="E189" i="21"/>
  <c r="E190" i="21"/>
  <c r="E193" i="21"/>
  <c r="E194" i="21"/>
  <c r="E197" i="21"/>
  <c r="E198" i="21"/>
  <c r="E201" i="21"/>
  <c r="E202" i="21"/>
  <c r="E205" i="21"/>
  <c r="E206" i="21"/>
  <c r="E209" i="21"/>
  <c r="E210" i="21"/>
  <c r="E213" i="21"/>
  <c r="E214" i="21"/>
  <c r="E217" i="21"/>
  <c r="E218" i="21"/>
  <c r="E221" i="21"/>
  <c r="E222" i="21"/>
  <c r="E225" i="21"/>
  <c r="E226" i="21"/>
  <c r="E229" i="21"/>
  <c r="E230" i="21"/>
  <c r="E233" i="21"/>
  <c r="E234" i="21"/>
  <c r="E237" i="21"/>
  <c r="E238" i="21"/>
  <c r="E241" i="21"/>
  <c r="E242" i="21"/>
  <c r="E245" i="21"/>
  <c r="E246" i="21"/>
  <c r="E249" i="21"/>
  <c r="E250" i="21"/>
  <c r="E253" i="21"/>
  <c r="E254" i="21"/>
  <c r="E257" i="21"/>
  <c r="E258" i="21"/>
  <c r="E261" i="21"/>
  <c r="E262" i="21"/>
  <c r="E265" i="21"/>
  <c r="E266" i="21"/>
  <c r="E269" i="21"/>
  <c r="E270" i="21"/>
  <c r="E273" i="21"/>
  <c r="E274" i="21"/>
  <c r="E277" i="21"/>
  <c r="E281" i="21"/>
  <c r="E285" i="21"/>
  <c r="E289" i="21"/>
  <c r="E293" i="21"/>
  <c r="E297" i="21"/>
  <c r="E301" i="21"/>
  <c r="E305" i="21"/>
  <c r="E309" i="21"/>
  <c r="E313" i="21"/>
  <c r="E317" i="21"/>
  <c r="E321" i="21"/>
  <c r="E325" i="21"/>
  <c r="E329" i="21"/>
  <c r="E333" i="21"/>
  <c r="E337" i="21"/>
  <c r="E341" i="21"/>
  <c r="E345" i="21"/>
  <c r="E349" i="21"/>
  <c r="E353" i="21"/>
  <c r="E357" i="21"/>
  <c r="E361" i="21"/>
  <c r="E365" i="21"/>
  <c r="E369" i="21"/>
  <c r="E373" i="21"/>
  <c r="E377" i="21"/>
  <c r="E381" i="21"/>
  <c r="E385" i="21"/>
  <c r="E389" i="21"/>
  <c r="E393" i="21"/>
  <c r="E397" i="21"/>
  <c r="E401" i="21"/>
  <c r="E405" i="21"/>
  <c r="E409" i="21"/>
  <c r="E413" i="21"/>
  <c r="E417" i="21"/>
  <c r="E421" i="21"/>
  <c r="E425" i="21"/>
  <c r="E439" i="15"/>
  <c r="L443" i="24"/>
  <c r="E447" i="15"/>
  <c r="L445" i="24"/>
  <c r="E449" i="15"/>
  <c r="L454" i="24"/>
  <c r="E458" i="15"/>
  <c r="G158" i="13"/>
  <c r="G178" i="13"/>
  <c r="G224" i="13"/>
  <c r="G234" i="13"/>
  <c r="G237" i="13"/>
  <c r="G246" i="13"/>
  <c r="G259" i="13"/>
  <c r="G263" i="13"/>
  <c r="G273" i="13"/>
  <c r="G285" i="13"/>
  <c r="G291" i="13"/>
  <c r="G294" i="13"/>
  <c r="G300" i="13"/>
  <c r="G332" i="13"/>
  <c r="J341" i="24"/>
  <c r="G346" i="13"/>
  <c r="J349" i="24"/>
  <c r="G355" i="13"/>
  <c r="G368" i="13"/>
  <c r="G384" i="13"/>
  <c r="G396" i="13"/>
  <c r="G404" i="13"/>
  <c r="J405" i="24"/>
  <c r="G410" i="13"/>
  <c r="J413" i="24"/>
  <c r="G419" i="13"/>
  <c r="G432" i="13"/>
  <c r="G436" i="13"/>
  <c r="G448" i="13"/>
  <c r="G460" i="13"/>
  <c r="J469" i="24"/>
  <c r="G474" i="13"/>
  <c r="J477" i="24"/>
  <c r="G492" i="13"/>
  <c r="E168" i="21"/>
  <c r="E172" i="21"/>
  <c r="E176" i="21"/>
  <c r="E180" i="21"/>
  <c r="E184" i="21"/>
  <c r="E188" i="21"/>
  <c r="E192" i="21"/>
  <c r="E196" i="21"/>
  <c r="E200" i="21"/>
  <c r="E204" i="21"/>
  <c r="E208" i="21"/>
  <c r="E212" i="21"/>
  <c r="E216" i="21"/>
  <c r="E220" i="21"/>
  <c r="E224" i="21"/>
  <c r="E228" i="21"/>
  <c r="E232" i="21"/>
  <c r="E236" i="21"/>
  <c r="E240" i="21"/>
  <c r="E244" i="21"/>
  <c r="E248" i="21"/>
  <c r="E252" i="21"/>
  <c r="E256" i="21"/>
  <c r="E260" i="21"/>
  <c r="E264" i="21"/>
  <c r="E268" i="21"/>
  <c r="E272" i="21"/>
  <c r="E276" i="21"/>
  <c r="E280" i="21"/>
  <c r="E284" i="21"/>
  <c r="E288" i="21"/>
  <c r="E292" i="21"/>
  <c r="E296" i="21"/>
  <c r="E300" i="21"/>
  <c r="E304" i="21"/>
  <c r="E308" i="21"/>
  <c r="E312" i="21"/>
  <c r="E316" i="21"/>
  <c r="E320" i="21"/>
  <c r="E324" i="21"/>
  <c r="E328" i="21"/>
  <c r="E332" i="21"/>
  <c r="E336" i="21"/>
  <c r="E340" i="21"/>
  <c r="E344" i="21"/>
  <c r="E348" i="21"/>
  <c r="E352" i="21"/>
  <c r="E356" i="21"/>
  <c r="E360" i="21"/>
  <c r="E364" i="21"/>
  <c r="E368" i="21"/>
  <c r="E372" i="21"/>
  <c r="E376" i="21"/>
  <c r="E380" i="21"/>
  <c r="E384" i="21"/>
  <c r="E388" i="21"/>
  <c r="E392" i="21"/>
  <c r="E396" i="21"/>
  <c r="E400" i="21"/>
  <c r="E404" i="21"/>
  <c r="E408" i="21"/>
  <c r="E412" i="21"/>
  <c r="E416" i="21"/>
  <c r="E420" i="21"/>
  <c r="E424" i="21"/>
  <c r="E428" i="21"/>
  <c r="E432" i="21"/>
  <c r="E436" i="21"/>
  <c r="E440" i="21"/>
  <c r="E444" i="21"/>
  <c r="E448" i="21"/>
  <c r="E452" i="21"/>
  <c r="E456" i="21"/>
  <c r="E460" i="21"/>
  <c r="E464" i="21"/>
  <c r="E468" i="21"/>
  <c r="E472" i="21"/>
  <c r="E476" i="21"/>
  <c r="E480" i="21"/>
  <c r="E484" i="21"/>
  <c r="E488" i="21"/>
  <c r="E492" i="21"/>
  <c r="E496" i="21"/>
  <c r="E500" i="21"/>
  <c r="E504" i="21"/>
  <c r="E158" i="15"/>
  <c r="E162" i="15"/>
  <c r="E166" i="15"/>
  <c r="E170" i="15"/>
  <c r="E174" i="15"/>
  <c r="E178" i="15"/>
  <c r="E182" i="15"/>
  <c r="E186" i="15"/>
  <c r="E190" i="15"/>
  <c r="E194" i="15"/>
  <c r="E198" i="15"/>
  <c r="E202" i="15"/>
  <c r="E206" i="15"/>
  <c r="E210" i="15"/>
  <c r="E214" i="15"/>
  <c r="E218" i="15"/>
  <c r="E222" i="15"/>
  <c r="E226" i="15"/>
  <c r="E230" i="15"/>
  <c r="E234" i="15"/>
  <c r="E238" i="15"/>
  <c r="E242" i="15"/>
  <c r="E246" i="15"/>
  <c r="E250" i="15"/>
  <c r="E254" i="15"/>
  <c r="E258" i="15"/>
  <c r="E262" i="15"/>
  <c r="E266" i="15"/>
  <c r="E270" i="15"/>
  <c r="E274" i="15"/>
  <c r="E278" i="15"/>
  <c r="E286" i="15"/>
  <c r="E290" i="15"/>
  <c r="E294" i="15"/>
  <c r="E298" i="15"/>
  <c r="E302" i="15"/>
  <c r="E306" i="15"/>
  <c r="E310" i="15"/>
  <c r="E314" i="15"/>
  <c r="E318" i="15"/>
  <c r="E322" i="15"/>
  <c r="E326" i="15"/>
  <c r="E330" i="15"/>
  <c r="E334" i="15"/>
  <c r="E338" i="15"/>
  <c r="E342" i="15"/>
  <c r="E346" i="15"/>
  <c r="E350" i="15"/>
  <c r="E354" i="15"/>
  <c r="E358" i="15"/>
  <c r="E362" i="15"/>
  <c r="E366" i="15"/>
  <c r="E370" i="15"/>
  <c r="E374" i="15"/>
  <c r="E378" i="15"/>
  <c r="E382" i="15"/>
  <c r="E386" i="15"/>
  <c r="E390" i="15"/>
  <c r="E394" i="15"/>
  <c r="E398" i="15"/>
  <c r="E402" i="15"/>
  <c r="E406" i="15"/>
  <c r="E410" i="15"/>
  <c r="E414" i="15"/>
  <c r="E418" i="15"/>
  <c r="E422" i="15"/>
  <c r="L421" i="24"/>
  <c r="E425" i="15"/>
  <c r="L424" i="24"/>
  <c r="E428" i="15"/>
  <c r="E430" i="15"/>
  <c r="L429" i="24"/>
  <c r="E433" i="15"/>
  <c r="L432" i="24"/>
  <c r="E436" i="15"/>
  <c r="E438" i="15"/>
  <c r="L437" i="24"/>
  <c r="E441" i="15"/>
  <c r="E446" i="15"/>
  <c r="L447" i="24"/>
  <c r="E451" i="15"/>
  <c r="L449" i="24"/>
  <c r="E453" i="15"/>
  <c r="L453" i="24"/>
  <c r="E457" i="15"/>
  <c r="G425" i="13"/>
  <c r="E160" i="15"/>
  <c r="E161" i="15"/>
  <c r="E164" i="15"/>
  <c r="E165" i="15"/>
  <c r="E168" i="15"/>
  <c r="E169" i="15"/>
  <c r="E172" i="15"/>
  <c r="E173" i="15"/>
  <c r="E176" i="15"/>
  <c r="E177" i="15"/>
  <c r="E180" i="15"/>
  <c r="E181" i="15"/>
  <c r="E184" i="15"/>
  <c r="E185" i="15"/>
  <c r="E188" i="15"/>
  <c r="E189" i="15"/>
  <c r="E192" i="15"/>
  <c r="E193" i="15"/>
  <c r="E196" i="15"/>
  <c r="E197" i="15"/>
  <c r="E200" i="15"/>
  <c r="E201" i="15"/>
  <c r="E204" i="15"/>
  <c r="E205" i="15"/>
  <c r="E208" i="15"/>
  <c r="E209" i="15"/>
  <c r="E212" i="15"/>
  <c r="E213" i="15"/>
  <c r="E216" i="15"/>
  <c r="E217" i="15"/>
  <c r="E220" i="15"/>
  <c r="E221" i="15"/>
  <c r="E224" i="15"/>
  <c r="E225" i="15"/>
  <c r="E228" i="15"/>
  <c r="E229" i="15"/>
  <c r="E232" i="15"/>
  <c r="E233" i="15"/>
  <c r="E236" i="15"/>
  <c r="E237" i="15"/>
  <c r="E240" i="15"/>
  <c r="E241" i="15"/>
  <c r="E244" i="15"/>
  <c r="E245" i="15"/>
  <c r="E248" i="15"/>
  <c r="E249" i="15"/>
  <c r="E252" i="15"/>
  <c r="E253" i="15"/>
  <c r="E256" i="15"/>
  <c r="E257" i="15"/>
  <c r="E260" i="15"/>
  <c r="E261" i="15"/>
  <c r="E264" i="15"/>
  <c r="E265" i="15"/>
  <c r="E268" i="15"/>
  <c r="E269" i="15"/>
  <c r="E272" i="15"/>
  <c r="E273" i="15"/>
  <c r="E276" i="15"/>
  <c r="E277" i="15"/>
  <c r="E280" i="15"/>
  <c r="E281" i="15"/>
  <c r="E284" i="15"/>
  <c r="E285" i="15"/>
  <c r="E288" i="15"/>
  <c r="E289" i="15"/>
  <c r="E292" i="15"/>
  <c r="E293" i="15"/>
  <c r="E296" i="15"/>
  <c r="E297" i="15"/>
  <c r="E300" i="15"/>
  <c r="E301" i="15"/>
  <c r="E304" i="15"/>
  <c r="E305" i="15"/>
  <c r="E308" i="15"/>
  <c r="E309" i="15"/>
  <c r="E312" i="15"/>
  <c r="E313" i="15"/>
  <c r="E316" i="15"/>
  <c r="E317" i="15"/>
  <c r="E320" i="15"/>
  <c r="E321" i="15"/>
  <c r="E324" i="15"/>
  <c r="E325" i="15"/>
  <c r="E328" i="15"/>
  <c r="E329" i="15"/>
  <c r="E332" i="15"/>
  <c r="E333" i="15"/>
  <c r="E336" i="15"/>
  <c r="E337" i="15"/>
  <c r="E340" i="15"/>
  <c r="E341" i="15"/>
  <c r="E344" i="15"/>
  <c r="E345" i="15"/>
  <c r="E348" i="15"/>
  <c r="E349" i="15"/>
  <c r="E352" i="15"/>
  <c r="E353" i="15"/>
  <c r="E356" i="15"/>
  <c r="E357" i="15"/>
  <c r="E360" i="15"/>
  <c r="E361" i="15"/>
  <c r="E364" i="15"/>
  <c r="E365" i="15"/>
  <c r="E368" i="15"/>
  <c r="E369" i="15"/>
  <c r="E372" i="15"/>
  <c r="E373" i="15"/>
  <c r="E376" i="15"/>
  <c r="E377" i="15"/>
  <c r="E380" i="15"/>
  <c r="E381" i="15"/>
  <c r="E384" i="15"/>
  <c r="E385" i="15"/>
  <c r="E388" i="15"/>
  <c r="E389" i="15"/>
  <c r="E392" i="15"/>
  <c r="E393" i="15"/>
  <c r="E396" i="15"/>
  <c r="E397" i="15"/>
  <c r="E400" i="15"/>
  <c r="E401" i="15"/>
  <c r="E404" i="15"/>
  <c r="E405" i="15"/>
  <c r="E408" i="15"/>
  <c r="E409" i="15"/>
  <c r="E412" i="15"/>
  <c r="E413" i="15"/>
  <c r="E416" i="15"/>
  <c r="E417" i="15"/>
  <c r="E420" i="15"/>
  <c r="E421" i="15"/>
  <c r="L420" i="24"/>
  <c r="E424" i="15"/>
  <c r="E426" i="15"/>
  <c r="L425" i="24"/>
  <c r="E429" i="15"/>
  <c r="L428" i="24"/>
  <c r="E432" i="15"/>
  <c r="E434" i="15"/>
  <c r="L433" i="24"/>
  <c r="E437" i="15"/>
  <c r="L436" i="24"/>
  <c r="E440" i="15"/>
  <c r="E442" i="15"/>
  <c r="L441" i="24"/>
  <c r="E445" i="15"/>
  <c r="E454" i="15"/>
  <c r="E444" i="15"/>
  <c r="E448" i="15"/>
  <c r="E452" i="15"/>
  <c r="E456" i="15"/>
  <c r="E460" i="15"/>
  <c r="E461" i="15"/>
  <c r="E464" i="15"/>
  <c r="E465" i="15"/>
  <c r="E468" i="15"/>
  <c r="E469" i="15"/>
  <c r="E472" i="15"/>
  <c r="E473" i="15"/>
  <c r="E476" i="15"/>
  <c r="E477" i="15"/>
  <c r="E480" i="15"/>
  <c r="E481" i="15"/>
  <c r="E484" i="15"/>
  <c r="E485" i="15"/>
  <c r="E488" i="15"/>
  <c r="E489" i="15"/>
  <c r="E492" i="15"/>
  <c r="E493" i="15"/>
  <c r="E496" i="15"/>
  <c r="E497" i="15"/>
  <c r="E500" i="15"/>
  <c r="E501" i="15"/>
  <c r="E504" i="15"/>
  <c r="E505" i="15"/>
  <c r="E455" i="15"/>
  <c r="E459" i="15"/>
  <c r="E463" i="15"/>
  <c r="E467" i="15"/>
  <c r="E471" i="15"/>
  <c r="E475" i="15"/>
  <c r="E479" i="15"/>
  <c r="E483" i="15"/>
  <c r="E487" i="15"/>
  <c r="E491" i="15"/>
  <c r="E495" i="15"/>
  <c r="E499" i="15"/>
  <c r="E503" i="15"/>
  <c r="E462" i="15"/>
  <c r="E466" i="15"/>
  <c r="E470" i="15"/>
  <c r="E474" i="15"/>
  <c r="E478" i="15"/>
  <c r="E482" i="15"/>
  <c r="E486" i="15"/>
  <c r="E490" i="15"/>
  <c r="H431" i="4"/>
  <c r="F427" i="24"/>
  <c r="K479" i="5"/>
  <c r="G475" i="24"/>
  <c r="K362" i="5"/>
  <c r="G358" i="24"/>
  <c r="K298" i="5"/>
  <c r="G294" i="24"/>
  <c r="K383" i="5"/>
  <c r="G379" i="24"/>
  <c r="K226" i="5"/>
  <c r="G222" i="24"/>
  <c r="K324" i="5"/>
  <c r="G320" i="24"/>
  <c r="K216" i="5"/>
  <c r="G212" i="24"/>
  <c r="G167" i="24"/>
  <c r="K171" i="5"/>
  <c r="K332" i="5"/>
  <c r="G328" i="24"/>
  <c r="G302" i="24"/>
  <c r="G262" i="24"/>
  <c r="G254" i="24"/>
  <c r="G172" i="24"/>
  <c r="G123" i="24"/>
  <c r="E127" i="18"/>
  <c r="E123" i="24"/>
  <c r="E96" i="18"/>
  <c r="E92" i="24"/>
  <c r="E58" i="24"/>
  <c r="E62" i="18"/>
  <c r="I120" i="24"/>
  <c r="F124" i="19"/>
  <c r="I104" i="24"/>
  <c r="F108" i="19"/>
  <c r="F96" i="19"/>
  <c r="I92" i="24"/>
  <c r="G81" i="13"/>
  <c r="J77" i="24"/>
  <c r="G21" i="13"/>
  <c r="J17" i="24"/>
  <c r="E118" i="21"/>
  <c r="K114" i="24"/>
  <c r="K85" i="24"/>
  <c r="E89" i="21"/>
  <c r="E490" i="21"/>
  <c r="K486" i="24"/>
  <c r="F29" i="24"/>
  <c r="H33" i="4"/>
  <c r="K372" i="5"/>
  <c r="G368" i="24"/>
  <c r="C473" i="24"/>
  <c r="M473" i="24"/>
  <c r="N473" i="24"/>
  <c r="E2" i="25"/>
  <c r="L477" i="16"/>
  <c r="D5" i="23"/>
  <c r="E135" i="24"/>
  <c r="J116" i="24"/>
  <c r="E43" i="24"/>
  <c r="E75" i="18"/>
  <c r="E71" i="24"/>
  <c r="E35" i="24"/>
  <c r="E39" i="18"/>
  <c r="I147" i="24"/>
  <c r="I46" i="24"/>
  <c r="F50" i="19"/>
  <c r="G136" i="13"/>
  <c r="J132" i="24"/>
  <c r="E112" i="21"/>
  <c r="K108" i="24"/>
  <c r="E31" i="15"/>
  <c r="E20" i="15"/>
  <c r="L16" i="24"/>
  <c r="E144" i="18"/>
  <c r="E140" i="24"/>
  <c r="G85" i="13"/>
  <c r="J81" i="24"/>
  <c r="E72" i="15"/>
  <c r="L68" i="24"/>
  <c r="E113" i="18"/>
  <c r="E109" i="24"/>
  <c r="E96" i="24"/>
  <c r="E100" i="18"/>
  <c r="E55" i="24"/>
  <c r="E59" i="18"/>
  <c r="E52" i="18"/>
  <c r="E48" i="24"/>
  <c r="E84" i="15"/>
  <c r="L80" i="24"/>
  <c r="E66" i="15"/>
  <c r="L62" i="24"/>
  <c r="I66" i="24"/>
  <c r="E43" i="15"/>
  <c r="L39" i="24"/>
  <c r="E111" i="24"/>
  <c r="E103" i="24"/>
  <c r="E142" i="24"/>
  <c r="I124" i="24"/>
  <c r="E118" i="18"/>
  <c r="E80" i="18"/>
  <c r="E76" i="24"/>
  <c r="F138" i="19"/>
  <c r="I134" i="24"/>
  <c r="F110" i="19"/>
  <c r="F99" i="19"/>
  <c r="I95" i="24"/>
  <c r="F73" i="19"/>
  <c r="I69" i="24"/>
  <c r="G149" i="13"/>
  <c r="J145" i="24"/>
  <c r="G129" i="13"/>
  <c r="J125" i="24"/>
  <c r="G104" i="13"/>
  <c r="J100" i="24"/>
  <c r="E136" i="15"/>
  <c r="L132" i="24"/>
  <c r="E107" i="15"/>
  <c r="L103" i="24"/>
  <c r="E85" i="24"/>
  <c r="E282" i="15"/>
  <c r="E5" i="23"/>
  <c r="I53" i="24"/>
  <c r="E78" i="24"/>
  <c r="E142" i="18"/>
  <c r="E138" i="24"/>
  <c r="E101" i="24"/>
  <c r="E105" i="18"/>
  <c r="E61" i="24"/>
  <c r="E65" i="18"/>
  <c r="E50" i="18"/>
  <c r="E46" i="24"/>
  <c r="F115" i="19"/>
  <c r="I111" i="24"/>
  <c r="G53" i="13"/>
  <c r="J49" i="24"/>
  <c r="G33" i="13"/>
  <c r="J29" i="24"/>
  <c r="E157" i="18"/>
  <c r="E153" i="24"/>
  <c r="E148" i="15"/>
  <c r="L144" i="24"/>
  <c r="E130" i="15"/>
  <c r="L126" i="24"/>
  <c r="F106" i="19"/>
  <c r="I102" i="24"/>
  <c r="G145" i="13"/>
  <c r="J141" i="24"/>
  <c r="G65" i="13"/>
  <c r="J61" i="24"/>
  <c r="G40" i="13"/>
  <c r="J36" i="24"/>
  <c r="E109" i="18"/>
  <c r="C5" i="23"/>
  <c r="F119" i="19"/>
  <c r="E125" i="24"/>
  <c r="E129" i="18"/>
  <c r="E113" i="24"/>
  <c r="E117" i="18"/>
  <c r="E87" i="24"/>
  <c r="E91" i="18"/>
  <c r="E45" i="24"/>
  <c r="E49" i="18"/>
  <c r="C7" i="23"/>
  <c r="E42" i="18"/>
  <c r="E38" i="24"/>
  <c r="E22" i="18"/>
  <c r="E18" i="24"/>
  <c r="F131" i="19"/>
  <c r="I127" i="24"/>
  <c r="F92" i="19"/>
  <c r="I88" i="24"/>
  <c r="I55" i="24"/>
  <c r="F59" i="19"/>
  <c r="G17" i="13"/>
  <c r="E12" i="23"/>
  <c r="J13" i="24"/>
  <c r="E54" i="21"/>
  <c r="K50" i="24"/>
  <c r="K21" i="24"/>
  <c r="E25" i="21"/>
  <c r="E64" i="24"/>
  <c r="E68" i="18"/>
  <c r="E28" i="18"/>
  <c r="F140" i="19"/>
  <c r="J52" i="24"/>
  <c r="I507" i="2"/>
  <c r="K136" i="24"/>
  <c r="E152" i="18"/>
  <c r="E84" i="18"/>
  <c r="E80" i="24"/>
  <c r="E70" i="18"/>
  <c r="E17" i="24"/>
  <c r="E21" i="18"/>
  <c r="E7" i="23"/>
  <c r="F45" i="19"/>
  <c r="I41" i="24"/>
  <c r="F27" i="19"/>
  <c r="I23" i="24"/>
  <c r="F22" i="19"/>
  <c r="G72" i="13"/>
  <c r="J68" i="24"/>
  <c r="E77" i="21"/>
  <c r="E66" i="21"/>
  <c r="K62" i="24"/>
  <c r="I157" i="2"/>
  <c r="D153" i="24"/>
  <c r="I141" i="2"/>
  <c r="D137" i="24"/>
  <c r="I125" i="2"/>
  <c r="D121" i="24"/>
  <c r="I109" i="2"/>
  <c r="D105" i="24"/>
  <c r="I93" i="2"/>
  <c r="D89" i="24"/>
  <c r="I77" i="2"/>
  <c r="D73" i="24"/>
  <c r="I61" i="2"/>
  <c r="D57" i="24"/>
  <c r="I45" i="2"/>
  <c r="D41" i="24"/>
  <c r="I29" i="2"/>
  <c r="D6" i="23"/>
  <c r="D25" i="24"/>
  <c r="I13" i="2"/>
  <c r="C6" i="23"/>
  <c r="D9" i="24"/>
  <c r="E141" i="24"/>
  <c r="E90" i="24"/>
  <c r="E156" i="21"/>
  <c r="K67" i="24"/>
  <c r="E71" i="21"/>
  <c r="I145" i="2"/>
  <c r="D141" i="24"/>
  <c r="I129" i="2"/>
  <c r="D125" i="24"/>
  <c r="I113" i="2"/>
  <c r="D109" i="24"/>
  <c r="I97" i="2"/>
  <c r="D93" i="24"/>
  <c r="I81" i="2"/>
  <c r="D77" i="24"/>
  <c r="I65" i="2"/>
  <c r="D61" i="24"/>
  <c r="I49" i="2"/>
  <c r="D45" i="24"/>
  <c r="I33" i="2"/>
  <c r="D29" i="24"/>
  <c r="I17" i="2"/>
  <c r="D13" i="24"/>
  <c r="D225" i="24"/>
  <c r="I435" i="2"/>
  <c r="D431" i="24"/>
  <c r="E115" i="24"/>
  <c r="L133" i="24"/>
  <c r="E105" i="21"/>
  <c r="K101" i="24"/>
  <c r="E87" i="21"/>
  <c r="K83" i="24"/>
  <c r="E41" i="21"/>
  <c r="K37" i="24"/>
  <c r="E23" i="21"/>
  <c r="E13" i="23"/>
  <c r="K19" i="24"/>
  <c r="E146" i="15"/>
  <c r="L142" i="24"/>
  <c r="E123" i="15"/>
  <c r="L119" i="24"/>
  <c r="E82" i="15"/>
  <c r="L78" i="24"/>
  <c r="E59" i="15"/>
  <c r="L55" i="24"/>
  <c r="E18" i="15"/>
  <c r="D14" i="23"/>
  <c r="L14" i="24"/>
  <c r="E104" i="15"/>
  <c r="L100" i="24"/>
  <c r="E40" i="15"/>
  <c r="L36" i="24"/>
  <c r="I149" i="2"/>
  <c r="D145" i="24"/>
  <c r="I133" i="2"/>
  <c r="D129" i="24"/>
  <c r="I117" i="2"/>
  <c r="D113" i="24"/>
  <c r="I101" i="2"/>
  <c r="D97" i="24"/>
  <c r="I85" i="2"/>
  <c r="D81" i="24"/>
  <c r="I69" i="2"/>
  <c r="D65" i="24"/>
  <c r="I53" i="2"/>
  <c r="D49" i="24"/>
  <c r="I37" i="2"/>
  <c r="D33" i="24"/>
  <c r="I21" i="2"/>
  <c r="D17" i="24"/>
  <c r="E128" i="24"/>
  <c r="L105" i="24"/>
  <c r="L69" i="24"/>
  <c r="K117" i="24"/>
  <c r="E121" i="21"/>
  <c r="K53" i="24"/>
  <c r="E57" i="21"/>
  <c r="E150" i="15"/>
  <c r="E139" i="15"/>
  <c r="L135" i="24"/>
  <c r="E98" i="15"/>
  <c r="L94" i="24"/>
  <c r="E86" i="15"/>
  <c r="E75" i="15"/>
  <c r="L71" i="24"/>
  <c r="E34" i="15"/>
  <c r="L30" i="24"/>
  <c r="E22" i="15"/>
  <c r="I193" i="2"/>
  <c r="D189" i="24"/>
  <c r="D397" i="24"/>
  <c r="I401" i="2"/>
  <c r="I471" i="2"/>
  <c r="D467" i="24"/>
  <c r="K82" i="24"/>
  <c r="K99" i="24"/>
  <c r="E103" i="21"/>
  <c r="E91" i="21"/>
  <c r="K35" i="24"/>
  <c r="E39" i="21"/>
  <c r="E27" i="21"/>
  <c r="I137" i="2"/>
  <c r="D133" i="24"/>
  <c r="I121" i="2"/>
  <c r="D117" i="24"/>
  <c r="I105" i="2"/>
  <c r="D101" i="24"/>
  <c r="I89" i="2"/>
  <c r="D85" i="24"/>
  <c r="I73" i="2"/>
  <c r="D69" i="24"/>
  <c r="I57" i="2"/>
  <c r="D53" i="24"/>
  <c r="I41" i="2"/>
  <c r="D37" i="24"/>
  <c r="I25" i="2"/>
  <c r="D21" i="24"/>
  <c r="E228" i="18"/>
  <c r="E224" i="24"/>
  <c r="K18" i="24"/>
  <c r="E119" i="21"/>
  <c r="K115" i="24"/>
  <c r="E73" i="21"/>
  <c r="K69" i="24"/>
  <c r="E55" i="21"/>
  <c r="K51" i="24"/>
  <c r="E155" i="15"/>
  <c r="L151" i="24"/>
  <c r="E114" i="15"/>
  <c r="L110" i="24"/>
  <c r="E91" i="15"/>
  <c r="L87" i="24"/>
  <c r="E50" i="15"/>
  <c r="L46" i="24"/>
  <c r="E27" i="15"/>
  <c r="L23" i="24"/>
  <c r="K141" i="24"/>
  <c r="H375" i="4"/>
  <c r="F371" i="24"/>
  <c r="D234" i="24"/>
  <c r="I238" i="2"/>
  <c r="E173" i="24"/>
  <c r="E177" i="18"/>
  <c r="G394" i="13"/>
  <c r="J390" i="24"/>
  <c r="L140" i="24"/>
  <c r="L124" i="24"/>
  <c r="L108" i="24"/>
  <c r="L92" i="24"/>
  <c r="L76" i="24"/>
  <c r="L60" i="24"/>
  <c r="L44" i="24"/>
  <c r="L28" i="24"/>
  <c r="L12" i="24"/>
  <c r="D221" i="24"/>
  <c r="I225" i="2"/>
  <c r="E344" i="24"/>
  <c r="E348" i="18"/>
  <c r="K149" i="24"/>
  <c r="K133" i="24"/>
  <c r="L147" i="24"/>
  <c r="L115" i="24"/>
  <c r="L83" i="24"/>
  <c r="L51" i="24"/>
  <c r="L19" i="24"/>
  <c r="D181" i="24"/>
  <c r="I185" i="2"/>
  <c r="D265" i="24"/>
  <c r="I269" i="2"/>
  <c r="D365" i="24"/>
  <c r="I369" i="2"/>
  <c r="D459" i="24"/>
  <c r="I463" i="2"/>
  <c r="E473" i="18"/>
  <c r="E469" i="24"/>
  <c r="E255" i="21"/>
  <c r="K251" i="24"/>
  <c r="J327" i="24"/>
  <c r="G331" i="13"/>
  <c r="G369" i="13"/>
  <c r="J365" i="24"/>
  <c r="K454" i="24"/>
  <c r="E458" i="21"/>
  <c r="F232" i="24"/>
  <c r="H236" i="4"/>
  <c r="L179" i="24"/>
  <c r="E183" i="15"/>
  <c r="E423" i="15"/>
  <c r="L419" i="24"/>
  <c r="I503" i="2"/>
  <c r="E393" i="18"/>
  <c r="E408" i="24"/>
  <c r="E434" i="24"/>
  <c r="J358" i="24"/>
  <c r="G362" i="13"/>
  <c r="K155" i="24"/>
  <c r="E159" i="21"/>
  <c r="K471" i="24"/>
  <c r="E475" i="21"/>
  <c r="J289" i="24"/>
  <c r="G293" i="13"/>
  <c r="E191" i="21"/>
  <c r="K187" i="24"/>
  <c r="K429" i="24"/>
  <c r="E433" i="21"/>
  <c r="K459" i="24"/>
  <c r="E463" i="21"/>
  <c r="H409" i="4"/>
  <c r="F405" i="24"/>
  <c r="E390" i="24"/>
  <c r="E435" i="24"/>
  <c r="E449" i="24"/>
  <c r="E466" i="18"/>
  <c r="E493" i="24"/>
  <c r="J225" i="24"/>
  <c r="G298" i="13"/>
  <c r="J294" i="24"/>
  <c r="J396" i="24"/>
  <c r="J445" i="24"/>
  <c r="G449" i="13"/>
  <c r="J266" i="24"/>
  <c r="G270" i="13"/>
  <c r="J360" i="24"/>
  <c r="G364" i="13"/>
  <c r="K179" i="24"/>
  <c r="E183" i="21"/>
  <c r="K495" i="24"/>
  <c r="E499" i="21"/>
  <c r="E359" i="15"/>
  <c r="L355" i="24"/>
  <c r="J487" i="24"/>
  <c r="G491" i="13"/>
  <c r="K427" i="24"/>
  <c r="K439" i="24"/>
  <c r="E443" i="21"/>
  <c r="K463" i="24"/>
  <c r="E467" i="21"/>
  <c r="L347" i="24"/>
  <c r="E351" i="15"/>
  <c r="J332" i="24"/>
  <c r="G336" i="13"/>
  <c r="K487" i="24"/>
  <c r="E491" i="21"/>
  <c r="L219" i="24"/>
  <c r="E223" i="15"/>
  <c r="L411" i="24"/>
  <c r="E415" i="15"/>
  <c r="J164" i="24"/>
  <c r="G243" i="13"/>
  <c r="E199" i="21"/>
  <c r="K243" i="24"/>
  <c r="E247" i="21"/>
  <c r="E239" i="15"/>
  <c r="K338" i="5"/>
  <c r="G334" i="24"/>
  <c r="K485" i="24"/>
  <c r="E489" i="21"/>
  <c r="G416" i="13"/>
  <c r="J412" i="24"/>
  <c r="L283" i="24"/>
  <c r="E287" i="15"/>
  <c r="G442" i="13"/>
  <c r="G459" i="13"/>
  <c r="G476" i="13"/>
  <c r="G496" i="13"/>
  <c r="E162" i="21"/>
  <c r="E167" i="21"/>
  <c r="E231" i="21"/>
  <c r="K470" i="24"/>
  <c r="E399" i="15"/>
  <c r="E431" i="15"/>
  <c r="K156" i="24"/>
  <c r="E479" i="21"/>
  <c r="E215" i="15"/>
  <c r="E279" i="15"/>
  <c r="E343" i="15"/>
  <c r="E407" i="15"/>
  <c r="H159" i="4"/>
  <c r="C8" i="23"/>
  <c r="F155" i="24"/>
  <c r="K369" i="5"/>
  <c r="G365" i="24"/>
  <c r="H469" i="6"/>
  <c r="C10" i="23"/>
  <c r="H465" i="24"/>
  <c r="G481" i="24"/>
  <c r="K196" i="5"/>
  <c r="E9" i="23"/>
  <c r="G192" i="24"/>
  <c r="G160" i="24"/>
  <c r="C9" i="23"/>
  <c r="D10" i="23"/>
  <c r="E6" i="23"/>
  <c r="D12" i="23"/>
  <c r="D7" i="23"/>
  <c r="E8" i="23"/>
  <c r="E14" i="23"/>
  <c r="C12" i="23"/>
  <c r="E10" i="23"/>
  <c r="D9" i="23"/>
  <c r="D8" i="23"/>
  <c r="C14" i="23"/>
  <c r="C13" i="23"/>
  <c r="F2" i="25"/>
  <c r="D11" i="23"/>
  <c r="E11" i="23"/>
  <c r="C11" i="23"/>
  <c r="D13" i="23"/>
  <c r="D2" i="25"/>
</calcChain>
</file>

<file path=xl/sharedStrings.xml><?xml version="1.0" encoding="utf-8"?>
<sst xmlns="http://schemas.openxmlformats.org/spreadsheetml/2006/main" count="145" uniqueCount="76">
  <si>
    <t>Running</t>
  </si>
  <si>
    <t>Skipping</t>
  </si>
  <si>
    <t>Hopping</t>
  </si>
  <si>
    <t>Rolling</t>
  </si>
  <si>
    <t>Balance</t>
  </si>
  <si>
    <t>Rhythm</t>
  </si>
  <si>
    <t>Average Score for Benchmark A</t>
  </si>
  <si>
    <t>Student Name</t>
  </si>
  <si>
    <t>Catching</t>
  </si>
  <si>
    <t>Throwing</t>
  </si>
  <si>
    <t>Kicking</t>
  </si>
  <si>
    <t>Dribbling</t>
  </si>
  <si>
    <t>Average Score for Benchmark B</t>
  </si>
  <si>
    <t>Safe</t>
  </si>
  <si>
    <t>Self-direction</t>
  </si>
  <si>
    <t>Cooperate</t>
  </si>
  <si>
    <t>Respect Others</t>
  </si>
  <si>
    <t>Resolving Conflict</t>
  </si>
  <si>
    <t>Reasons to value an activity</t>
  </si>
  <si>
    <t>Score for Benchmark A</t>
  </si>
  <si>
    <t>Score for Benchmark B</t>
  </si>
  <si>
    <t>Ohio Physical Education Evaluation</t>
  </si>
  <si>
    <t>Standard 5 Individual Data (K-2) Benchmark B</t>
  </si>
  <si>
    <t>Standard 1 Individual Data (K-2) Benchmark A</t>
  </si>
  <si>
    <t>Standard 1 Individual Data (K-2) Benchmark B</t>
  </si>
  <si>
    <t>Standard 2 Individual Data (K-2) Benchmark A</t>
  </si>
  <si>
    <t>Standard 2 Individual Data (K-2) Benchmark B</t>
  </si>
  <si>
    <t>Standard 3 Individual Data (K-2) Benchmark A</t>
  </si>
  <si>
    <t>Standard 3 Individual Data (K-2) Benchmark B</t>
  </si>
  <si>
    <t>Standard 4 Individual Data (K-2) Benchmark A</t>
  </si>
  <si>
    <t>Standard 4 Individual Data (K-2) Benchmark B</t>
  </si>
  <si>
    <t>Standard 5 Individual Data (K-2) Benchmark A</t>
  </si>
  <si>
    <t>Average Score</t>
  </si>
  <si>
    <t>Level</t>
  </si>
  <si>
    <t>Standard</t>
  </si>
  <si>
    <t>Total Advanced</t>
  </si>
  <si>
    <t>Total Proficient</t>
  </si>
  <si>
    <t>Total Limited</t>
  </si>
  <si>
    <t>Benchmark Average</t>
  </si>
  <si>
    <t>Overall Performance</t>
  </si>
  <si>
    <t>Please enter only one number per student.</t>
  </si>
  <si>
    <t>School IRN</t>
  </si>
  <si>
    <t>Grade Band</t>
  </si>
  <si>
    <t>K-2</t>
  </si>
  <si>
    <t>Count of students not evaluated in the Grade Band</t>
  </si>
  <si>
    <t>Jumping</t>
  </si>
  <si>
    <t>Striking with Dominant Hand</t>
  </si>
  <si>
    <t>Physical Activity</t>
  </si>
  <si>
    <t>Healthy Choices</t>
  </si>
  <si>
    <t>Please enter only two numbers per student (one for each topic).</t>
  </si>
  <si>
    <t>Health Benefits</t>
  </si>
  <si>
    <t>*Please see evaluations for RUBRIC SCORING of each movement*</t>
  </si>
  <si>
    <t>*Please enter only one number per student.*</t>
  </si>
  <si>
    <t>*Please see evaluations for RUBRIC SCORING*</t>
  </si>
  <si>
    <t xml:space="preserve">Health-Related Fitness </t>
  </si>
  <si>
    <t>*Please see evaluations for RUBRIC SCORING of each characteristic*</t>
  </si>
  <si>
    <r>
      <rPr>
        <b/>
        <sz val="11"/>
        <color indexed="8"/>
        <rFont val="Calibri"/>
        <family val="2"/>
      </rPr>
      <t xml:space="preserve">3
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indexed="8"/>
        <rFont val="Calibri"/>
        <family val="2"/>
      </rPr>
      <t xml:space="preserve">Advanced </t>
    </r>
    <r>
      <rPr>
        <sz val="11"/>
        <color theme="1"/>
        <rFont val="Calibri"/>
        <family val="2"/>
        <scheme val="minor"/>
      </rPr>
      <t>= 10-9 questions answered correctly</t>
    </r>
  </si>
  <si>
    <r>
      <rPr>
        <b/>
        <sz val="11"/>
        <color indexed="8"/>
        <rFont val="Calibri"/>
        <family val="2"/>
      </rPr>
      <t>2 
Proficient</t>
    </r>
    <r>
      <rPr>
        <sz val="11"/>
        <color theme="1"/>
        <rFont val="Calibri"/>
        <family val="2"/>
        <scheme val="minor"/>
      </rPr>
      <t xml:space="preserve"> = 8-6 questions answered correctly</t>
    </r>
  </si>
  <si>
    <r>
      <rPr>
        <b/>
        <sz val="11"/>
        <color indexed="8"/>
        <rFont val="Calibri"/>
        <family val="2"/>
      </rPr>
      <t>1
Limited</t>
    </r>
    <r>
      <rPr>
        <sz val="11"/>
        <color theme="1"/>
        <rFont val="Calibri"/>
        <family val="2"/>
        <scheme val="minor"/>
      </rPr>
      <t xml:space="preserve"> = 5-0 questions answered correctly</t>
    </r>
  </si>
  <si>
    <r>
      <rPr>
        <b/>
        <sz val="11"/>
        <color indexed="8"/>
        <rFont val="Calibri"/>
        <family val="2"/>
      </rPr>
      <t>0</t>
    </r>
    <r>
      <rPr>
        <sz val="11"/>
        <color theme="1"/>
        <rFont val="Calibri"/>
        <family val="2"/>
        <scheme val="minor"/>
      </rPr>
      <t xml:space="preserve"> 
Student would not take the test</t>
    </r>
  </si>
  <si>
    <r>
      <rPr>
        <b/>
        <sz val="9"/>
        <color indexed="8"/>
        <rFont val="Calibri"/>
        <family val="2"/>
      </rPr>
      <t>3
Advanced =</t>
    </r>
    <r>
      <rPr>
        <sz val="9"/>
        <color indexed="8"/>
        <rFont val="Calibri"/>
        <family val="2"/>
      </rPr>
      <t xml:space="preserve"> Student identifies at least one activity for each area and knows the recommendations for daily PA </t>
    </r>
  </si>
  <si>
    <r>
      <rPr>
        <b/>
        <sz val="9"/>
        <color indexed="8"/>
        <rFont val="Calibri"/>
        <family val="2"/>
      </rPr>
      <t xml:space="preserve">2 
Proficient = </t>
    </r>
    <r>
      <rPr>
        <sz val="9"/>
        <color indexed="8"/>
        <rFont val="Calibri"/>
        <family val="2"/>
      </rPr>
      <t>Student identifies opportunities for physical activity at school, home and in their community and knows the recommendations for daily PA.</t>
    </r>
  </si>
  <si>
    <r>
      <rPr>
        <b/>
        <sz val="9"/>
        <color indexed="8"/>
        <rFont val="Calibri"/>
        <family val="2"/>
      </rPr>
      <t>1
Limited =</t>
    </r>
    <r>
      <rPr>
        <sz val="9"/>
        <color indexed="8"/>
        <rFont val="Calibri"/>
        <family val="2"/>
      </rPr>
      <t xml:space="preserve"> Student identifies physical activities from less than three different locations and/or does not know the recommendations for daily physical activity.</t>
    </r>
  </si>
  <si>
    <r>
      <rPr>
        <b/>
        <sz val="9"/>
        <color indexed="8"/>
        <rFont val="Calibri"/>
        <family val="2"/>
      </rPr>
      <t>3
Advanced =</t>
    </r>
    <r>
      <rPr>
        <sz val="9"/>
        <color indexed="8"/>
        <rFont val="Calibri"/>
        <family val="2"/>
      </rPr>
      <t xml:space="preserve"> Student identifies unhealthy food and beverage choices (Q3) in relation to physical activity and can suggest healthy alternatives (Q4). </t>
    </r>
  </si>
  <si>
    <r>
      <rPr>
        <b/>
        <sz val="9"/>
        <color indexed="8"/>
        <rFont val="Calibri"/>
        <family val="2"/>
      </rPr>
      <t>2 
Proficient =</t>
    </r>
    <r>
      <rPr>
        <sz val="9"/>
        <color indexed="8"/>
        <rFont val="Calibri"/>
        <family val="2"/>
      </rPr>
      <t xml:space="preserve"> Student properly differentiates between healthy and unhealthy food and beverage choices for physical activity. (Answers 3 or 4 correctly)</t>
    </r>
  </si>
  <si>
    <r>
      <rPr>
        <b/>
        <sz val="9"/>
        <color indexed="8"/>
        <rFont val="Calibri"/>
        <family val="2"/>
      </rPr>
      <t xml:space="preserve">1
Limited = </t>
    </r>
    <r>
      <rPr>
        <sz val="9"/>
        <color indexed="8"/>
        <rFont val="Calibri"/>
        <family val="2"/>
      </rPr>
      <t>Student has difficulty identifying healthy and unhealthy food and beverage choices in relation to physical activity. (Does not answer 3 and 4 correctly)</t>
    </r>
  </si>
  <si>
    <r>
      <rPr>
        <b/>
        <sz val="10"/>
        <color indexed="8"/>
        <rFont val="Calibri"/>
        <family val="2"/>
      </rPr>
      <t>0</t>
    </r>
    <r>
      <rPr>
        <sz val="10"/>
        <color indexed="8"/>
        <rFont val="Calibri"/>
        <family val="2"/>
      </rPr>
      <t xml:space="preserve"> 
Student would not participate</t>
    </r>
  </si>
  <si>
    <t>Gallop/Slide</t>
  </si>
  <si>
    <t>Note: Advanced = 3 pts, Proficient = 2 pts, Limited = 1 pt</t>
  </si>
  <si>
    <r>
      <rPr>
        <b/>
        <sz val="11"/>
        <color indexed="8"/>
        <rFont val="Calibri"/>
        <family val="2"/>
      </rPr>
      <t>Levels:</t>
    </r>
    <r>
      <rPr>
        <sz val="11"/>
        <color indexed="8"/>
        <rFont val="Calibri"/>
        <family val="2"/>
      </rPr>
      <t xml:space="preserve"> Move at high, medium or low level
</t>
    </r>
    <r>
      <rPr>
        <b/>
        <sz val="11"/>
        <color indexed="8"/>
        <rFont val="Calibri"/>
        <family val="2"/>
      </rPr>
      <t>Space:</t>
    </r>
    <r>
      <rPr>
        <sz val="11"/>
        <color indexed="8"/>
        <rFont val="Calibri"/>
        <family val="2"/>
      </rPr>
      <t xml:space="preserve"> Move in self and/or general space
</t>
    </r>
    <r>
      <rPr>
        <b/>
        <sz val="11"/>
        <color indexed="8"/>
        <rFont val="Calibri"/>
        <family val="2"/>
      </rPr>
      <t>Distance:</t>
    </r>
    <r>
      <rPr>
        <sz val="11"/>
        <color indexed="8"/>
        <rFont val="Calibri"/>
        <family val="2"/>
      </rPr>
      <t xml:space="preserve"> Keep an object/person close or further away as instructed 
</t>
    </r>
    <r>
      <rPr>
        <b/>
        <sz val="11"/>
        <color indexed="8"/>
        <rFont val="Calibri"/>
        <family val="2"/>
      </rPr>
      <t>Effort:</t>
    </r>
    <r>
      <rPr>
        <sz val="11"/>
        <color indexed="8"/>
        <rFont val="Calibri"/>
        <family val="2"/>
      </rPr>
      <t xml:space="preserve"> Throw, push or pull hard or soft 
</t>
    </r>
    <r>
      <rPr>
        <b/>
        <sz val="11"/>
        <color indexed="8"/>
        <rFont val="Calibri"/>
        <family val="2"/>
      </rPr>
      <t>Speed</t>
    </r>
    <r>
      <rPr>
        <sz val="11"/>
        <color indexed="8"/>
        <rFont val="Calibri"/>
        <family val="2"/>
      </rPr>
      <t>: Move quickly or slowly</t>
    </r>
  </si>
  <si>
    <r>
      <rPr>
        <b/>
        <sz val="11"/>
        <color indexed="8"/>
        <rFont val="Calibri"/>
        <family val="2"/>
      </rPr>
      <t>3 
Advanced =</t>
    </r>
    <r>
      <rPr>
        <sz val="11"/>
        <color indexed="8"/>
        <rFont val="Calibri"/>
        <family val="2"/>
      </rPr>
      <t xml:space="preserve"> The student identifies all correct activities for each of the following; increasing heart rate, improving muscular strength, and the student can also identify ways to stretch various parts of the body.</t>
    </r>
  </si>
  <si>
    <r>
      <rPr>
        <b/>
        <sz val="11"/>
        <color indexed="8"/>
        <rFont val="Calibri"/>
        <family val="2"/>
      </rPr>
      <t>2
Proficient =</t>
    </r>
    <r>
      <rPr>
        <sz val="11"/>
        <color indexed="8"/>
        <rFont val="Calibri"/>
        <family val="2"/>
      </rPr>
      <t xml:space="preserve"> The student identifies one activity for each of the following; increasing heart rate, improving muscular strength, and stretching.</t>
    </r>
  </si>
  <si>
    <r>
      <rPr>
        <b/>
        <sz val="11"/>
        <color indexed="8"/>
        <rFont val="Calibri"/>
        <family val="2"/>
      </rPr>
      <t>1 
Limited =</t>
    </r>
    <r>
      <rPr>
        <sz val="11"/>
        <color indexed="8"/>
        <rFont val="Calibri"/>
        <family val="2"/>
      </rPr>
      <t xml:space="preserve"> The student demonstrates a limited understanding of activities that target the areas of health-related fitness.</t>
    </r>
  </si>
  <si>
    <r>
      <rPr>
        <b/>
        <sz val="11"/>
        <color indexed="8"/>
        <rFont val="Calibri"/>
        <family val="2"/>
      </rPr>
      <t>0</t>
    </r>
    <r>
      <rPr>
        <sz val="11"/>
        <color indexed="8"/>
        <rFont val="Calibri"/>
        <family val="2"/>
      </rPr>
      <t xml:space="preserve">
Student would not participate</t>
    </r>
  </si>
  <si>
    <r>
      <rPr>
        <b/>
        <sz val="11"/>
        <color indexed="8"/>
        <rFont val="Calibri"/>
        <family val="2"/>
      </rPr>
      <t>3 - Advanced</t>
    </r>
    <r>
      <rPr>
        <sz val="11"/>
        <color indexed="8"/>
        <rFont val="Calibri"/>
        <family val="2"/>
      </rPr>
      <t xml:space="preserve"> = Identifies multiple health benefits of PA
</t>
    </r>
    <r>
      <rPr>
        <b/>
        <sz val="11"/>
        <color indexed="8"/>
        <rFont val="Calibri"/>
        <family val="2"/>
      </rPr>
      <t>2 - Proficient</t>
    </r>
    <r>
      <rPr>
        <sz val="11"/>
        <color indexed="8"/>
        <rFont val="Calibri"/>
        <family val="2"/>
      </rPr>
      <t xml:space="preserve"> = Identifies at least one health benefit of PA 
</t>
    </r>
    <r>
      <rPr>
        <b/>
        <sz val="11"/>
        <color indexed="8"/>
        <rFont val="Calibri"/>
        <family val="2"/>
      </rPr>
      <t>1 - Limited</t>
    </r>
    <r>
      <rPr>
        <sz val="11"/>
        <color indexed="8"/>
        <rFont val="Calibri"/>
        <family val="2"/>
      </rPr>
      <t xml:space="preserve"> = Does not identify the contribution of PA to good health</t>
    </r>
  </si>
  <si>
    <r>
      <rPr>
        <b/>
        <sz val="11"/>
        <color indexed="8"/>
        <rFont val="Calibri"/>
        <family val="2"/>
      </rPr>
      <t>3 - Advanced</t>
    </r>
    <r>
      <rPr>
        <sz val="11"/>
        <color indexed="8"/>
        <rFont val="Calibri"/>
        <family val="2"/>
      </rPr>
      <t xml:space="preserve"> = Identifies multiple reasons an individual would enjoy PA 
</t>
    </r>
    <r>
      <rPr>
        <b/>
        <sz val="11"/>
        <color indexed="8"/>
        <rFont val="Calibri"/>
        <family val="2"/>
      </rPr>
      <t>2 - Proficient</t>
    </r>
    <r>
      <rPr>
        <sz val="11"/>
        <color indexed="8"/>
        <rFont val="Calibri"/>
        <family val="2"/>
      </rPr>
      <t xml:space="preserve"> = Identifies at least one reason why an individual would enjoy PA
</t>
    </r>
    <r>
      <rPr>
        <b/>
        <sz val="11"/>
        <color indexed="8"/>
        <rFont val="Calibri"/>
        <family val="2"/>
      </rPr>
      <t>1 - Limited</t>
    </r>
    <r>
      <rPr>
        <sz val="11"/>
        <color indexed="8"/>
        <rFont val="Calibri"/>
        <family val="2"/>
      </rPr>
      <t xml:space="preserve"> = Does not identify any reasons an individual would enjoy PA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</si>
</sst>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0000"/>
  </numFmts>
  <fonts count="11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164" fontId="0" fillId="0" borderId="0" xfId="0" applyNumberFormat="1"/>
    <xf numFmtId="0" fontId="7" fillId="0" borderId="0" xfId="0" applyFont="1" applyAlignment="1">
      <alignment horizontal="center"/>
    </xf>
    <xf numFmtId="1" fontId="0" fillId="0" borderId="0" xfId="0" applyNumberFormat="1" applyProtection="1">
      <protection locked="0"/>
    </xf>
    <xf numFmtId="2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8" fillId="0" borderId="0" xfId="0" applyFont="1"/>
    <xf numFmtId="16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164" fontId="7" fillId="0" borderId="0" xfId="0" applyNumberFormat="1" applyFont="1" applyAlignment="1">
      <alignment horizontal="center"/>
    </xf>
    <xf numFmtId="0" fontId="0" fillId="0" borderId="0" xfId="0" applyAlignment="1" applyProtection="1">
      <alignment horizontal="center"/>
      <protection hidden="1"/>
    </xf>
    <xf numFmtId="0" fontId="6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  <protection hidden="1"/>
    </xf>
    <xf numFmtId="0" fontId="0" fillId="0" borderId="0" xfId="0" applyAlignment="1">
      <alignment wrapText="1"/>
    </xf>
    <xf numFmtId="0" fontId="6" fillId="0" borderId="0" xfId="0" applyFont="1" applyAlignment="1" applyProtection="1">
      <alignment horizontal="center"/>
      <protection locked="0"/>
    </xf>
    <xf numFmtId="165" fontId="6" fillId="0" borderId="0" xfId="0" applyNumberFormat="1" applyFont="1" applyAlignment="1" applyProtection="1">
      <alignment horizontal="center"/>
      <protection locked="0"/>
    </xf>
    <xf numFmtId="1" fontId="0" fillId="0" borderId="1" xfId="0" applyNumberFormat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Protection="1">
      <protection locked="0"/>
    </xf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0" fontId="7" fillId="0" borderId="0" xfId="0" applyFont="1" applyAlignment="1">
      <alignment horizontal="center" vertical="top"/>
    </xf>
    <xf numFmtId="164" fontId="7" fillId="0" borderId="0" xfId="0" applyNumberFormat="1" applyFont="1" applyAlignment="1">
      <alignment horizontal="center" vertical="top"/>
    </xf>
    <xf numFmtId="1" fontId="0" fillId="0" borderId="1" xfId="0" applyNumberForma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0" fillId="0" borderId="1" xfId="0" applyNumberFormat="1" applyBorder="1"/>
    <xf numFmtId="164" fontId="0" fillId="0" borderId="1" xfId="0" applyNumberFormat="1" applyBorder="1" applyAlignment="1">
      <alignment horizontal="center" vertical="top"/>
    </xf>
    <xf numFmtId="49" fontId="0" fillId="0" borderId="1" xfId="0" applyNumberFormat="1" applyBorder="1"/>
    <xf numFmtId="0" fontId="0" fillId="0" borderId="1" xfId="0" applyBorder="1"/>
    <xf numFmtId="164" fontId="0" fillId="0" borderId="1" xfId="0" applyNumberFormat="1" applyBorder="1" applyAlignment="1" applyProtection="1">
      <alignment horizontal="center" vertical="top"/>
      <protection locked="0"/>
    </xf>
    <xf numFmtId="164" fontId="0" fillId="0" borderId="1" xfId="0" applyNumberFormat="1" applyBorder="1"/>
    <xf numFmtId="1" fontId="0" fillId="0" borderId="1" xfId="0" applyNumberFormat="1" applyBorder="1"/>
    <xf numFmtId="0" fontId="0" fillId="0" borderId="0" xfId="0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1" fontId="8" fillId="0" borderId="6" xfId="0" applyNumberFormat="1" applyFont="1" applyBorder="1" applyAlignment="1">
      <alignment horizontal="center"/>
    </xf>
    <xf numFmtId="1" fontId="8" fillId="0" borderId="7" xfId="0" applyNumberFormat="1" applyFont="1" applyBorder="1" applyAlignment="1">
      <alignment horizontal="center"/>
    </xf>
    <xf numFmtId="1" fontId="8" fillId="0" borderId="11" xfId="0" applyNumberFormat="1" applyFont="1" applyBorder="1" applyAlignment="1">
      <alignment horizontal="center"/>
    </xf>
    <xf numFmtId="1" fontId="0" fillId="0" borderId="0" xfId="0" applyNumberFormat="1" applyAlignment="1" applyProtection="1">
      <alignment horizontal="center"/>
      <protection locked="0"/>
    </xf>
    <xf numFmtId="0" fontId="6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/>
    </xf>
    <xf numFmtId="1" fontId="10" fillId="0" borderId="1" xfId="0" applyNumberFormat="1" applyFont="1" applyBorder="1" applyAlignment="1">
      <alignment horizontal="left" vertical="top" wrapText="1"/>
    </xf>
    <xf numFmtId="164" fontId="0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left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0" fillId="0" borderId="0" xfId="0" applyAlignment="1"/>
    <xf numFmtId="0" fontId="0" fillId="0" borderId="1" xfId="0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2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 vertical="center"/>
    </xf>
    <xf numFmtId="0" fontId="9" fillId="0" borderId="0" xfId="0" applyFont="1" applyAlignment="1"/>
    <xf numFmtId="1" fontId="6" fillId="0" borderId="5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2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</dxf>
    <dxf>
      <font>
        <strike val="0"/>
        <color theme="0"/>
      </font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174625</xdr:colOff>
      <xdr:row>2</xdr:row>
      <xdr:rowOff>73025</xdr:rowOff>
    </xdr:from>
    <xdr:to>
      <xdr:col>1</xdr:col>
      <xdr:colOff>1646809</xdr:colOff>
      <xdr:row>3</xdr:row>
      <xdr:rowOff>92456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325" y="530225"/>
          <a:ext cx="1472184" cy="209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301625</xdr:colOff>
      <xdr:row>2</xdr:row>
      <xdr:rowOff>60325</xdr:rowOff>
    </xdr:from>
    <xdr:to>
      <xdr:col>1</xdr:col>
      <xdr:colOff>1773809</xdr:colOff>
      <xdr:row>3</xdr:row>
      <xdr:rowOff>83839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900" y="517525"/>
          <a:ext cx="1472184" cy="21401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138836</xdr:colOff>
      <xdr:row>0</xdr:row>
      <xdr:rowOff>253134</xdr:rowOff>
    </xdr:from>
    <xdr:to>
      <xdr:col>1</xdr:col>
      <xdr:colOff>1611020</xdr:colOff>
      <xdr:row>2</xdr:row>
      <xdr:rowOff>34440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6061" y="253134"/>
          <a:ext cx="1472184" cy="21945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95250</xdr:rowOff>
    </xdr:from>
    <xdr:to>
      <xdr:col>1</xdr:col>
      <xdr:colOff>1771795</xdr:colOff>
      <xdr:row>1</xdr:row>
      <xdr:rowOff>96797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95250"/>
          <a:ext cx="1667020" cy="26824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</xdr:colOff>
      <xdr:row>0</xdr:row>
      <xdr:rowOff>247650</xdr:rowOff>
    </xdr:from>
    <xdr:to>
      <xdr:col>8</xdr:col>
      <xdr:colOff>533400</xdr:colOff>
      <xdr:row>0</xdr:row>
      <xdr:rowOff>514350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247650"/>
          <a:ext cx="16192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2</xdr:row>
      <xdr:rowOff>22225</xdr:rowOff>
    </xdr:from>
    <xdr:to>
      <xdr:col>1</xdr:col>
      <xdr:colOff>1586484</xdr:colOff>
      <xdr:row>3</xdr:row>
      <xdr:rowOff>51181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479425"/>
          <a:ext cx="1472184" cy="21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2</xdr:row>
      <xdr:rowOff>7258</xdr:rowOff>
    </xdr:from>
    <xdr:to>
      <xdr:col>1</xdr:col>
      <xdr:colOff>1292679</xdr:colOff>
      <xdr:row>3</xdr:row>
      <xdr:rowOff>36739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464458"/>
          <a:ext cx="1216479" cy="2199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2</xdr:row>
      <xdr:rowOff>19050</xdr:rowOff>
    </xdr:from>
    <xdr:to>
      <xdr:col>2</xdr:col>
      <xdr:colOff>93780</xdr:colOff>
      <xdr:row>3</xdr:row>
      <xdr:rowOff>48006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476250"/>
          <a:ext cx="1474905" cy="21945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241300</xdr:colOff>
      <xdr:row>2</xdr:row>
      <xdr:rowOff>25400</xdr:rowOff>
    </xdr:from>
    <xdr:to>
      <xdr:col>1</xdr:col>
      <xdr:colOff>1713484</xdr:colOff>
      <xdr:row>3</xdr:row>
      <xdr:rowOff>57078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7050" y="482600"/>
          <a:ext cx="1472184" cy="22217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88900</xdr:colOff>
      <xdr:row>2</xdr:row>
      <xdr:rowOff>6350</xdr:rowOff>
    </xdr:from>
    <xdr:to>
      <xdr:col>1</xdr:col>
      <xdr:colOff>1561084</xdr:colOff>
      <xdr:row>3</xdr:row>
      <xdr:rowOff>40748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4175" y="463550"/>
          <a:ext cx="1472184" cy="22489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2</xdr:row>
      <xdr:rowOff>66675</xdr:rowOff>
    </xdr:from>
    <xdr:to>
      <xdr:col>1</xdr:col>
      <xdr:colOff>1548384</xdr:colOff>
      <xdr:row>3</xdr:row>
      <xdr:rowOff>95631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523875"/>
          <a:ext cx="1472184" cy="21945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130175</xdr:colOff>
      <xdr:row>2</xdr:row>
      <xdr:rowOff>73025</xdr:rowOff>
    </xdr:from>
    <xdr:to>
      <xdr:col>1</xdr:col>
      <xdr:colOff>1602359</xdr:colOff>
      <xdr:row>3</xdr:row>
      <xdr:rowOff>101981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5450" y="530225"/>
          <a:ext cx="1472184" cy="21945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2</xdr:row>
      <xdr:rowOff>41275</xdr:rowOff>
    </xdr:from>
    <xdr:to>
      <xdr:col>1</xdr:col>
      <xdr:colOff>1782427</xdr:colOff>
      <xdr:row>3</xdr:row>
      <xdr:rowOff>68870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" y="498475"/>
          <a:ext cx="1468102" cy="21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08"/>
  <sheetViews>
    <sheetView workbookViewId="0">
      <pane xSplit="1" ySplit="7" topLeftCell="B8" activePane="bottomRight" state="frozen"/>
      <selection activeCell="C8" sqref="C8:E8"/>
      <selection pane="topRight" activeCell="C8" sqref="C8:E8"/>
      <selection pane="bottomLeft" activeCell="C8" sqref="C8:E8"/>
      <selection pane="bottomRight" activeCell="E2" sqref="E2"/>
    </sheetView>
  </sheetViews>
  <sheetFormatPr defaultColWidth="8.7109375" defaultRowHeight="15" x14ac:dyDescent="0.25"/>
  <cols>
    <col min="1" max="1" width="4" bestFit="1" customWidth="1"/>
    <col min="2" max="2" width="29" customWidth="1"/>
    <col min="3" max="5" width="9" style="6" customWidth="1"/>
    <col min="6" max="6" width="12.7109375" style="6" customWidth="1"/>
    <col min="7" max="10" width="9" style="6" customWidth="1"/>
    <col min="11" max="11" width="13" style="4" customWidth="1"/>
    <col min="12" max="12" width="10.42578125" style="7" customWidth="1"/>
  </cols>
  <sheetData>
    <row r="1" spans="1:12" ht="21" x14ac:dyDescent="0.35">
      <c r="B1" s="7"/>
      <c r="C1" s="7"/>
      <c r="D1" s="7"/>
      <c r="E1" s="7"/>
      <c r="F1" s="50" t="s">
        <v>21</v>
      </c>
      <c r="G1" s="7"/>
      <c r="H1" s="7"/>
      <c r="I1" s="7"/>
      <c r="J1" s="7"/>
      <c r="K1" s="7"/>
    </row>
    <row r="2" spans="1:12" x14ac:dyDescent="0.25">
      <c r="B2" s="7"/>
      <c r="C2" s="7"/>
      <c r="D2" s="7"/>
      <c r="E2" s="7"/>
      <c r="F2" s="7" t="s">
        <v>23</v>
      </c>
      <c r="G2" s="7"/>
      <c r="H2" s="7"/>
      <c r="I2" s="7"/>
      <c r="J2" s="7"/>
      <c r="K2" s="7"/>
    </row>
    <row r="3" spans="1:12" x14ac:dyDescent="0.25">
      <c r="B3" s="7"/>
      <c r="C3" s="7"/>
      <c r="D3" s="7"/>
      <c r="E3" s="7"/>
      <c r="F3" s="7" t="s">
        <v>68</v>
      </c>
      <c r="G3" s="7"/>
      <c r="H3" s="7"/>
      <c r="I3" s="7"/>
      <c r="J3" s="7"/>
      <c r="K3" s="7"/>
    </row>
    <row r="4" spans="1:12" x14ac:dyDescent="0.25">
      <c r="A4" s="7"/>
      <c r="D4" s="7"/>
      <c r="E4" s="7"/>
      <c r="F4" s="7" t="s">
        <v>51</v>
      </c>
      <c r="G4" s="7"/>
      <c r="H4" s="7"/>
      <c r="I4" s="7"/>
      <c r="J4" s="7"/>
      <c r="K4" s="7"/>
    </row>
    <row r="5" spans="1:12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7" spans="1:12" x14ac:dyDescent="0.25">
      <c r="A7" s="7"/>
      <c r="B7" s="31" t="s">
        <v>7</v>
      </c>
      <c r="C7" s="32" t="s">
        <v>0</v>
      </c>
      <c r="D7" s="32" t="s">
        <v>1</v>
      </c>
      <c r="E7" s="32" t="s">
        <v>2</v>
      </c>
      <c r="F7" s="32" t="s">
        <v>67</v>
      </c>
      <c r="G7" s="32" t="s">
        <v>45</v>
      </c>
      <c r="H7" s="32" t="s">
        <v>3</v>
      </c>
      <c r="I7" s="32" t="s">
        <v>4</v>
      </c>
      <c r="J7" s="32" t="s">
        <v>5</v>
      </c>
      <c r="K7" s="33" t="s">
        <v>32</v>
      </c>
      <c r="L7" s="31" t="s">
        <v>33</v>
      </c>
    </row>
    <row r="8" spans="1:12" x14ac:dyDescent="0.25">
      <c r="A8">
        <v>1</v>
      </c>
      <c r="B8" s="22"/>
      <c r="C8" s="20"/>
      <c r="D8" s="20"/>
      <c r="E8" s="20"/>
      <c r="F8" s="20"/>
      <c r="G8" s="20"/>
      <c r="H8" s="20"/>
      <c r="I8" s="20"/>
      <c r="J8" s="20"/>
      <c r="K8" s="34" t="e">
        <f t="shared" ref="K8:K71" si="0">AVERAGE(C8:J8)</f>
        <v>#DIV/0!</v>
      </c>
      <c r="L8" s="35" t="e">
        <f>IF(K8&gt;=2.75,"Advanced",IF(K8&gt;=1.75,"Proficient",IF(K8&gt;0,"Limited",IF(K8=0,"Non-Paticipatory"))))</f>
        <v>#DIV/0!</v>
      </c>
    </row>
    <row r="9" spans="1:12" x14ac:dyDescent="0.25">
      <c r="A9">
        <v>2</v>
      </c>
      <c r="B9" s="22"/>
      <c r="C9" s="20"/>
      <c r="D9" s="20"/>
      <c r="E9" s="20"/>
      <c r="F9" s="20"/>
      <c r="G9" s="20"/>
      <c r="H9" s="20"/>
      <c r="I9" s="20"/>
      <c r="J9" s="20"/>
      <c r="K9" s="34" t="e">
        <f t="shared" si="0"/>
        <v>#DIV/0!</v>
      </c>
      <c r="L9" s="21" t="e">
        <f t="shared" ref="L9:L72" si="1">IF(K9&gt;=2.75,"Advanced",IF(K9&gt;=1.75,"Proficient",IF(K9&gt;0,"Limited",IF(K9=0,"Non-Paticipatory"))))</f>
        <v>#DIV/0!</v>
      </c>
    </row>
    <row r="10" spans="1:12" x14ac:dyDescent="0.25">
      <c r="A10">
        <v>3</v>
      </c>
      <c r="B10" s="22"/>
      <c r="C10" s="20"/>
      <c r="D10" s="20"/>
      <c r="E10" s="20"/>
      <c r="F10" s="20"/>
      <c r="G10" s="20"/>
      <c r="H10" s="20"/>
      <c r="I10" s="20"/>
      <c r="J10" s="20"/>
      <c r="K10" s="34" t="e">
        <f t="shared" si="0"/>
        <v>#DIV/0!</v>
      </c>
      <c r="L10" s="21" t="e">
        <f t="shared" si="1"/>
        <v>#DIV/0!</v>
      </c>
    </row>
    <row r="11" spans="1:12" x14ac:dyDescent="0.25">
      <c r="A11">
        <v>4</v>
      </c>
      <c r="B11" s="22"/>
      <c r="C11" s="20"/>
      <c r="D11" s="20"/>
      <c r="E11" s="20"/>
      <c r="F11" s="20"/>
      <c r="G11" s="20"/>
      <c r="H11" s="20"/>
      <c r="I11" s="20"/>
      <c r="J11" s="20"/>
      <c r="K11" s="34" t="e">
        <f t="shared" si="0"/>
        <v>#DIV/0!</v>
      </c>
      <c r="L11" s="21" t="e">
        <f t="shared" si="1"/>
        <v>#DIV/0!</v>
      </c>
    </row>
    <row r="12" spans="1:12" x14ac:dyDescent="0.25">
      <c r="A12">
        <v>5</v>
      </c>
      <c r="B12" s="22"/>
      <c r="C12" s="20"/>
      <c r="D12" s="20"/>
      <c r="E12" s="20"/>
      <c r="F12" s="20"/>
      <c r="G12" s="20"/>
      <c r="H12" s="20"/>
      <c r="I12" s="20"/>
      <c r="J12" s="20"/>
      <c r="K12" s="34" t="e">
        <f t="shared" si="0"/>
        <v>#DIV/0!</v>
      </c>
      <c r="L12" s="21" t="e">
        <f t="shared" si="1"/>
        <v>#DIV/0!</v>
      </c>
    </row>
    <row r="13" spans="1:12" x14ac:dyDescent="0.25">
      <c r="A13">
        <v>6</v>
      </c>
      <c r="B13" s="22"/>
      <c r="C13" s="20"/>
      <c r="D13" s="20"/>
      <c r="E13" s="20"/>
      <c r="F13" s="20"/>
      <c r="G13" s="20"/>
      <c r="H13" s="20"/>
      <c r="I13" s="20"/>
      <c r="J13" s="20"/>
      <c r="K13" s="34" t="e">
        <f t="shared" si="0"/>
        <v>#DIV/0!</v>
      </c>
      <c r="L13" s="21" t="e">
        <f t="shared" si="1"/>
        <v>#DIV/0!</v>
      </c>
    </row>
    <row r="14" spans="1:12" x14ac:dyDescent="0.25">
      <c r="A14">
        <v>7</v>
      </c>
      <c r="B14" s="22"/>
      <c r="C14" s="20"/>
      <c r="D14" s="20"/>
      <c r="E14" s="20"/>
      <c r="F14" s="20"/>
      <c r="G14" s="20"/>
      <c r="H14" s="20"/>
      <c r="I14" s="20"/>
      <c r="J14" s="20"/>
      <c r="K14" s="34" t="e">
        <f t="shared" si="0"/>
        <v>#DIV/0!</v>
      </c>
      <c r="L14" s="21" t="e">
        <f t="shared" si="1"/>
        <v>#DIV/0!</v>
      </c>
    </row>
    <row r="15" spans="1:12" x14ac:dyDescent="0.25">
      <c r="A15">
        <v>8</v>
      </c>
      <c r="B15" s="22"/>
      <c r="C15" s="20"/>
      <c r="D15" s="20"/>
      <c r="E15" s="20"/>
      <c r="F15" s="20"/>
      <c r="G15" s="20"/>
      <c r="H15" s="20"/>
      <c r="I15" s="20"/>
      <c r="J15" s="20"/>
      <c r="K15" s="34" t="e">
        <f t="shared" si="0"/>
        <v>#DIV/0!</v>
      </c>
      <c r="L15" s="21" t="e">
        <f t="shared" si="1"/>
        <v>#DIV/0!</v>
      </c>
    </row>
    <row r="16" spans="1:12" x14ac:dyDescent="0.25">
      <c r="A16">
        <v>9</v>
      </c>
      <c r="B16" s="22"/>
      <c r="C16" s="20"/>
      <c r="D16" s="20"/>
      <c r="E16" s="20"/>
      <c r="F16" s="20"/>
      <c r="G16" s="20"/>
      <c r="H16" s="20"/>
      <c r="I16" s="20"/>
      <c r="J16" s="20"/>
      <c r="K16" s="34" t="e">
        <f t="shared" si="0"/>
        <v>#DIV/0!</v>
      </c>
      <c r="L16" s="21" t="e">
        <f t="shared" si="1"/>
        <v>#DIV/0!</v>
      </c>
    </row>
    <row r="17" spans="1:12" x14ac:dyDescent="0.25">
      <c r="A17">
        <v>10</v>
      </c>
      <c r="B17" s="22"/>
      <c r="C17" s="20"/>
      <c r="D17" s="20"/>
      <c r="E17" s="20"/>
      <c r="F17" s="20"/>
      <c r="G17" s="20"/>
      <c r="H17" s="20"/>
      <c r="I17" s="20"/>
      <c r="J17" s="20"/>
      <c r="K17" s="34" t="e">
        <f t="shared" si="0"/>
        <v>#DIV/0!</v>
      </c>
      <c r="L17" s="21" t="e">
        <f t="shared" si="1"/>
        <v>#DIV/0!</v>
      </c>
    </row>
    <row r="18" spans="1:12" x14ac:dyDescent="0.25">
      <c r="A18">
        <v>11</v>
      </c>
      <c r="B18" s="22"/>
      <c r="C18" s="20"/>
      <c r="D18" s="20"/>
      <c r="E18" s="20"/>
      <c r="F18" s="20"/>
      <c r="G18" s="20"/>
      <c r="H18" s="20"/>
      <c r="I18" s="20"/>
      <c r="J18" s="20"/>
      <c r="K18" s="34" t="e">
        <f t="shared" si="0"/>
        <v>#DIV/0!</v>
      </c>
      <c r="L18" s="21" t="e">
        <f t="shared" si="1"/>
        <v>#DIV/0!</v>
      </c>
    </row>
    <row r="19" spans="1:12" x14ac:dyDescent="0.25">
      <c r="A19">
        <v>12</v>
      </c>
      <c r="B19" s="22"/>
      <c r="C19" s="20"/>
      <c r="D19" s="20"/>
      <c r="E19" s="20"/>
      <c r="F19" s="20"/>
      <c r="G19" s="20"/>
      <c r="H19" s="20"/>
      <c r="I19" s="20"/>
      <c r="J19" s="20"/>
      <c r="K19" s="34" t="e">
        <f t="shared" si="0"/>
        <v>#DIV/0!</v>
      </c>
      <c r="L19" s="21" t="e">
        <f t="shared" si="1"/>
        <v>#DIV/0!</v>
      </c>
    </row>
    <row r="20" spans="1:12" x14ac:dyDescent="0.25">
      <c r="A20">
        <v>13</v>
      </c>
      <c r="B20" s="22"/>
      <c r="C20" s="20"/>
      <c r="D20" s="20"/>
      <c r="E20" s="20"/>
      <c r="F20" s="20"/>
      <c r="G20" s="20"/>
      <c r="H20" s="20"/>
      <c r="I20" s="20"/>
      <c r="J20" s="20"/>
      <c r="K20" s="34" t="e">
        <f t="shared" si="0"/>
        <v>#DIV/0!</v>
      </c>
      <c r="L20" s="21" t="e">
        <f t="shared" si="1"/>
        <v>#DIV/0!</v>
      </c>
    </row>
    <row r="21" spans="1:12" x14ac:dyDescent="0.25">
      <c r="A21">
        <v>14</v>
      </c>
      <c r="B21" s="22"/>
      <c r="C21" s="20"/>
      <c r="D21" s="20"/>
      <c r="E21" s="20"/>
      <c r="F21" s="20"/>
      <c r="G21" s="20"/>
      <c r="H21" s="20"/>
      <c r="I21" s="20"/>
      <c r="J21" s="20"/>
      <c r="K21" s="34" t="e">
        <f t="shared" si="0"/>
        <v>#DIV/0!</v>
      </c>
      <c r="L21" s="21" t="e">
        <f t="shared" si="1"/>
        <v>#DIV/0!</v>
      </c>
    </row>
    <row r="22" spans="1:12" x14ac:dyDescent="0.25">
      <c r="A22">
        <v>15</v>
      </c>
      <c r="B22" s="22"/>
      <c r="C22" s="20"/>
      <c r="D22" s="20"/>
      <c r="E22" s="20"/>
      <c r="F22" s="20"/>
      <c r="G22" s="20"/>
      <c r="H22" s="20"/>
      <c r="I22" s="20"/>
      <c r="J22" s="20"/>
      <c r="K22" s="34" t="e">
        <f t="shared" si="0"/>
        <v>#DIV/0!</v>
      </c>
      <c r="L22" s="21" t="e">
        <f t="shared" si="1"/>
        <v>#DIV/0!</v>
      </c>
    </row>
    <row r="23" spans="1:12" x14ac:dyDescent="0.25">
      <c r="A23">
        <v>16</v>
      </c>
      <c r="B23" s="22"/>
      <c r="C23" s="20"/>
      <c r="D23" s="20"/>
      <c r="E23" s="20"/>
      <c r="F23" s="20"/>
      <c r="G23" s="20"/>
      <c r="H23" s="20"/>
      <c r="I23" s="20"/>
      <c r="J23" s="20"/>
      <c r="K23" s="34" t="e">
        <f t="shared" si="0"/>
        <v>#DIV/0!</v>
      </c>
      <c r="L23" s="21" t="e">
        <f t="shared" si="1"/>
        <v>#DIV/0!</v>
      </c>
    </row>
    <row r="24" spans="1:12" x14ac:dyDescent="0.25">
      <c r="A24">
        <v>17</v>
      </c>
      <c r="B24" s="22"/>
      <c r="C24" s="20"/>
      <c r="D24" s="20"/>
      <c r="E24" s="20"/>
      <c r="F24" s="20"/>
      <c r="G24" s="20"/>
      <c r="H24" s="20"/>
      <c r="I24" s="20"/>
      <c r="J24" s="20"/>
      <c r="K24" s="34" t="e">
        <f t="shared" si="0"/>
        <v>#DIV/0!</v>
      </c>
      <c r="L24" s="21" t="e">
        <f t="shared" si="1"/>
        <v>#DIV/0!</v>
      </c>
    </row>
    <row r="25" spans="1:12" x14ac:dyDescent="0.25">
      <c r="A25">
        <v>18</v>
      </c>
      <c r="B25" s="22"/>
      <c r="C25" s="20"/>
      <c r="D25" s="20"/>
      <c r="E25" s="20"/>
      <c r="F25" s="20"/>
      <c r="G25" s="20"/>
      <c r="H25" s="20"/>
      <c r="I25" s="20"/>
      <c r="J25" s="20"/>
      <c r="K25" s="34" t="e">
        <f t="shared" si="0"/>
        <v>#DIV/0!</v>
      </c>
      <c r="L25" s="21" t="e">
        <f t="shared" si="1"/>
        <v>#DIV/0!</v>
      </c>
    </row>
    <row r="26" spans="1:12" x14ac:dyDescent="0.25">
      <c r="A26">
        <v>19</v>
      </c>
      <c r="B26" s="22"/>
      <c r="C26" s="20"/>
      <c r="D26" s="20"/>
      <c r="E26" s="20"/>
      <c r="F26" s="20"/>
      <c r="G26" s="20"/>
      <c r="H26" s="20"/>
      <c r="I26" s="20"/>
      <c r="J26" s="20"/>
      <c r="K26" s="34" t="e">
        <f t="shared" si="0"/>
        <v>#DIV/0!</v>
      </c>
      <c r="L26" s="21" t="e">
        <f t="shared" si="1"/>
        <v>#DIV/0!</v>
      </c>
    </row>
    <row r="27" spans="1:12" x14ac:dyDescent="0.25">
      <c r="A27">
        <v>20</v>
      </c>
      <c r="B27" s="22"/>
      <c r="C27" s="20"/>
      <c r="D27" s="20"/>
      <c r="E27" s="20"/>
      <c r="F27" s="20"/>
      <c r="G27" s="20"/>
      <c r="H27" s="20"/>
      <c r="I27" s="20"/>
      <c r="J27" s="20"/>
      <c r="K27" s="34" t="e">
        <f t="shared" si="0"/>
        <v>#DIV/0!</v>
      </c>
      <c r="L27" s="21" t="e">
        <f t="shared" si="1"/>
        <v>#DIV/0!</v>
      </c>
    </row>
    <row r="28" spans="1:12" x14ac:dyDescent="0.25">
      <c r="A28">
        <v>21</v>
      </c>
      <c r="B28" s="22"/>
      <c r="C28" s="20"/>
      <c r="D28" s="20"/>
      <c r="E28" s="20"/>
      <c r="F28" s="20"/>
      <c r="G28" s="20"/>
      <c r="H28" s="20"/>
      <c r="I28" s="20"/>
      <c r="J28" s="20"/>
      <c r="K28" s="34" t="e">
        <f t="shared" si="0"/>
        <v>#DIV/0!</v>
      </c>
      <c r="L28" s="21" t="e">
        <f t="shared" si="1"/>
        <v>#DIV/0!</v>
      </c>
    </row>
    <row r="29" spans="1:12" x14ac:dyDescent="0.25">
      <c r="A29">
        <v>22</v>
      </c>
      <c r="B29" s="22"/>
      <c r="C29" s="20"/>
      <c r="D29" s="20"/>
      <c r="E29" s="20"/>
      <c r="F29" s="20"/>
      <c r="G29" s="20"/>
      <c r="H29" s="20"/>
      <c r="I29" s="20"/>
      <c r="J29" s="20"/>
      <c r="K29" s="34" t="e">
        <f t="shared" si="0"/>
        <v>#DIV/0!</v>
      </c>
      <c r="L29" s="21" t="e">
        <f t="shared" si="1"/>
        <v>#DIV/0!</v>
      </c>
    </row>
    <row r="30" spans="1:12" x14ac:dyDescent="0.25">
      <c r="A30">
        <v>23</v>
      </c>
      <c r="B30" s="22"/>
      <c r="C30" s="20"/>
      <c r="D30" s="20"/>
      <c r="E30" s="20"/>
      <c r="F30" s="20"/>
      <c r="G30" s="20"/>
      <c r="H30" s="20"/>
      <c r="I30" s="20"/>
      <c r="J30" s="20"/>
      <c r="K30" s="34" t="e">
        <f t="shared" si="0"/>
        <v>#DIV/0!</v>
      </c>
      <c r="L30" s="21" t="e">
        <f t="shared" si="1"/>
        <v>#DIV/0!</v>
      </c>
    </row>
    <row r="31" spans="1:12" x14ac:dyDescent="0.25">
      <c r="A31">
        <v>24</v>
      </c>
      <c r="B31" s="22"/>
      <c r="C31" s="20"/>
      <c r="D31" s="20"/>
      <c r="E31" s="20"/>
      <c r="F31" s="20"/>
      <c r="G31" s="20"/>
      <c r="H31" s="20"/>
      <c r="I31" s="20"/>
      <c r="J31" s="20"/>
      <c r="K31" s="34" t="e">
        <f t="shared" si="0"/>
        <v>#DIV/0!</v>
      </c>
      <c r="L31" s="21" t="e">
        <f t="shared" si="1"/>
        <v>#DIV/0!</v>
      </c>
    </row>
    <row r="32" spans="1:12" x14ac:dyDescent="0.25">
      <c r="A32">
        <v>25</v>
      </c>
      <c r="B32" s="22"/>
      <c r="C32" s="20"/>
      <c r="D32" s="20"/>
      <c r="E32" s="20"/>
      <c r="F32" s="20"/>
      <c r="G32" s="20"/>
      <c r="H32" s="20"/>
      <c r="I32" s="20"/>
      <c r="J32" s="20"/>
      <c r="K32" s="34" t="e">
        <f t="shared" si="0"/>
        <v>#DIV/0!</v>
      </c>
      <c r="L32" s="21" t="e">
        <f t="shared" si="1"/>
        <v>#DIV/0!</v>
      </c>
    </row>
    <row r="33" spans="1:12" x14ac:dyDescent="0.25">
      <c r="A33">
        <v>26</v>
      </c>
      <c r="B33" s="22"/>
      <c r="C33" s="20"/>
      <c r="D33" s="20"/>
      <c r="E33" s="20"/>
      <c r="F33" s="20"/>
      <c r="G33" s="20"/>
      <c r="H33" s="20"/>
      <c r="I33" s="20"/>
      <c r="J33" s="20"/>
      <c r="K33" s="34" t="e">
        <f t="shared" si="0"/>
        <v>#DIV/0!</v>
      </c>
      <c r="L33" s="21" t="e">
        <f t="shared" si="1"/>
        <v>#DIV/0!</v>
      </c>
    </row>
    <row r="34" spans="1:12" x14ac:dyDescent="0.25">
      <c r="A34">
        <v>27</v>
      </c>
      <c r="B34" s="22"/>
      <c r="C34" s="20"/>
      <c r="D34" s="20"/>
      <c r="E34" s="20"/>
      <c r="F34" s="20"/>
      <c r="G34" s="20"/>
      <c r="H34" s="20"/>
      <c r="I34" s="20"/>
      <c r="J34" s="20"/>
      <c r="K34" s="34" t="e">
        <f t="shared" si="0"/>
        <v>#DIV/0!</v>
      </c>
      <c r="L34" s="21" t="e">
        <f t="shared" si="1"/>
        <v>#DIV/0!</v>
      </c>
    </row>
    <row r="35" spans="1:12" x14ac:dyDescent="0.25">
      <c r="A35">
        <v>28</v>
      </c>
      <c r="B35" s="22"/>
      <c r="C35" s="20"/>
      <c r="D35" s="20"/>
      <c r="E35" s="20"/>
      <c r="F35" s="20"/>
      <c r="G35" s="20"/>
      <c r="H35" s="20"/>
      <c r="I35" s="20"/>
      <c r="J35" s="20"/>
      <c r="K35" s="34" t="e">
        <f t="shared" si="0"/>
        <v>#DIV/0!</v>
      </c>
      <c r="L35" s="21" t="e">
        <f t="shared" si="1"/>
        <v>#DIV/0!</v>
      </c>
    </row>
    <row r="36" spans="1:12" x14ac:dyDescent="0.25">
      <c r="A36">
        <v>29</v>
      </c>
      <c r="B36" s="22"/>
      <c r="C36" s="20"/>
      <c r="D36" s="20"/>
      <c r="E36" s="20"/>
      <c r="F36" s="20"/>
      <c r="G36" s="20"/>
      <c r="H36" s="20"/>
      <c r="I36" s="20"/>
      <c r="J36" s="20"/>
      <c r="K36" s="34" t="e">
        <f t="shared" si="0"/>
        <v>#DIV/0!</v>
      </c>
      <c r="L36" s="21" t="e">
        <f t="shared" si="1"/>
        <v>#DIV/0!</v>
      </c>
    </row>
    <row r="37" spans="1:12" x14ac:dyDescent="0.25">
      <c r="A37">
        <v>30</v>
      </c>
      <c r="B37" s="22"/>
      <c r="C37" s="20"/>
      <c r="D37" s="20"/>
      <c r="E37" s="20"/>
      <c r="F37" s="20"/>
      <c r="G37" s="20"/>
      <c r="H37" s="20"/>
      <c r="I37" s="20"/>
      <c r="J37" s="20"/>
      <c r="K37" s="34" t="e">
        <f t="shared" si="0"/>
        <v>#DIV/0!</v>
      </c>
      <c r="L37" s="21" t="e">
        <f t="shared" si="1"/>
        <v>#DIV/0!</v>
      </c>
    </row>
    <row r="38" spans="1:12" x14ac:dyDescent="0.25">
      <c r="A38">
        <v>31</v>
      </c>
      <c r="B38" s="22"/>
      <c r="C38" s="20"/>
      <c r="D38" s="20"/>
      <c r="E38" s="20"/>
      <c r="F38" s="20"/>
      <c r="G38" s="20"/>
      <c r="H38" s="20"/>
      <c r="I38" s="20"/>
      <c r="J38" s="20"/>
      <c r="K38" s="34" t="e">
        <f t="shared" si="0"/>
        <v>#DIV/0!</v>
      </c>
      <c r="L38" s="21" t="e">
        <f t="shared" si="1"/>
        <v>#DIV/0!</v>
      </c>
    </row>
    <row r="39" spans="1:12" x14ac:dyDescent="0.25">
      <c r="A39">
        <v>32</v>
      </c>
      <c r="B39" s="22"/>
      <c r="C39" s="20"/>
      <c r="D39" s="20"/>
      <c r="E39" s="20"/>
      <c r="F39" s="20"/>
      <c r="G39" s="20"/>
      <c r="H39" s="20"/>
      <c r="I39" s="20"/>
      <c r="J39" s="20"/>
      <c r="K39" s="34" t="e">
        <f t="shared" si="0"/>
        <v>#DIV/0!</v>
      </c>
      <c r="L39" s="21" t="e">
        <f t="shared" si="1"/>
        <v>#DIV/0!</v>
      </c>
    </row>
    <row r="40" spans="1:12" x14ac:dyDescent="0.25">
      <c r="A40">
        <v>33</v>
      </c>
      <c r="B40" s="22"/>
      <c r="C40" s="20"/>
      <c r="D40" s="20"/>
      <c r="E40" s="20"/>
      <c r="F40" s="20"/>
      <c r="G40" s="20"/>
      <c r="H40" s="20"/>
      <c r="I40" s="20"/>
      <c r="J40" s="20"/>
      <c r="K40" s="34" t="e">
        <f t="shared" si="0"/>
        <v>#DIV/0!</v>
      </c>
      <c r="L40" s="21" t="e">
        <f t="shared" si="1"/>
        <v>#DIV/0!</v>
      </c>
    </row>
    <row r="41" spans="1:12" x14ac:dyDescent="0.25">
      <c r="A41">
        <v>34</v>
      </c>
      <c r="B41" s="22"/>
      <c r="C41" s="20"/>
      <c r="D41" s="20"/>
      <c r="E41" s="20"/>
      <c r="F41" s="20"/>
      <c r="G41" s="20"/>
      <c r="H41" s="20"/>
      <c r="I41" s="20"/>
      <c r="J41" s="20"/>
      <c r="K41" s="34" t="e">
        <f t="shared" si="0"/>
        <v>#DIV/0!</v>
      </c>
      <c r="L41" s="21" t="e">
        <f t="shared" si="1"/>
        <v>#DIV/0!</v>
      </c>
    </row>
    <row r="42" spans="1:12" x14ac:dyDescent="0.25">
      <c r="A42">
        <v>35</v>
      </c>
      <c r="B42" s="22"/>
      <c r="C42" s="20"/>
      <c r="D42" s="20"/>
      <c r="E42" s="20"/>
      <c r="F42" s="20"/>
      <c r="G42" s="20"/>
      <c r="H42" s="20"/>
      <c r="I42" s="20"/>
      <c r="J42" s="20"/>
      <c r="K42" s="34" t="e">
        <f t="shared" si="0"/>
        <v>#DIV/0!</v>
      </c>
      <c r="L42" s="21" t="e">
        <f t="shared" si="1"/>
        <v>#DIV/0!</v>
      </c>
    </row>
    <row r="43" spans="1:12" x14ac:dyDescent="0.25">
      <c r="A43">
        <v>36</v>
      </c>
      <c r="B43" s="22"/>
      <c r="C43" s="20"/>
      <c r="D43" s="20"/>
      <c r="E43" s="20"/>
      <c r="F43" s="20"/>
      <c r="G43" s="20"/>
      <c r="H43" s="20"/>
      <c r="I43" s="20"/>
      <c r="J43" s="20"/>
      <c r="K43" s="34" t="e">
        <f t="shared" si="0"/>
        <v>#DIV/0!</v>
      </c>
      <c r="L43" s="21" t="e">
        <f t="shared" si="1"/>
        <v>#DIV/0!</v>
      </c>
    </row>
    <row r="44" spans="1:12" x14ac:dyDescent="0.25">
      <c r="A44">
        <v>37</v>
      </c>
      <c r="B44" s="22"/>
      <c r="C44" s="20"/>
      <c r="D44" s="20"/>
      <c r="E44" s="20"/>
      <c r="F44" s="20"/>
      <c r="G44" s="20"/>
      <c r="H44" s="20"/>
      <c r="I44" s="20"/>
      <c r="J44" s="20"/>
      <c r="K44" s="34" t="e">
        <f t="shared" si="0"/>
        <v>#DIV/0!</v>
      </c>
      <c r="L44" s="21" t="e">
        <f t="shared" si="1"/>
        <v>#DIV/0!</v>
      </c>
    </row>
    <row r="45" spans="1:12" x14ac:dyDescent="0.25">
      <c r="A45">
        <v>38</v>
      </c>
      <c r="B45" s="22"/>
      <c r="C45" s="20"/>
      <c r="D45" s="20"/>
      <c r="E45" s="20"/>
      <c r="F45" s="20"/>
      <c r="G45" s="20"/>
      <c r="H45" s="20"/>
      <c r="I45" s="20"/>
      <c r="J45" s="20"/>
      <c r="K45" s="34" t="e">
        <f t="shared" si="0"/>
        <v>#DIV/0!</v>
      </c>
      <c r="L45" s="21" t="e">
        <f t="shared" si="1"/>
        <v>#DIV/0!</v>
      </c>
    </row>
    <row r="46" spans="1:12" x14ac:dyDescent="0.25">
      <c r="A46">
        <v>39</v>
      </c>
      <c r="B46" s="22"/>
      <c r="C46" s="20"/>
      <c r="D46" s="20"/>
      <c r="E46" s="20"/>
      <c r="F46" s="20"/>
      <c r="G46" s="20"/>
      <c r="H46" s="20"/>
      <c r="I46" s="20"/>
      <c r="J46" s="20"/>
      <c r="K46" s="34" t="e">
        <f t="shared" si="0"/>
        <v>#DIV/0!</v>
      </c>
      <c r="L46" s="21" t="e">
        <f t="shared" si="1"/>
        <v>#DIV/0!</v>
      </c>
    </row>
    <row r="47" spans="1:12" x14ac:dyDescent="0.25">
      <c r="A47">
        <v>40</v>
      </c>
      <c r="B47" s="22"/>
      <c r="C47" s="20"/>
      <c r="D47" s="20"/>
      <c r="E47" s="20"/>
      <c r="F47" s="20"/>
      <c r="G47" s="20"/>
      <c r="H47" s="20"/>
      <c r="I47" s="20"/>
      <c r="J47" s="20"/>
      <c r="K47" s="34" t="e">
        <f t="shared" si="0"/>
        <v>#DIV/0!</v>
      </c>
      <c r="L47" s="21" t="e">
        <f t="shared" si="1"/>
        <v>#DIV/0!</v>
      </c>
    </row>
    <row r="48" spans="1:12" x14ac:dyDescent="0.25">
      <c r="A48">
        <v>41</v>
      </c>
      <c r="B48" s="22"/>
      <c r="C48" s="20"/>
      <c r="D48" s="20"/>
      <c r="E48" s="20"/>
      <c r="F48" s="20"/>
      <c r="G48" s="20"/>
      <c r="H48" s="20"/>
      <c r="I48" s="20"/>
      <c r="J48" s="20"/>
      <c r="K48" s="34" t="e">
        <f t="shared" si="0"/>
        <v>#DIV/0!</v>
      </c>
      <c r="L48" s="21" t="e">
        <f t="shared" si="1"/>
        <v>#DIV/0!</v>
      </c>
    </row>
    <row r="49" spans="1:12" x14ac:dyDescent="0.25">
      <c r="A49">
        <v>42</v>
      </c>
      <c r="B49" s="22"/>
      <c r="C49" s="20"/>
      <c r="D49" s="20"/>
      <c r="E49" s="20"/>
      <c r="F49" s="20"/>
      <c r="G49" s="20"/>
      <c r="H49" s="20"/>
      <c r="I49" s="20"/>
      <c r="J49" s="20"/>
      <c r="K49" s="34" t="e">
        <f t="shared" si="0"/>
        <v>#DIV/0!</v>
      </c>
      <c r="L49" s="21" t="e">
        <f t="shared" si="1"/>
        <v>#DIV/0!</v>
      </c>
    </row>
    <row r="50" spans="1:12" x14ac:dyDescent="0.25">
      <c r="A50">
        <v>43</v>
      </c>
      <c r="B50" s="22"/>
      <c r="C50" s="20"/>
      <c r="D50" s="20"/>
      <c r="E50" s="20"/>
      <c r="F50" s="20"/>
      <c r="G50" s="20"/>
      <c r="H50" s="20"/>
      <c r="I50" s="20"/>
      <c r="J50" s="20"/>
      <c r="K50" s="34" t="e">
        <f t="shared" si="0"/>
        <v>#DIV/0!</v>
      </c>
      <c r="L50" s="21" t="e">
        <f t="shared" si="1"/>
        <v>#DIV/0!</v>
      </c>
    </row>
    <row r="51" spans="1:12" x14ac:dyDescent="0.25">
      <c r="A51">
        <v>44</v>
      </c>
      <c r="B51" s="22"/>
      <c r="C51" s="20"/>
      <c r="D51" s="20"/>
      <c r="E51" s="20"/>
      <c r="F51" s="20"/>
      <c r="G51" s="20"/>
      <c r="H51" s="20"/>
      <c r="I51" s="20"/>
      <c r="J51" s="20"/>
      <c r="K51" s="34" t="e">
        <f t="shared" si="0"/>
        <v>#DIV/0!</v>
      </c>
      <c r="L51" s="21" t="e">
        <f t="shared" si="1"/>
        <v>#DIV/0!</v>
      </c>
    </row>
    <row r="52" spans="1:12" x14ac:dyDescent="0.25">
      <c r="A52">
        <v>45</v>
      </c>
      <c r="B52" s="22"/>
      <c r="C52" s="20"/>
      <c r="D52" s="20"/>
      <c r="E52" s="20"/>
      <c r="F52" s="20"/>
      <c r="G52" s="20"/>
      <c r="H52" s="20"/>
      <c r="I52" s="20"/>
      <c r="J52" s="20"/>
      <c r="K52" s="34" t="e">
        <f t="shared" si="0"/>
        <v>#DIV/0!</v>
      </c>
      <c r="L52" s="21" t="e">
        <f t="shared" si="1"/>
        <v>#DIV/0!</v>
      </c>
    </row>
    <row r="53" spans="1:12" x14ac:dyDescent="0.25">
      <c r="A53">
        <v>46</v>
      </c>
      <c r="B53" s="22"/>
      <c r="C53" s="20"/>
      <c r="D53" s="20"/>
      <c r="E53" s="20"/>
      <c r="F53" s="20"/>
      <c r="G53" s="20"/>
      <c r="H53" s="20"/>
      <c r="I53" s="20"/>
      <c r="J53" s="20"/>
      <c r="K53" s="34" t="e">
        <f t="shared" si="0"/>
        <v>#DIV/0!</v>
      </c>
      <c r="L53" s="21" t="e">
        <f t="shared" si="1"/>
        <v>#DIV/0!</v>
      </c>
    </row>
    <row r="54" spans="1:12" x14ac:dyDescent="0.25">
      <c r="A54">
        <v>47</v>
      </c>
      <c r="B54" s="22"/>
      <c r="C54" s="20"/>
      <c r="D54" s="20"/>
      <c r="E54" s="20"/>
      <c r="F54" s="20"/>
      <c r="G54" s="20"/>
      <c r="H54" s="20"/>
      <c r="I54" s="20"/>
      <c r="J54" s="20"/>
      <c r="K54" s="34" t="e">
        <f t="shared" si="0"/>
        <v>#DIV/0!</v>
      </c>
      <c r="L54" s="21" t="e">
        <f t="shared" si="1"/>
        <v>#DIV/0!</v>
      </c>
    </row>
    <row r="55" spans="1:12" x14ac:dyDescent="0.25">
      <c r="A55">
        <v>48</v>
      </c>
      <c r="B55" s="22"/>
      <c r="C55" s="20"/>
      <c r="D55" s="20"/>
      <c r="E55" s="20"/>
      <c r="F55" s="20"/>
      <c r="G55" s="20"/>
      <c r="H55" s="20"/>
      <c r="I55" s="20"/>
      <c r="J55" s="20"/>
      <c r="K55" s="34" t="e">
        <f t="shared" si="0"/>
        <v>#DIV/0!</v>
      </c>
      <c r="L55" s="21" t="e">
        <f t="shared" si="1"/>
        <v>#DIV/0!</v>
      </c>
    </row>
    <row r="56" spans="1:12" x14ac:dyDescent="0.25">
      <c r="A56">
        <v>49</v>
      </c>
      <c r="B56" s="22"/>
      <c r="C56" s="20"/>
      <c r="D56" s="20"/>
      <c r="E56" s="20"/>
      <c r="F56" s="20"/>
      <c r="G56" s="20"/>
      <c r="H56" s="20"/>
      <c r="I56" s="20"/>
      <c r="J56" s="20"/>
      <c r="K56" s="34" t="e">
        <f t="shared" si="0"/>
        <v>#DIV/0!</v>
      </c>
      <c r="L56" s="21" t="e">
        <f t="shared" si="1"/>
        <v>#DIV/0!</v>
      </c>
    </row>
    <row r="57" spans="1:12" x14ac:dyDescent="0.25">
      <c r="A57">
        <v>50</v>
      </c>
      <c r="B57" s="22"/>
      <c r="C57" s="20"/>
      <c r="D57" s="20"/>
      <c r="E57" s="20"/>
      <c r="F57" s="20"/>
      <c r="G57" s="20"/>
      <c r="H57" s="20"/>
      <c r="I57" s="20"/>
      <c r="J57" s="20"/>
      <c r="K57" s="34" t="e">
        <f t="shared" si="0"/>
        <v>#DIV/0!</v>
      </c>
      <c r="L57" s="21" t="e">
        <f t="shared" si="1"/>
        <v>#DIV/0!</v>
      </c>
    </row>
    <row r="58" spans="1:12" x14ac:dyDescent="0.25">
      <c r="A58">
        <v>51</v>
      </c>
      <c r="B58" s="22"/>
      <c r="C58" s="20"/>
      <c r="D58" s="20"/>
      <c r="E58" s="20"/>
      <c r="F58" s="20"/>
      <c r="G58" s="20"/>
      <c r="H58" s="20"/>
      <c r="I58" s="20"/>
      <c r="J58" s="20"/>
      <c r="K58" s="34" t="e">
        <f t="shared" si="0"/>
        <v>#DIV/0!</v>
      </c>
      <c r="L58" s="21" t="e">
        <f t="shared" si="1"/>
        <v>#DIV/0!</v>
      </c>
    </row>
    <row r="59" spans="1:12" x14ac:dyDescent="0.25">
      <c r="A59">
        <v>52</v>
      </c>
      <c r="B59" s="22"/>
      <c r="C59" s="20"/>
      <c r="D59" s="20"/>
      <c r="E59" s="20"/>
      <c r="F59" s="20"/>
      <c r="G59" s="20"/>
      <c r="H59" s="20"/>
      <c r="I59" s="20"/>
      <c r="J59" s="20"/>
      <c r="K59" s="34" t="e">
        <f t="shared" si="0"/>
        <v>#DIV/0!</v>
      </c>
      <c r="L59" s="21" t="e">
        <f t="shared" si="1"/>
        <v>#DIV/0!</v>
      </c>
    </row>
    <row r="60" spans="1:12" x14ac:dyDescent="0.25">
      <c r="A60">
        <v>53</v>
      </c>
      <c r="B60" s="22"/>
      <c r="C60" s="20"/>
      <c r="D60" s="20"/>
      <c r="E60" s="20"/>
      <c r="F60" s="20"/>
      <c r="G60" s="20"/>
      <c r="H60" s="20"/>
      <c r="I60" s="20"/>
      <c r="J60" s="20"/>
      <c r="K60" s="34" t="e">
        <f t="shared" si="0"/>
        <v>#DIV/0!</v>
      </c>
      <c r="L60" s="21" t="e">
        <f t="shared" si="1"/>
        <v>#DIV/0!</v>
      </c>
    </row>
    <row r="61" spans="1:12" x14ac:dyDescent="0.25">
      <c r="A61">
        <v>54</v>
      </c>
      <c r="B61" s="22"/>
      <c r="C61" s="20"/>
      <c r="D61" s="20"/>
      <c r="E61" s="20"/>
      <c r="F61" s="20"/>
      <c r="G61" s="20"/>
      <c r="H61" s="20"/>
      <c r="I61" s="20"/>
      <c r="J61" s="20"/>
      <c r="K61" s="34" t="e">
        <f t="shared" si="0"/>
        <v>#DIV/0!</v>
      </c>
      <c r="L61" s="21" t="e">
        <f t="shared" si="1"/>
        <v>#DIV/0!</v>
      </c>
    </row>
    <row r="62" spans="1:12" x14ac:dyDescent="0.25">
      <c r="A62">
        <v>55</v>
      </c>
      <c r="B62" s="22"/>
      <c r="C62" s="20"/>
      <c r="D62" s="20"/>
      <c r="E62" s="20"/>
      <c r="F62" s="20"/>
      <c r="G62" s="20"/>
      <c r="H62" s="20"/>
      <c r="I62" s="20"/>
      <c r="J62" s="20"/>
      <c r="K62" s="34" t="e">
        <f t="shared" si="0"/>
        <v>#DIV/0!</v>
      </c>
      <c r="L62" s="21" t="e">
        <f t="shared" si="1"/>
        <v>#DIV/0!</v>
      </c>
    </row>
    <row r="63" spans="1:12" x14ac:dyDescent="0.25">
      <c r="A63">
        <v>56</v>
      </c>
      <c r="B63" s="22"/>
      <c r="C63" s="20"/>
      <c r="D63" s="20"/>
      <c r="E63" s="20"/>
      <c r="F63" s="20"/>
      <c r="G63" s="20"/>
      <c r="H63" s="20"/>
      <c r="I63" s="20"/>
      <c r="J63" s="20"/>
      <c r="K63" s="34" t="e">
        <f t="shared" si="0"/>
        <v>#DIV/0!</v>
      </c>
      <c r="L63" s="21" t="e">
        <f t="shared" si="1"/>
        <v>#DIV/0!</v>
      </c>
    </row>
    <row r="64" spans="1:12" x14ac:dyDescent="0.25">
      <c r="A64">
        <v>57</v>
      </c>
      <c r="B64" s="22"/>
      <c r="C64" s="20"/>
      <c r="D64" s="20"/>
      <c r="E64" s="20"/>
      <c r="F64" s="20"/>
      <c r="G64" s="20"/>
      <c r="H64" s="20"/>
      <c r="I64" s="20"/>
      <c r="J64" s="20"/>
      <c r="K64" s="34" t="e">
        <f t="shared" si="0"/>
        <v>#DIV/0!</v>
      </c>
      <c r="L64" s="21" t="e">
        <f t="shared" si="1"/>
        <v>#DIV/0!</v>
      </c>
    </row>
    <row r="65" spans="1:12" x14ac:dyDescent="0.25">
      <c r="A65">
        <v>58</v>
      </c>
      <c r="B65" s="22"/>
      <c r="C65" s="20"/>
      <c r="D65" s="20"/>
      <c r="E65" s="20"/>
      <c r="F65" s="20"/>
      <c r="G65" s="20"/>
      <c r="H65" s="20"/>
      <c r="I65" s="20"/>
      <c r="J65" s="20"/>
      <c r="K65" s="34" t="e">
        <f t="shared" si="0"/>
        <v>#DIV/0!</v>
      </c>
      <c r="L65" s="21" t="e">
        <f t="shared" si="1"/>
        <v>#DIV/0!</v>
      </c>
    </row>
    <row r="66" spans="1:12" x14ac:dyDescent="0.25">
      <c r="A66">
        <v>59</v>
      </c>
      <c r="B66" s="22"/>
      <c r="C66" s="20"/>
      <c r="D66" s="20"/>
      <c r="E66" s="20"/>
      <c r="F66" s="20"/>
      <c r="G66" s="20"/>
      <c r="H66" s="20"/>
      <c r="I66" s="20"/>
      <c r="J66" s="20"/>
      <c r="K66" s="34" t="e">
        <f t="shared" si="0"/>
        <v>#DIV/0!</v>
      </c>
      <c r="L66" s="21" t="e">
        <f t="shared" si="1"/>
        <v>#DIV/0!</v>
      </c>
    </row>
    <row r="67" spans="1:12" x14ac:dyDescent="0.25">
      <c r="A67">
        <v>60</v>
      </c>
      <c r="B67" s="22"/>
      <c r="C67" s="20"/>
      <c r="D67" s="20"/>
      <c r="E67" s="20"/>
      <c r="F67" s="20"/>
      <c r="G67" s="20"/>
      <c r="H67" s="20"/>
      <c r="I67" s="20"/>
      <c r="J67" s="20"/>
      <c r="K67" s="34" t="e">
        <f t="shared" si="0"/>
        <v>#DIV/0!</v>
      </c>
      <c r="L67" s="21" t="e">
        <f t="shared" si="1"/>
        <v>#DIV/0!</v>
      </c>
    </row>
    <row r="68" spans="1:12" x14ac:dyDescent="0.25">
      <c r="A68">
        <v>61</v>
      </c>
      <c r="B68" s="22"/>
      <c r="C68" s="20"/>
      <c r="D68" s="20"/>
      <c r="E68" s="20"/>
      <c r="F68" s="20"/>
      <c r="G68" s="20"/>
      <c r="H68" s="20"/>
      <c r="I68" s="20"/>
      <c r="J68" s="20"/>
      <c r="K68" s="34" t="e">
        <f t="shared" si="0"/>
        <v>#DIV/0!</v>
      </c>
      <c r="L68" s="21" t="e">
        <f t="shared" si="1"/>
        <v>#DIV/0!</v>
      </c>
    </row>
    <row r="69" spans="1:12" x14ac:dyDescent="0.25">
      <c r="A69">
        <v>62</v>
      </c>
      <c r="B69" s="22"/>
      <c r="C69" s="20"/>
      <c r="D69" s="20"/>
      <c r="E69" s="20"/>
      <c r="F69" s="20"/>
      <c r="G69" s="20"/>
      <c r="H69" s="20"/>
      <c r="I69" s="20"/>
      <c r="J69" s="20"/>
      <c r="K69" s="34" t="e">
        <f t="shared" si="0"/>
        <v>#DIV/0!</v>
      </c>
      <c r="L69" s="21" t="e">
        <f t="shared" si="1"/>
        <v>#DIV/0!</v>
      </c>
    </row>
    <row r="70" spans="1:12" x14ac:dyDescent="0.25">
      <c r="A70">
        <v>63</v>
      </c>
      <c r="B70" s="22"/>
      <c r="C70" s="20"/>
      <c r="D70" s="20"/>
      <c r="E70" s="20"/>
      <c r="F70" s="20"/>
      <c r="G70" s="20"/>
      <c r="H70" s="20"/>
      <c r="I70" s="20"/>
      <c r="J70" s="20"/>
      <c r="K70" s="34" t="e">
        <f t="shared" si="0"/>
        <v>#DIV/0!</v>
      </c>
      <c r="L70" s="21" t="e">
        <f t="shared" si="1"/>
        <v>#DIV/0!</v>
      </c>
    </row>
    <row r="71" spans="1:12" x14ac:dyDescent="0.25">
      <c r="A71">
        <v>64</v>
      </c>
      <c r="B71" s="22"/>
      <c r="C71" s="20"/>
      <c r="D71" s="20"/>
      <c r="E71" s="20"/>
      <c r="F71" s="20"/>
      <c r="G71" s="20"/>
      <c r="H71" s="20"/>
      <c r="I71" s="20"/>
      <c r="J71" s="20"/>
      <c r="K71" s="34" t="e">
        <f t="shared" si="0"/>
        <v>#DIV/0!</v>
      </c>
      <c r="L71" s="21" t="e">
        <f t="shared" si="1"/>
        <v>#DIV/0!</v>
      </c>
    </row>
    <row r="72" spans="1:12" x14ac:dyDescent="0.25">
      <c r="A72">
        <v>65</v>
      </c>
      <c r="B72" s="22"/>
      <c r="C72" s="20"/>
      <c r="D72" s="20"/>
      <c r="E72" s="20"/>
      <c r="F72" s="20"/>
      <c r="G72" s="20"/>
      <c r="H72" s="20"/>
      <c r="I72" s="20"/>
      <c r="J72" s="20"/>
      <c r="K72" s="34" t="e">
        <f t="shared" ref="K72:K135" si="2">AVERAGE(C72:J72)</f>
        <v>#DIV/0!</v>
      </c>
      <c r="L72" s="21" t="e">
        <f t="shared" si="1"/>
        <v>#DIV/0!</v>
      </c>
    </row>
    <row r="73" spans="1:12" x14ac:dyDescent="0.25">
      <c r="A73">
        <v>66</v>
      </c>
      <c r="B73" s="22"/>
      <c r="C73" s="20"/>
      <c r="D73" s="20"/>
      <c r="E73" s="20"/>
      <c r="F73" s="20"/>
      <c r="G73" s="20"/>
      <c r="H73" s="20"/>
      <c r="I73" s="20"/>
      <c r="J73" s="20"/>
      <c r="K73" s="34" t="e">
        <f t="shared" si="2"/>
        <v>#DIV/0!</v>
      </c>
      <c r="L73" s="21" t="e">
        <f t="shared" ref="L73:L136" si="3">IF(K73&gt;=2.75,"Advanced",IF(K73&gt;=1.75,"Proficient",IF(K73&gt;0,"Limited",IF(K73=0,"Non-Paticipatory"))))</f>
        <v>#DIV/0!</v>
      </c>
    </row>
    <row r="74" spans="1:12" x14ac:dyDescent="0.25">
      <c r="A74">
        <v>67</v>
      </c>
      <c r="B74" s="22"/>
      <c r="C74" s="20"/>
      <c r="D74" s="20"/>
      <c r="E74" s="20"/>
      <c r="F74" s="20"/>
      <c r="G74" s="20"/>
      <c r="H74" s="20"/>
      <c r="I74" s="20"/>
      <c r="J74" s="20"/>
      <c r="K74" s="34" t="e">
        <f t="shared" si="2"/>
        <v>#DIV/0!</v>
      </c>
      <c r="L74" s="21" t="e">
        <f t="shared" si="3"/>
        <v>#DIV/0!</v>
      </c>
    </row>
    <row r="75" spans="1:12" x14ac:dyDescent="0.25">
      <c r="A75">
        <v>68</v>
      </c>
      <c r="B75" s="22"/>
      <c r="C75" s="20"/>
      <c r="D75" s="20"/>
      <c r="E75" s="20"/>
      <c r="F75" s="20"/>
      <c r="G75" s="20"/>
      <c r="H75" s="20"/>
      <c r="I75" s="20"/>
      <c r="J75" s="20"/>
      <c r="K75" s="34" t="e">
        <f t="shared" si="2"/>
        <v>#DIV/0!</v>
      </c>
      <c r="L75" s="21" t="e">
        <f t="shared" si="3"/>
        <v>#DIV/0!</v>
      </c>
    </row>
    <row r="76" spans="1:12" x14ac:dyDescent="0.25">
      <c r="A76">
        <v>69</v>
      </c>
      <c r="B76" s="22"/>
      <c r="C76" s="20"/>
      <c r="D76" s="20"/>
      <c r="E76" s="20"/>
      <c r="F76" s="20"/>
      <c r="G76" s="20"/>
      <c r="H76" s="20"/>
      <c r="I76" s="20"/>
      <c r="J76" s="20"/>
      <c r="K76" s="34" t="e">
        <f t="shared" si="2"/>
        <v>#DIV/0!</v>
      </c>
      <c r="L76" s="21" t="e">
        <f t="shared" si="3"/>
        <v>#DIV/0!</v>
      </c>
    </row>
    <row r="77" spans="1:12" x14ac:dyDescent="0.25">
      <c r="A77">
        <v>70</v>
      </c>
      <c r="B77" s="22"/>
      <c r="C77" s="20"/>
      <c r="D77" s="20"/>
      <c r="E77" s="20"/>
      <c r="F77" s="20"/>
      <c r="G77" s="20"/>
      <c r="H77" s="20"/>
      <c r="I77" s="20"/>
      <c r="J77" s="20"/>
      <c r="K77" s="34" t="e">
        <f t="shared" si="2"/>
        <v>#DIV/0!</v>
      </c>
      <c r="L77" s="21" t="e">
        <f t="shared" si="3"/>
        <v>#DIV/0!</v>
      </c>
    </row>
    <row r="78" spans="1:12" x14ac:dyDescent="0.25">
      <c r="A78">
        <v>71</v>
      </c>
      <c r="B78" s="22"/>
      <c r="C78" s="20"/>
      <c r="D78" s="20"/>
      <c r="E78" s="20"/>
      <c r="F78" s="20"/>
      <c r="G78" s="20"/>
      <c r="H78" s="20"/>
      <c r="I78" s="20"/>
      <c r="J78" s="20"/>
      <c r="K78" s="34" t="e">
        <f t="shared" si="2"/>
        <v>#DIV/0!</v>
      </c>
      <c r="L78" s="21" t="e">
        <f t="shared" si="3"/>
        <v>#DIV/0!</v>
      </c>
    </row>
    <row r="79" spans="1:12" x14ac:dyDescent="0.25">
      <c r="A79">
        <v>72</v>
      </c>
      <c r="B79" s="22"/>
      <c r="C79" s="20"/>
      <c r="D79" s="20"/>
      <c r="E79" s="20"/>
      <c r="F79" s="20"/>
      <c r="G79" s="20"/>
      <c r="H79" s="20"/>
      <c r="I79" s="20"/>
      <c r="J79" s="20"/>
      <c r="K79" s="34" t="e">
        <f t="shared" si="2"/>
        <v>#DIV/0!</v>
      </c>
      <c r="L79" s="21" t="e">
        <f t="shared" si="3"/>
        <v>#DIV/0!</v>
      </c>
    </row>
    <row r="80" spans="1:12" x14ac:dyDescent="0.25">
      <c r="A80">
        <v>73</v>
      </c>
      <c r="B80" s="22"/>
      <c r="C80" s="20"/>
      <c r="D80" s="20"/>
      <c r="E80" s="20"/>
      <c r="F80" s="20"/>
      <c r="G80" s="20"/>
      <c r="H80" s="20"/>
      <c r="I80" s="20"/>
      <c r="J80" s="20"/>
      <c r="K80" s="34" t="e">
        <f t="shared" si="2"/>
        <v>#DIV/0!</v>
      </c>
      <c r="L80" s="21" t="e">
        <f t="shared" si="3"/>
        <v>#DIV/0!</v>
      </c>
    </row>
    <row r="81" spans="1:12" x14ac:dyDescent="0.25">
      <c r="A81">
        <v>74</v>
      </c>
      <c r="B81" s="22"/>
      <c r="C81" s="20"/>
      <c r="D81" s="20"/>
      <c r="E81" s="20"/>
      <c r="F81" s="20"/>
      <c r="G81" s="20"/>
      <c r="H81" s="20"/>
      <c r="I81" s="20"/>
      <c r="J81" s="20"/>
      <c r="K81" s="34" t="e">
        <f t="shared" si="2"/>
        <v>#DIV/0!</v>
      </c>
      <c r="L81" s="21" t="e">
        <f t="shared" si="3"/>
        <v>#DIV/0!</v>
      </c>
    </row>
    <row r="82" spans="1:12" x14ac:dyDescent="0.25">
      <c r="A82">
        <v>75</v>
      </c>
      <c r="B82" s="22"/>
      <c r="C82" s="20"/>
      <c r="D82" s="20"/>
      <c r="E82" s="20"/>
      <c r="F82" s="20"/>
      <c r="G82" s="20"/>
      <c r="H82" s="20"/>
      <c r="I82" s="20"/>
      <c r="J82" s="20"/>
      <c r="K82" s="34" t="e">
        <f t="shared" si="2"/>
        <v>#DIV/0!</v>
      </c>
      <c r="L82" s="21" t="e">
        <f t="shared" si="3"/>
        <v>#DIV/0!</v>
      </c>
    </row>
    <row r="83" spans="1:12" x14ac:dyDescent="0.25">
      <c r="A83">
        <v>76</v>
      </c>
      <c r="B83" s="22"/>
      <c r="C83" s="20"/>
      <c r="D83" s="20"/>
      <c r="E83" s="20"/>
      <c r="F83" s="20"/>
      <c r="G83" s="20"/>
      <c r="H83" s="20"/>
      <c r="I83" s="20"/>
      <c r="J83" s="20"/>
      <c r="K83" s="34" t="e">
        <f t="shared" si="2"/>
        <v>#DIV/0!</v>
      </c>
      <c r="L83" s="21" t="e">
        <f t="shared" si="3"/>
        <v>#DIV/0!</v>
      </c>
    </row>
    <row r="84" spans="1:12" x14ac:dyDescent="0.25">
      <c r="A84">
        <v>77</v>
      </c>
      <c r="B84" s="22"/>
      <c r="C84" s="20"/>
      <c r="D84" s="20"/>
      <c r="E84" s="20"/>
      <c r="F84" s="20"/>
      <c r="G84" s="20"/>
      <c r="H84" s="20"/>
      <c r="I84" s="20"/>
      <c r="J84" s="20"/>
      <c r="K84" s="34" t="e">
        <f t="shared" si="2"/>
        <v>#DIV/0!</v>
      </c>
      <c r="L84" s="21" t="e">
        <f t="shared" si="3"/>
        <v>#DIV/0!</v>
      </c>
    </row>
    <row r="85" spans="1:12" x14ac:dyDescent="0.25">
      <c r="A85">
        <v>78</v>
      </c>
      <c r="B85" s="22"/>
      <c r="C85" s="20"/>
      <c r="D85" s="20"/>
      <c r="E85" s="20"/>
      <c r="F85" s="20"/>
      <c r="G85" s="20"/>
      <c r="H85" s="20"/>
      <c r="I85" s="20"/>
      <c r="J85" s="20"/>
      <c r="K85" s="34" t="e">
        <f t="shared" si="2"/>
        <v>#DIV/0!</v>
      </c>
      <c r="L85" s="21" t="e">
        <f t="shared" si="3"/>
        <v>#DIV/0!</v>
      </c>
    </row>
    <row r="86" spans="1:12" x14ac:dyDescent="0.25">
      <c r="A86">
        <v>79</v>
      </c>
      <c r="B86" s="22"/>
      <c r="C86" s="20"/>
      <c r="D86" s="20"/>
      <c r="E86" s="20"/>
      <c r="F86" s="20"/>
      <c r="G86" s="20"/>
      <c r="H86" s="20"/>
      <c r="I86" s="20"/>
      <c r="J86" s="20"/>
      <c r="K86" s="34" t="e">
        <f t="shared" si="2"/>
        <v>#DIV/0!</v>
      </c>
      <c r="L86" s="21" t="e">
        <f t="shared" si="3"/>
        <v>#DIV/0!</v>
      </c>
    </row>
    <row r="87" spans="1:12" x14ac:dyDescent="0.25">
      <c r="A87">
        <v>80</v>
      </c>
      <c r="B87" s="22"/>
      <c r="C87" s="20"/>
      <c r="D87" s="20"/>
      <c r="E87" s="20"/>
      <c r="F87" s="20"/>
      <c r="G87" s="20"/>
      <c r="H87" s="20"/>
      <c r="I87" s="20"/>
      <c r="J87" s="20"/>
      <c r="K87" s="34" t="e">
        <f t="shared" si="2"/>
        <v>#DIV/0!</v>
      </c>
      <c r="L87" s="21" t="e">
        <f t="shared" si="3"/>
        <v>#DIV/0!</v>
      </c>
    </row>
    <row r="88" spans="1:12" x14ac:dyDescent="0.25">
      <c r="A88">
        <v>81</v>
      </c>
      <c r="B88" s="22"/>
      <c r="C88" s="20"/>
      <c r="D88" s="20"/>
      <c r="E88" s="20"/>
      <c r="F88" s="20"/>
      <c r="G88" s="20"/>
      <c r="H88" s="20"/>
      <c r="I88" s="20"/>
      <c r="J88" s="20"/>
      <c r="K88" s="34" t="e">
        <f t="shared" si="2"/>
        <v>#DIV/0!</v>
      </c>
      <c r="L88" s="21" t="e">
        <f t="shared" si="3"/>
        <v>#DIV/0!</v>
      </c>
    </row>
    <row r="89" spans="1:12" x14ac:dyDescent="0.25">
      <c r="A89">
        <v>82</v>
      </c>
      <c r="B89" s="22"/>
      <c r="C89" s="20"/>
      <c r="D89" s="20"/>
      <c r="E89" s="20"/>
      <c r="F89" s="20"/>
      <c r="G89" s="20"/>
      <c r="H89" s="20"/>
      <c r="I89" s="20"/>
      <c r="J89" s="20"/>
      <c r="K89" s="34" t="e">
        <f t="shared" si="2"/>
        <v>#DIV/0!</v>
      </c>
      <c r="L89" s="21" t="e">
        <f t="shared" si="3"/>
        <v>#DIV/0!</v>
      </c>
    </row>
    <row r="90" spans="1:12" x14ac:dyDescent="0.25">
      <c r="A90">
        <v>83</v>
      </c>
      <c r="B90" s="22"/>
      <c r="C90" s="20"/>
      <c r="D90" s="20"/>
      <c r="E90" s="20"/>
      <c r="F90" s="20"/>
      <c r="G90" s="20"/>
      <c r="H90" s="20"/>
      <c r="I90" s="20"/>
      <c r="J90" s="20"/>
      <c r="K90" s="34" t="e">
        <f t="shared" si="2"/>
        <v>#DIV/0!</v>
      </c>
      <c r="L90" s="21" t="e">
        <f t="shared" si="3"/>
        <v>#DIV/0!</v>
      </c>
    </row>
    <row r="91" spans="1:12" x14ac:dyDescent="0.25">
      <c r="A91">
        <v>84</v>
      </c>
      <c r="B91" s="22"/>
      <c r="C91" s="20"/>
      <c r="D91" s="20"/>
      <c r="E91" s="20"/>
      <c r="F91" s="20"/>
      <c r="G91" s="20"/>
      <c r="H91" s="20"/>
      <c r="I91" s="20"/>
      <c r="J91" s="20"/>
      <c r="K91" s="34" t="e">
        <f t="shared" si="2"/>
        <v>#DIV/0!</v>
      </c>
      <c r="L91" s="21" t="e">
        <f t="shared" si="3"/>
        <v>#DIV/0!</v>
      </c>
    </row>
    <row r="92" spans="1:12" x14ac:dyDescent="0.25">
      <c r="A92">
        <v>85</v>
      </c>
      <c r="B92" s="22"/>
      <c r="C92" s="20"/>
      <c r="D92" s="20"/>
      <c r="E92" s="20"/>
      <c r="F92" s="20"/>
      <c r="G92" s="20"/>
      <c r="H92" s="20"/>
      <c r="I92" s="20"/>
      <c r="J92" s="20"/>
      <c r="K92" s="34" t="e">
        <f t="shared" si="2"/>
        <v>#DIV/0!</v>
      </c>
      <c r="L92" s="21" t="e">
        <f t="shared" si="3"/>
        <v>#DIV/0!</v>
      </c>
    </row>
    <row r="93" spans="1:12" x14ac:dyDescent="0.25">
      <c r="A93">
        <v>86</v>
      </c>
      <c r="B93" s="22"/>
      <c r="C93" s="20"/>
      <c r="D93" s="20"/>
      <c r="E93" s="20"/>
      <c r="F93" s="20"/>
      <c r="G93" s="20"/>
      <c r="H93" s="20"/>
      <c r="I93" s="20"/>
      <c r="J93" s="20"/>
      <c r="K93" s="34" t="e">
        <f t="shared" si="2"/>
        <v>#DIV/0!</v>
      </c>
      <c r="L93" s="21" t="e">
        <f t="shared" si="3"/>
        <v>#DIV/0!</v>
      </c>
    </row>
    <row r="94" spans="1:12" x14ac:dyDescent="0.25">
      <c r="A94">
        <v>87</v>
      </c>
      <c r="B94" s="22"/>
      <c r="C94" s="20"/>
      <c r="D94" s="20"/>
      <c r="E94" s="20"/>
      <c r="F94" s="20"/>
      <c r="G94" s="20"/>
      <c r="H94" s="20"/>
      <c r="I94" s="20"/>
      <c r="J94" s="20"/>
      <c r="K94" s="34" t="e">
        <f t="shared" si="2"/>
        <v>#DIV/0!</v>
      </c>
      <c r="L94" s="21" t="e">
        <f t="shared" si="3"/>
        <v>#DIV/0!</v>
      </c>
    </row>
    <row r="95" spans="1:12" x14ac:dyDescent="0.25">
      <c r="A95">
        <v>88</v>
      </c>
      <c r="B95" s="22"/>
      <c r="C95" s="20"/>
      <c r="D95" s="20"/>
      <c r="E95" s="20"/>
      <c r="F95" s="20"/>
      <c r="G95" s="20"/>
      <c r="H95" s="20"/>
      <c r="I95" s="20"/>
      <c r="J95" s="20"/>
      <c r="K95" s="34" t="e">
        <f t="shared" si="2"/>
        <v>#DIV/0!</v>
      </c>
      <c r="L95" s="21" t="e">
        <f t="shared" si="3"/>
        <v>#DIV/0!</v>
      </c>
    </row>
    <row r="96" spans="1:12" x14ac:dyDescent="0.25">
      <c r="A96">
        <v>89</v>
      </c>
      <c r="B96" s="22"/>
      <c r="C96" s="20"/>
      <c r="D96" s="20"/>
      <c r="E96" s="20"/>
      <c r="F96" s="20"/>
      <c r="G96" s="20"/>
      <c r="H96" s="20"/>
      <c r="I96" s="20"/>
      <c r="J96" s="20"/>
      <c r="K96" s="34" t="e">
        <f t="shared" si="2"/>
        <v>#DIV/0!</v>
      </c>
      <c r="L96" s="21" t="e">
        <f t="shared" si="3"/>
        <v>#DIV/0!</v>
      </c>
    </row>
    <row r="97" spans="1:12" x14ac:dyDescent="0.25">
      <c r="A97">
        <v>90</v>
      </c>
      <c r="B97" s="22"/>
      <c r="C97" s="20"/>
      <c r="D97" s="20"/>
      <c r="E97" s="20"/>
      <c r="F97" s="20"/>
      <c r="G97" s="20"/>
      <c r="H97" s="20"/>
      <c r="I97" s="20"/>
      <c r="J97" s="20"/>
      <c r="K97" s="34" t="e">
        <f t="shared" si="2"/>
        <v>#DIV/0!</v>
      </c>
      <c r="L97" s="21" t="e">
        <f t="shared" si="3"/>
        <v>#DIV/0!</v>
      </c>
    </row>
    <row r="98" spans="1:12" x14ac:dyDescent="0.25">
      <c r="A98">
        <v>91</v>
      </c>
      <c r="B98" s="22"/>
      <c r="C98" s="20"/>
      <c r="D98" s="20"/>
      <c r="E98" s="20"/>
      <c r="F98" s="20"/>
      <c r="G98" s="20"/>
      <c r="H98" s="20"/>
      <c r="I98" s="20"/>
      <c r="J98" s="20"/>
      <c r="K98" s="34" t="e">
        <f t="shared" si="2"/>
        <v>#DIV/0!</v>
      </c>
      <c r="L98" s="21" t="e">
        <f t="shared" si="3"/>
        <v>#DIV/0!</v>
      </c>
    </row>
    <row r="99" spans="1:12" x14ac:dyDescent="0.25">
      <c r="A99">
        <v>92</v>
      </c>
      <c r="B99" s="22"/>
      <c r="C99" s="20"/>
      <c r="D99" s="20"/>
      <c r="E99" s="20"/>
      <c r="F99" s="20"/>
      <c r="G99" s="20"/>
      <c r="H99" s="20"/>
      <c r="I99" s="20"/>
      <c r="J99" s="20"/>
      <c r="K99" s="34" t="e">
        <f t="shared" si="2"/>
        <v>#DIV/0!</v>
      </c>
      <c r="L99" s="21" t="e">
        <f t="shared" si="3"/>
        <v>#DIV/0!</v>
      </c>
    </row>
    <row r="100" spans="1:12" x14ac:dyDescent="0.25">
      <c r="A100">
        <v>93</v>
      </c>
      <c r="B100" s="22"/>
      <c r="C100" s="20"/>
      <c r="D100" s="20"/>
      <c r="E100" s="20"/>
      <c r="F100" s="20"/>
      <c r="G100" s="20"/>
      <c r="H100" s="20"/>
      <c r="I100" s="20"/>
      <c r="J100" s="20"/>
      <c r="K100" s="34" t="e">
        <f t="shared" si="2"/>
        <v>#DIV/0!</v>
      </c>
      <c r="L100" s="21" t="e">
        <f t="shared" si="3"/>
        <v>#DIV/0!</v>
      </c>
    </row>
    <row r="101" spans="1:12" x14ac:dyDescent="0.25">
      <c r="A101">
        <v>94</v>
      </c>
      <c r="B101" s="22"/>
      <c r="C101" s="20"/>
      <c r="D101" s="20"/>
      <c r="E101" s="20"/>
      <c r="F101" s="20"/>
      <c r="G101" s="20"/>
      <c r="H101" s="20"/>
      <c r="I101" s="20"/>
      <c r="J101" s="20"/>
      <c r="K101" s="34" t="e">
        <f t="shared" si="2"/>
        <v>#DIV/0!</v>
      </c>
      <c r="L101" s="21" t="e">
        <f t="shared" si="3"/>
        <v>#DIV/0!</v>
      </c>
    </row>
    <row r="102" spans="1:12" x14ac:dyDescent="0.25">
      <c r="A102">
        <v>95</v>
      </c>
      <c r="B102" s="22"/>
      <c r="C102" s="20"/>
      <c r="D102" s="20"/>
      <c r="E102" s="20"/>
      <c r="F102" s="20"/>
      <c r="G102" s="20"/>
      <c r="H102" s="20"/>
      <c r="I102" s="20"/>
      <c r="J102" s="20"/>
      <c r="K102" s="34" t="e">
        <f t="shared" si="2"/>
        <v>#DIV/0!</v>
      </c>
      <c r="L102" s="21" t="e">
        <f t="shared" si="3"/>
        <v>#DIV/0!</v>
      </c>
    </row>
    <row r="103" spans="1:12" x14ac:dyDescent="0.25">
      <c r="A103">
        <v>96</v>
      </c>
      <c r="B103" s="22"/>
      <c r="C103" s="20"/>
      <c r="D103" s="20"/>
      <c r="E103" s="20"/>
      <c r="F103" s="20"/>
      <c r="G103" s="20"/>
      <c r="H103" s="20"/>
      <c r="I103" s="20"/>
      <c r="J103" s="20"/>
      <c r="K103" s="34" t="e">
        <f t="shared" si="2"/>
        <v>#DIV/0!</v>
      </c>
      <c r="L103" s="21" t="e">
        <f t="shared" si="3"/>
        <v>#DIV/0!</v>
      </c>
    </row>
    <row r="104" spans="1:12" x14ac:dyDescent="0.25">
      <c r="A104">
        <v>97</v>
      </c>
      <c r="B104" s="22"/>
      <c r="C104" s="20"/>
      <c r="D104" s="20"/>
      <c r="E104" s="20"/>
      <c r="F104" s="20"/>
      <c r="G104" s="20"/>
      <c r="H104" s="20"/>
      <c r="I104" s="20"/>
      <c r="J104" s="20"/>
      <c r="K104" s="34" t="e">
        <f t="shared" si="2"/>
        <v>#DIV/0!</v>
      </c>
      <c r="L104" s="21" t="e">
        <f t="shared" si="3"/>
        <v>#DIV/0!</v>
      </c>
    </row>
    <row r="105" spans="1:12" x14ac:dyDescent="0.25">
      <c r="A105">
        <v>98</v>
      </c>
      <c r="B105" s="22"/>
      <c r="C105" s="20"/>
      <c r="D105" s="20"/>
      <c r="E105" s="20"/>
      <c r="F105" s="20"/>
      <c r="G105" s="20"/>
      <c r="H105" s="20"/>
      <c r="I105" s="20"/>
      <c r="J105" s="20"/>
      <c r="K105" s="34" t="e">
        <f t="shared" si="2"/>
        <v>#DIV/0!</v>
      </c>
      <c r="L105" s="21" t="e">
        <f t="shared" si="3"/>
        <v>#DIV/0!</v>
      </c>
    </row>
    <row r="106" spans="1:12" x14ac:dyDescent="0.25">
      <c r="A106">
        <v>99</v>
      </c>
      <c r="B106" s="22"/>
      <c r="C106" s="20"/>
      <c r="D106" s="20"/>
      <c r="E106" s="20"/>
      <c r="F106" s="20"/>
      <c r="G106" s="20"/>
      <c r="H106" s="20"/>
      <c r="I106" s="20"/>
      <c r="J106" s="20"/>
      <c r="K106" s="34" t="e">
        <f t="shared" si="2"/>
        <v>#DIV/0!</v>
      </c>
      <c r="L106" s="21" t="e">
        <f t="shared" si="3"/>
        <v>#DIV/0!</v>
      </c>
    </row>
    <row r="107" spans="1:12" x14ac:dyDescent="0.25">
      <c r="A107">
        <v>100</v>
      </c>
      <c r="B107" s="22"/>
      <c r="C107" s="20"/>
      <c r="D107" s="20"/>
      <c r="E107" s="20"/>
      <c r="F107" s="20"/>
      <c r="G107" s="20"/>
      <c r="H107" s="20"/>
      <c r="I107" s="20"/>
      <c r="J107" s="20"/>
      <c r="K107" s="34" t="e">
        <f t="shared" si="2"/>
        <v>#DIV/0!</v>
      </c>
      <c r="L107" s="21" t="e">
        <f t="shared" si="3"/>
        <v>#DIV/0!</v>
      </c>
    </row>
    <row r="108" spans="1:12" x14ac:dyDescent="0.25">
      <c r="A108">
        <v>101</v>
      </c>
      <c r="B108" s="22"/>
      <c r="C108" s="20"/>
      <c r="D108" s="20"/>
      <c r="E108" s="20"/>
      <c r="F108" s="20"/>
      <c r="G108" s="20"/>
      <c r="H108" s="20"/>
      <c r="I108" s="20"/>
      <c r="J108" s="20"/>
      <c r="K108" s="34" t="e">
        <f t="shared" si="2"/>
        <v>#DIV/0!</v>
      </c>
      <c r="L108" s="21" t="e">
        <f t="shared" si="3"/>
        <v>#DIV/0!</v>
      </c>
    </row>
    <row r="109" spans="1:12" x14ac:dyDescent="0.25">
      <c r="A109">
        <v>102</v>
      </c>
      <c r="B109" s="22"/>
      <c r="C109" s="20"/>
      <c r="D109" s="20"/>
      <c r="E109" s="20"/>
      <c r="F109" s="20"/>
      <c r="G109" s="20"/>
      <c r="H109" s="20"/>
      <c r="I109" s="20"/>
      <c r="J109" s="20"/>
      <c r="K109" s="34" t="e">
        <f t="shared" si="2"/>
        <v>#DIV/0!</v>
      </c>
      <c r="L109" s="21" t="e">
        <f t="shared" si="3"/>
        <v>#DIV/0!</v>
      </c>
    </row>
    <row r="110" spans="1:12" x14ac:dyDescent="0.25">
      <c r="A110">
        <v>103</v>
      </c>
      <c r="B110" s="22"/>
      <c r="C110" s="20"/>
      <c r="D110" s="20"/>
      <c r="E110" s="20"/>
      <c r="F110" s="20"/>
      <c r="G110" s="20"/>
      <c r="H110" s="20"/>
      <c r="I110" s="20"/>
      <c r="J110" s="20"/>
      <c r="K110" s="34" t="e">
        <f t="shared" si="2"/>
        <v>#DIV/0!</v>
      </c>
      <c r="L110" s="21" t="e">
        <f t="shared" si="3"/>
        <v>#DIV/0!</v>
      </c>
    </row>
    <row r="111" spans="1:12" x14ac:dyDescent="0.25">
      <c r="A111">
        <v>104</v>
      </c>
      <c r="B111" s="22"/>
      <c r="C111" s="20"/>
      <c r="D111" s="20"/>
      <c r="E111" s="20"/>
      <c r="F111" s="20"/>
      <c r="G111" s="20"/>
      <c r="H111" s="20"/>
      <c r="I111" s="20"/>
      <c r="J111" s="20"/>
      <c r="K111" s="34" t="e">
        <f t="shared" si="2"/>
        <v>#DIV/0!</v>
      </c>
      <c r="L111" s="21" t="e">
        <f t="shared" si="3"/>
        <v>#DIV/0!</v>
      </c>
    </row>
    <row r="112" spans="1:12" x14ac:dyDescent="0.25">
      <c r="A112">
        <v>105</v>
      </c>
      <c r="B112" s="22"/>
      <c r="C112" s="20"/>
      <c r="D112" s="20"/>
      <c r="E112" s="20"/>
      <c r="F112" s="20"/>
      <c r="G112" s="20"/>
      <c r="H112" s="20"/>
      <c r="I112" s="20"/>
      <c r="J112" s="20"/>
      <c r="K112" s="34" t="e">
        <f t="shared" si="2"/>
        <v>#DIV/0!</v>
      </c>
      <c r="L112" s="21" t="e">
        <f t="shared" si="3"/>
        <v>#DIV/0!</v>
      </c>
    </row>
    <row r="113" spans="1:12" x14ac:dyDescent="0.25">
      <c r="A113">
        <v>106</v>
      </c>
      <c r="B113" s="22"/>
      <c r="C113" s="20"/>
      <c r="D113" s="20"/>
      <c r="E113" s="20"/>
      <c r="F113" s="20"/>
      <c r="G113" s="20"/>
      <c r="H113" s="20"/>
      <c r="I113" s="20"/>
      <c r="J113" s="20"/>
      <c r="K113" s="34" t="e">
        <f t="shared" si="2"/>
        <v>#DIV/0!</v>
      </c>
      <c r="L113" s="21" t="e">
        <f t="shared" si="3"/>
        <v>#DIV/0!</v>
      </c>
    </row>
    <row r="114" spans="1:12" x14ac:dyDescent="0.25">
      <c r="A114">
        <v>107</v>
      </c>
      <c r="B114" s="22"/>
      <c r="C114" s="20"/>
      <c r="D114" s="20"/>
      <c r="E114" s="20"/>
      <c r="F114" s="20"/>
      <c r="G114" s="20"/>
      <c r="H114" s="20"/>
      <c r="I114" s="20"/>
      <c r="J114" s="20"/>
      <c r="K114" s="34" t="e">
        <f t="shared" si="2"/>
        <v>#DIV/0!</v>
      </c>
      <c r="L114" s="21" t="e">
        <f t="shared" si="3"/>
        <v>#DIV/0!</v>
      </c>
    </row>
    <row r="115" spans="1:12" x14ac:dyDescent="0.25">
      <c r="A115">
        <v>108</v>
      </c>
      <c r="B115" s="22"/>
      <c r="C115" s="20"/>
      <c r="D115" s="20"/>
      <c r="E115" s="20"/>
      <c r="F115" s="20"/>
      <c r="G115" s="20"/>
      <c r="H115" s="20"/>
      <c r="I115" s="20"/>
      <c r="J115" s="20"/>
      <c r="K115" s="34" t="e">
        <f t="shared" si="2"/>
        <v>#DIV/0!</v>
      </c>
      <c r="L115" s="21" t="e">
        <f t="shared" si="3"/>
        <v>#DIV/0!</v>
      </c>
    </row>
    <row r="116" spans="1:12" x14ac:dyDescent="0.25">
      <c r="A116">
        <v>109</v>
      </c>
      <c r="B116" s="22"/>
      <c r="C116" s="20"/>
      <c r="D116" s="20"/>
      <c r="E116" s="20"/>
      <c r="F116" s="20"/>
      <c r="G116" s="20"/>
      <c r="H116" s="20"/>
      <c r="I116" s="20"/>
      <c r="J116" s="20"/>
      <c r="K116" s="34" t="e">
        <f t="shared" si="2"/>
        <v>#DIV/0!</v>
      </c>
      <c r="L116" s="21" t="e">
        <f t="shared" si="3"/>
        <v>#DIV/0!</v>
      </c>
    </row>
    <row r="117" spans="1:12" x14ac:dyDescent="0.25">
      <c r="A117">
        <v>110</v>
      </c>
      <c r="B117" s="22"/>
      <c r="C117" s="20"/>
      <c r="D117" s="20"/>
      <c r="E117" s="20"/>
      <c r="F117" s="20"/>
      <c r="G117" s="20"/>
      <c r="H117" s="20"/>
      <c r="I117" s="20"/>
      <c r="J117" s="20"/>
      <c r="K117" s="34" t="e">
        <f t="shared" si="2"/>
        <v>#DIV/0!</v>
      </c>
      <c r="L117" s="21" t="e">
        <f t="shared" si="3"/>
        <v>#DIV/0!</v>
      </c>
    </row>
    <row r="118" spans="1:12" x14ac:dyDescent="0.25">
      <c r="A118">
        <v>111</v>
      </c>
      <c r="B118" s="22"/>
      <c r="C118" s="20"/>
      <c r="D118" s="20"/>
      <c r="E118" s="20"/>
      <c r="F118" s="20"/>
      <c r="G118" s="20"/>
      <c r="H118" s="20"/>
      <c r="I118" s="20"/>
      <c r="J118" s="20"/>
      <c r="K118" s="34" t="e">
        <f t="shared" si="2"/>
        <v>#DIV/0!</v>
      </c>
      <c r="L118" s="21" t="e">
        <f t="shared" si="3"/>
        <v>#DIV/0!</v>
      </c>
    </row>
    <row r="119" spans="1:12" x14ac:dyDescent="0.25">
      <c r="A119">
        <v>112</v>
      </c>
      <c r="B119" s="22"/>
      <c r="C119" s="20"/>
      <c r="D119" s="20"/>
      <c r="E119" s="20"/>
      <c r="F119" s="20"/>
      <c r="G119" s="20"/>
      <c r="H119" s="20"/>
      <c r="I119" s="20"/>
      <c r="J119" s="20"/>
      <c r="K119" s="34" t="e">
        <f t="shared" si="2"/>
        <v>#DIV/0!</v>
      </c>
      <c r="L119" s="21" t="e">
        <f t="shared" si="3"/>
        <v>#DIV/0!</v>
      </c>
    </row>
    <row r="120" spans="1:12" x14ac:dyDescent="0.25">
      <c r="A120">
        <v>113</v>
      </c>
      <c r="B120" s="22"/>
      <c r="C120" s="20"/>
      <c r="D120" s="20"/>
      <c r="E120" s="20"/>
      <c r="F120" s="20"/>
      <c r="G120" s="20"/>
      <c r="H120" s="20"/>
      <c r="I120" s="20"/>
      <c r="J120" s="20"/>
      <c r="K120" s="34" t="e">
        <f t="shared" si="2"/>
        <v>#DIV/0!</v>
      </c>
      <c r="L120" s="21" t="e">
        <f t="shared" si="3"/>
        <v>#DIV/0!</v>
      </c>
    </row>
    <row r="121" spans="1:12" x14ac:dyDescent="0.25">
      <c r="A121">
        <v>114</v>
      </c>
      <c r="B121" s="22"/>
      <c r="C121" s="20"/>
      <c r="D121" s="20"/>
      <c r="E121" s="20"/>
      <c r="F121" s="20"/>
      <c r="G121" s="20"/>
      <c r="H121" s="20"/>
      <c r="I121" s="20"/>
      <c r="J121" s="20"/>
      <c r="K121" s="34" t="e">
        <f t="shared" si="2"/>
        <v>#DIV/0!</v>
      </c>
      <c r="L121" s="21" t="e">
        <f t="shared" si="3"/>
        <v>#DIV/0!</v>
      </c>
    </row>
    <row r="122" spans="1:12" x14ac:dyDescent="0.25">
      <c r="A122">
        <v>115</v>
      </c>
      <c r="B122" s="22"/>
      <c r="C122" s="20"/>
      <c r="D122" s="20"/>
      <c r="E122" s="20"/>
      <c r="F122" s="20"/>
      <c r="G122" s="20"/>
      <c r="H122" s="20"/>
      <c r="I122" s="20"/>
      <c r="J122" s="20"/>
      <c r="K122" s="34" t="e">
        <f t="shared" si="2"/>
        <v>#DIV/0!</v>
      </c>
      <c r="L122" s="21" t="e">
        <f t="shared" si="3"/>
        <v>#DIV/0!</v>
      </c>
    </row>
    <row r="123" spans="1:12" x14ac:dyDescent="0.25">
      <c r="A123">
        <v>116</v>
      </c>
      <c r="B123" s="22"/>
      <c r="C123" s="20"/>
      <c r="D123" s="20"/>
      <c r="E123" s="20"/>
      <c r="F123" s="20"/>
      <c r="G123" s="20"/>
      <c r="H123" s="20"/>
      <c r="I123" s="20"/>
      <c r="J123" s="20"/>
      <c r="K123" s="34" t="e">
        <f t="shared" si="2"/>
        <v>#DIV/0!</v>
      </c>
      <c r="L123" s="21" t="e">
        <f t="shared" si="3"/>
        <v>#DIV/0!</v>
      </c>
    </row>
    <row r="124" spans="1:12" x14ac:dyDescent="0.25">
      <c r="A124">
        <v>117</v>
      </c>
      <c r="B124" s="22"/>
      <c r="C124" s="20"/>
      <c r="D124" s="20"/>
      <c r="E124" s="20"/>
      <c r="F124" s="20"/>
      <c r="G124" s="20"/>
      <c r="H124" s="20"/>
      <c r="I124" s="20"/>
      <c r="J124" s="20"/>
      <c r="K124" s="34" t="e">
        <f t="shared" si="2"/>
        <v>#DIV/0!</v>
      </c>
      <c r="L124" s="21" t="e">
        <f t="shared" si="3"/>
        <v>#DIV/0!</v>
      </c>
    </row>
    <row r="125" spans="1:12" x14ac:dyDescent="0.25">
      <c r="A125">
        <v>118</v>
      </c>
      <c r="B125" s="22"/>
      <c r="C125" s="20"/>
      <c r="D125" s="20"/>
      <c r="E125" s="20"/>
      <c r="F125" s="20"/>
      <c r="G125" s="20"/>
      <c r="H125" s="20"/>
      <c r="I125" s="20"/>
      <c r="J125" s="20"/>
      <c r="K125" s="34" t="e">
        <f t="shared" si="2"/>
        <v>#DIV/0!</v>
      </c>
      <c r="L125" s="21" t="e">
        <f t="shared" si="3"/>
        <v>#DIV/0!</v>
      </c>
    </row>
    <row r="126" spans="1:12" x14ac:dyDescent="0.25">
      <c r="A126">
        <v>119</v>
      </c>
      <c r="B126" s="22"/>
      <c r="C126" s="20"/>
      <c r="D126" s="20"/>
      <c r="E126" s="20"/>
      <c r="F126" s="20"/>
      <c r="G126" s="20"/>
      <c r="H126" s="20"/>
      <c r="I126" s="20"/>
      <c r="J126" s="20"/>
      <c r="K126" s="34" t="e">
        <f t="shared" si="2"/>
        <v>#DIV/0!</v>
      </c>
      <c r="L126" s="21" t="e">
        <f t="shared" si="3"/>
        <v>#DIV/0!</v>
      </c>
    </row>
    <row r="127" spans="1:12" x14ac:dyDescent="0.25">
      <c r="A127">
        <v>120</v>
      </c>
      <c r="B127" s="22"/>
      <c r="C127" s="20"/>
      <c r="D127" s="20"/>
      <c r="E127" s="20"/>
      <c r="F127" s="20"/>
      <c r="G127" s="20"/>
      <c r="H127" s="20"/>
      <c r="I127" s="20"/>
      <c r="J127" s="20"/>
      <c r="K127" s="34" t="e">
        <f t="shared" si="2"/>
        <v>#DIV/0!</v>
      </c>
      <c r="L127" s="21" t="e">
        <f t="shared" si="3"/>
        <v>#DIV/0!</v>
      </c>
    </row>
    <row r="128" spans="1:12" x14ac:dyDescent="0.25">
      <c r="A128">
        <v>121</v>
      </c>
      <c r="B128" s="22"/>
      <c r="C128" s="20"/>
      <c r="D128" s="20"/>
      <c r="E128" s="20"/>
      <c r="F128" s="20"/>
      <c r="G128" s="20"/>
      <c r="H128" s="20"/>
      <c r="I128" s="20"/>
      <c r="J128" s="20"/>
      <c r="K128" s="34" t="e">
        <f t="shared" si="2"/>
        <v>#DIV/0!</v>
      </c>
      <c r="L128" s="21" t="e">
        <f t="shared" si="3"/>
        <v>#DIV/0!</v>
      </c>
    </row>
    <row r="129" spans="1:12" x14ac:dyDescent="0.25">
      <c r="A129">
        <v>122</v>
      </c>
      <c r="B129" s="22"/>
      <c r="C129" s="20"/>
      <c r="D129" s="20"/>
      <c r="E129" s="20"/>
      <c r="F129" s="20"/>
      <c r="G129" s="20"/>
      <c r="H129" s="20"/>
      <c r="I129" s="20"/>
      <c r="J129" s="20"/>
      <c r="K129" s="34" t="e">
        <f t="shared" si="2"/>
        <v>#DIV/0!</v>
      </c>
      <c r="L129" s="21" t="e">
        <f t="shared" si="3"/>
        <v>#DIV/0!</v>
      </c>
    </row>
    <row r="130" spans="1:12" x14ac:dyDescent="0.25">
      <c r="A130">
        <v>123</v>
      </c>
      <c r="B130" s="22"/>
      <c r="C130" s="20"/>
      <c r="D130" s="20"/>
      <c r="E130" s="20"/>
      <c r="F130" s="20"/>
      <c r="G130" s="20"/>
      <c r="H130" s="20"/>
      <c r="I130" s="20"/>
      <c r="J130" s="20"/>
      <c r="K130" s="34" t="e">
        <f t="shared" si="2"/>
        <v>#DIV/0!</v>
      </c>
      <c r="L130" s="21" t="e">
        <f t="shared" si="3"/>
        <v>#DIV/0!</v>
      </c>
    </row>
    <row r="131" spans="1:12" x14ac:dyDescent="0.25">
      <c r="A131">
        <v>124</v>
      </c>
      <c r="B131" s="22"/>
      <c r="C131" s="20"/>
      <c r="D131" s="20"/>
      <c r="E131" s="20"/>
      <c r="F131" s="20"/>
      <c r="G131" s="20"/>
      <c r="H131" s="20"/>
      <c r="I131" s="20"/>
      <c r="J131" s="20"/>
      <c r="K131" s="34" t="e">
        <f t="shared" si="2"/>
        <v>#DIV/0!</v>
      </c>
      <c r="L131" s="21" t="e">
        <f t="shared" si="3"/>
        <v>#DIV/0!</v>
      </c>
    </row>
    <row r="132" spans="1:12" x14ac:dyDescent="0.25">
      <c r="A132">
        <v>125</v>
      </c>
      <c r="B132" s="22"/>
      <c r="C132" s="20"/>
      <c r="D132" s="20"/>
      <c r="E132" s="20"/>
      <c r="F132" s="20"/>
      <c r="G132" s="20"/>
      <c r="H132" s="20"/>
      <c r="I132" s="20"/>
      <c r="J132" s="20"/>
      <c r="K132" s="34" t="e">
        <f t="shared" si="2"/>
        <v>#DIV/0!</v>
      </c>
      <c r="L132" s="21" t="e">
        <f t="shared" si="3"/>
        <v>#DIV/0!</v>
      </c>
    </row>
    <row r="133" spans="1:12" x14ac:dyDescent="0.25">
      <c r="A133">
        <v>126</v>
      </c>
      <c r="B133" s="22"/>
      <c r="C133" s="20"/>
      <c r="D133" s="20"/>
      <c r="E133" s="20"/>
      <c r="F133" s="20"/>
      <c r="G133" s="20"/>
      <c r="H133" s="20"/>
      <c r="I133" s="20"/>
      <c r="J133" s="20"/>
      <c r="K133" s="34" t="e">
        <f t="shared" si="2"/>
        <v>#DIV/0!</v>
      </c>
      <c r="L133" s="21" t="e">
        <f t="shared" si="3"/>
        <v>#DIV/0!</v>
      </c>
    </row>
    <row r="134" spans="1:12" x14ac:dyDescent="0.25">
      <c r="A134">
        <v>127</v>
      </c>
      <c r="B134" s="22"/>
      <c r="C134" s="20"/>
      <c r="D134" s="20"/>
      <c r="E134" s="20"/>
      <c r="F134" s="20"/>
      <c r="G134" s="20"/>
      <c r="H134" s="20"/>
      <c r="I134" s="20"/>
      <c r="J134" s="20"/>
      <c r="K134" s="34" t="e">
        <f t="shared" si="2"/>
        <v>#DIV/0!</v>
      </c>
      <c r="L134" s="21" t="e">
        <f t="shared" si="3"/>
        <v>#DIV/0!</v>
      </c>
    </row>
    <row r="135" spans="1:12" x14ac:dyDescent="0.25">
      <c r="A135">
        <v>128</v>
      </c>
      <c r="B135" s="22"/>
      <c r="C135" s="20"/>
      <c r="D135" s="20"/>
      <c r="E135" s="20"/>
      <c r="F135" s="20"/>
      <c r="G135" s="20"/>
      <c r="H135" s="20"/>
      <c r="I135" s="20"/>
      <c r="J135" s="20"/>
      <c r="K135" s="34" t="e">
        <f t="shared" si="2"/>
        <v>#DIV/0!</v>
      </c>
      <c r="L135" s="21" t="e">
        <f t="shared" si="3"/>
        <v>#DIV/0!</v>
      </c>
    </row>
    <row r="136" spans="1:12" x14ac:dyDescent="0.25">
      <c r="A136">
        <v>129</v>
      </c>
      <c r="B136" s="22"/>
      <c r="C136" s="20"/>
      <c r="D136" s="20"/>
      <c r="E136" s="20"/>
      <c r="F136" s="20"/>
      <c r="G136" s="20"/>
      <c r="H136" s="20"/>
      <c r="I136" s="20"/>
      <c r="J136" s="20"/>
      <c r="K136" s="34" t="e">
        <f t="shared" ref="K136:K199" si="4">AVERAGE(C136:J136)</f>
        <v>#DIV/0!</v>
      </c>
      <c r="L136" s="21" t="e">
        <f t="shared" si="3"/>
        <v>#DIV/0!</v>
      </c>
    </row>
    <row r="137" spans="1:12" x14ac:dyDescent="0.25">
      <c r="A137">
        <v>130</v>
      </c>
      <c r="B137" s="22"/>
      <c r="C137" s="20"/>
      <c r="D137" s="20"/>
      <c r="E137" s="20"/>
      <c r="F137" s="20"/>
      <c r="G137" s="20"/>
      <c r="H137" s="20"/>
      <c r="I137" s="20"/>
      <c r="J137" s="20"/>
      <c r="K137" s="34" t="e">
        <f t="shared" si="4"/>
        <v>#DIV/0!</v>
      </c>
      <c r="L137" s="21" t="e">
        <f t="shared" ref="L137:L161" si="5">IF(K137&gt;=2.75,"Advanced",IF(K137&gt;=1.75,"Proficient",IF(K137&gt;0,"Limited",IF(K137=0,"Non-Paticipatory"))))</f>
        <v>#DIV/0!</v>
      </c>
    </row>
    <row r="138" spans="1:12" x14ac:dyDescent="0.25">
      <c r="A138">
        <v>131</v>
      </c>
      <c r="B138" s="22"/>
      <c r="C138" s="20"/>
      <c r="D138" s="20"/>
      <c r="E138" s="20"/>
      <c r="F138" s="20"/>
      <c r="G138" s="20"/>
      <c r="H138" s="20"/>
      <c r="I138" s="20"/>
      <c r="J138" s="20"/>
      <c r="K138" s="34" t="e">
        <f t="shared" si="4"/>
        <v>#DIV/0!</v>
      </c>
      <c r="L138" s="21" t="e">
        <f t="shared" si="5"/>
        <v>#DIV/0!</v>
      </c>
    </row>
    <row r="139" spans="1:12" x14ac:dyDescent="0.25">
      <c r="A139">
        <v>132</v>
      </c>
      <c r="B139" s="22"/>
      <c r="C139" s="20"/>
      <c r="D139" s="20"/>
      <c r="E139" s="20"/>
      <c r="F139" s="20"/>
      <c r="G139" s="20"/>
      <c r="H139" s="20"/>
      <c r="I139" s="20"/>
      <c r="J139" s="20"/>
      <c r="K139" s="34" t="e">
        <f t="shared" si="4"/>
        <v>#DIV/0!</v>
      </c>
      <c r="L139" s="21" t="e">
        <f t="shared" si="5"/>
        <v>#DIV/0!</v>
      </c>
    </row>
    <row r="140" spans="1:12" x14ac:dyDescent="0.25">
      <c r="A140">
        <v>133</v>
      </c>
      <c r="B140" s="22"/>
      <c r="C140" s="20"/>
      <c r="D140" s="20"/>
      <c r="E140" s="20"/>
      <c r="F140" s="20"/>
      <c r="G140" s="20"/>
      <c r="H140" s="20"/>
      <c r="I140" s="20"/>
      <c r="J140" s="20"/>
      <c r="K140" s="34" t="e">
        <f t="shared" si="4"/>
        <v>#DIV/0!</v>
      </c>
      <c r="L140" s="21" t="e">
        <f t="shared" si="5"/>
        <v>#DIV/0!</v>
      </c>
    </row>
    <row r="141" spans="1:12" x14ac:dyDescent="0.25">
      <c r="A141">
        <v>134</v>
      </c>
      <c r="B141" s="22"/>
      <c r="C141" s="20"/>
      <c r="D141" s="20"/>
      <c r="E141" s="20"/>
      <c r="F141" s="20"/>
      <c r="G141" s="20"/>
      <c r="H141" s="20"/>
      <c r="I141" s="20"/>
      <c r="J141" s="20"/>
      <c r="K141" s="34" t="e">
        <f t="shared" si="4"/>
        <v>#DIV/0!</v>
      </c>
      <c r="L141" s="21" t="e">
        <f t="shared" si="5"/>
        <v>#DIV/0!</v>
      </c>
    </row>
    <row r="142" spans="1:12" x14ac:dyDescent="0.25">
      <c r="A142">
        <v>135</v>
      </c>
      <c r="B142" s="22"/>
      <c r="C142" s="20"/>
      <c r="D142" s="20"/>
      <c r="E142" s="20"/>
      <c r="F142" s="20"/>
      <c r="G142" s="20"/>
      <c r="H142" s="20"/>
      <c r="I142" s="20"/>
      <c r="J142" s="20"/>
      <c r="K142" s="34" t="e">
        <f t="shared" si="4"/>
        <v>#DIV/0!</v>
      </c>
      <c r="L142" s="21" t="e">
        <f t="shared" si="5"/>
        <v>#DIV/0!</v>
      </c>
    </row>
    <row r="143" spans="1:12" x14ac:dyDescent="0.25">
      <c r="A143">
        <v>136</v>
      </c>
      <c r="B143" s="22"/>
      <c r="C143" s="20"/>
      <c r="D143" s="20"/>
      <c r="E143" s="20"/>
      <c r="F143" s="20"/>
      <c r="G143" s="20"/>
      <c r="H143" s="20"/>
      <c r="I143" s="20"/>
      <c r="J143" s="20"/>
      <c r="K143" s="34" t="e">
        <f t="shared" si="4"/>
        <v>#DIV/0!</v>
      </c>
      <c r="L143" s="21" t="e">
        <f t="shared" si="5"/>
        <v>#DIV/0!</v>
      </c>
    </row>
    <row r="144" spans="1:12" x14ac:dyDescent="0.25">
      <c r="A144">
        <v>137</v>
      </c>
      <c r="B144" s="22"/>
      <c r="C144" s="20"/>
      <c r="D144" s="20"/>
      <c r="E144" s="20"/>
      <c r="F144" s="20"/>
      <c r="G144" s="20"/>
      <c r="H144" s="20"/>
      <c r="I144" s="20"/>
      <c r="J144" s="20"/>
      <c r="K144" s="34" t="e">
        <f t="shared" si="4"/>
        <v>#DIV/0!</v>
      </c>
      <c r="L144" s="21" t="e">
        <f t="shared" si="5"/>
        <v>#DIV/0!</v>
      </c>
    </row>
    <row r="145" spans="1:12" x14ac:dyDescent="0.25">
      <c r="A145">
        <v>138</v>
      </c>
      <c r="B145" s="22"/>
      <c r="C145" s="20"/>
      <c r="D145" s="20"/>
      <c r="E145" s="20"/>
      <c r="F145" s="20"/>
      <c r="G145" s="20"/>
      <c r="H145" s="20"/>
      <c r="I145" s="20"/>
      <c r="J145" s="20"/>
      <c r="K145" s="34" t="e">
        <f t="shared" si="4"/>
        <v>#DIV/0!</v>
      </c>
      <c r="L145" s="21" t="e">
        <f t="shared" si="5"/>
        <v>#DIV/0!</v>
      </c>
    </row>
    <row r="146" spans="1:12" x14ac:dyDescent="0.25">
      <c r="A146">
        <v>139</v>
      </c>
      <c r="B146" s="22"/>
      <c r="C146" s="20"/>
      <c r="D146" s="20"/>
      <c r="E146" s="20"/>
      <c r="F146" s="20"/>
      <c r="G146" s="20"/>
      <c r="H146" s="20"/>
      <c r="I146" s="20"/>
      <c r="J146" s="20"/>
      <c r="K146" s="34" t="e">
        <f t="shared" si="4"/>
        <v>#DIV/0!</v>
      </c>
      <c r="L146" s="21" t="e">
        <f t="shared" si="5"/>
        <v>#DIV/0!</v>
      </c>
    </row>
    <row r="147" spans="1:12" x14ac:dyDescent="0.25">
      <c r="A147">
        <v>140</v>
      </c>
      <c r="B147" s="22"/>
      <c r="C147" s="20"/>
      <c r="D147" s="20"/>
      <c r="E147" s="20"/>
      <c r="F147" s="20"/>
      <c r="G147" s="20"/>
      <c r="H147" s="20"/>
      <c r="I147" s="20"/>
      <c r="J147" s="20"/>
      <c r="K147" s="34" t="e">
        <f t="shared" si="4"/>
        <v>#DIV/0!</v>
      </c>
      <c r="L147" s="21" t="e">
        <f t="shared" si="5"/>
        <v>#DIV/0!</v>
      </c>
    </row>
    <row r="148" spans="1:12" x14ac:dyDescent="0.25">
      <c r="A148">
        <v>141</v>
      </c>
      <c r="B148" s="22"/>
      <c r="C148" s="20"/>
      <c r="D148" s="20"/>
      <c r="E148" s="20"/>
      <c r="F148" s="20"/>
      <c r="G148" s="20"/>
      <c r="H148" s="20"/>
      <c r="I148" s="20"/>
      <c r="J148" s="20"/>
      <c r="K148" s="34" t="e">
        <f t="shared" si="4"/>
        <v>#DIV/0!</v>
      </c>
      <c r="L148" s="21" t="e">
        <f t="shared" si="5"/>
        <v>#DIV/0!</v>
      </c>
    </row>
    <row r="149" spans="1:12" x14ac:dyDescent="0.25">
      <c r="A149">
        <v>142</v>
      </c>
      <c r="B149" s="22"/>
      <c r="C149" s="20"/>
      <c r="D149" s="20"/>
      <c r="E149" s="20"/>
      <c r="F149" s="20"/>
      <c r="G149" s="20"/>
      <c r="H149" s="20"/>
      <c r="I149" s="20"/>
      <c r="J149" s="20"/>
      <c r="K149" s="34" t="e">
        <f t="shared" si="4"/>
        <v>#DIV/0!</v>
      </c>
      <c r="L149" s="21" t="e">
        <f t="shared" si="5"/>
        <v>#DIV/0!</v>
      </c>
    </row>
    <row r="150" spans="1:12" x14ac:dyDescent="0.25">
      <c r="A150">
        <v>143</v>
      </c>
      <c r="B150" s="22"/>
      <c r="C150" s="20"/>
      <c r="D150" s="20"/>
      <c r="E150" s="20"/>
      <c r="F150" s="20"/>
      <c r="G150" s="20"/>
      <c r="H150" s="20"/>
      <c r="I150" s="20"/>
      <c r="J150" s="20"/>
      <c r="K150" s="34" t="e">
        <f t="shared" si="4"/>
        <v>#DIV/0!</v>
      </c>
      <c r="L150" s="21" t="e">
        <f t="shared" si="5"/>
        <v>#DIV/0!</v>
      </c>
    </row>
    <row r="151" spans="1:12" x14ac:dyDescent="0.25">
      <c r="A151">
        <v>144</v>
      </c>
      <c r="B151" s="22"/>
      <c r="C151" s="20"/>
      <c r="D151" s="20"/>
      <c r="E151" s="20"/>
      <c r="F151" s="20"/>
      <c r="G151" s="20"/>
      <c r="H151" s="20"/>
      <c r="I151" s="20"/>
      <c r="J151" s="20"/>
      <c r="K151" s="34" t="e">
        <f t="shared" si="4"/>
        <v>#DIV/0!</v>
      </c>
      <c r="L151" s="21" t="e">
        <f t="shared" si="5"/>
        <v>#DIV/0!</v>
      </c>
    </row>
    <row r="152" spans="1:12" x14ac:dyDescent="0.25">
      <c r="A152">
        <v>145</v>
      </c>
      <c r="B152" s="22"/>
      <c r="C152" s="20"/>
      <c r="D152" s="20"/>
      <c r="E152" s="20"/>
      <c r="F152" s="20"/>
      <c r="G152" s="20"/>
      <c r="H152" s="20"/>
      <c r="I152" s="20"/>
      <c r="J152" s="20"/>
      <c r="K152" s="34" t="e">
        <f t="shared" si="4"/>
        <v>#DIV/0!</v>
      </c>
      <c r="L152" s="21" t="e">
        <f t="shared" si="5"/>
        <v>#DIV/0!</v>
      </c>
    </row>
    <row r="153" spans="1:12" x14ac:dyDescent="0.25">
      <c r="A153">
        <v>146</v>
      </c>
      <c r="B153" s="22"/>
      <c r="C153" s="20"/>
      <c r="D153" s="20"/>
      <c r="E153" s="20"/>
      <c r="F153" s="20"/>
      <c r="G153" s="20"/>
      <c r="H153" s="20"/>
      <c r="I153" s="20"/>
      <c r="J153" s="20"/>
      <c r="K153" s="34" t="e">
        <f t="shared" si="4"/>
        <v>#DIV/0!</v>
      </c>
      <c r="L153" s="21" t="e">
        <f t="shared" si="5"/>
        <v>#DIV/0!</v>
      </c>
    </row>
    <row r="154" spans="1:12" x14ac:dyDescent="0.25">
      <c r="A154">
        <v>147</v>
      </c>
      <c r="B154" s="22"/>
      <c r="C154" s="20"/>
      <c r="D154" s="20"/>
      <c r="E154" s="20"/>
      <c r="F154" s="20"/>
      <c r="G154" s="20"/>
      <c r="H154" s="20"/>
      <c r="I154" s="20"/>
      <c r="J154" s="20"/>
      <c r="K154" s="34" t="e">
        <f t="shared" si="4"/>
        <v>#DIV/0!</v>
      </c>
      <c r="L154" s="21" t="e">
        <f t="shared" si="5"/>
        <v>#DIV/0!</v>
      </c>
    </row>
    <row r="155" spans="1:12" x14ac:dyDescent="0.25">
      <c r="A155">
        <v>148</v>
      </c>
      <c r="B155" s="22"/>
      <c r="C155" s="20"/>
      <c r="D155" s="20"/>
      <c r="E155" s="20"/>
      <c r="F155" s="20"/>
      <c r="G155" s="20"/>
      <c r="H155" s="20"/>
      <c r="I155" s="20"/>
      <c r="J155" s="20"/>
      <c r="K155" s="34" t="e">
        <f t="shared" si="4"/>
        <v>#DIV/0!</v>
      </c>
      <c r="L155" s="21" t="e">
        <f t="shared" si="5"/>
        <v>#DIV/0!</v>
      </c>
    </row>
    <row r="156" spans="1:12" x14ac:dyDescent="0.25">
      <c r="A156">
        <v>149</v>
      </c>
      <c r="B156" s="22"/>
      <c r="C156" s="20"/>
      <c r="D156" s="20"/>
      <c r="E156" s="20"/>
      <c r="F156" s="20"/>
      <c r="G156" s="20"/>
      <c r="H156" s="20"/>
      <c r="I156" s="20"/>
      <c r="J156" s="20"/>
      <c r="K156" s="34" t="e">
        <f t="shared" si="4"/>
        <v>#DIV/0!</v>
      </c>
      <c r="L156" s="21" t="e">
        <f t="shared" si="5"/>
        <v>#DIV/0!</v>
      </c>
    </row>
    <row r="157" spans="1:12" x14ac:dyDescent="0.25">
      <c r="A157">
        <v>150</v>
      </c>
      <c r="B157" s="22"/>
      <c r="C157" s="20"/>
      <c r="D157" s="20"/>
      <c r="E157" s="20"/>
      <c r="F157" s="20"/>
      <c r="G157" s="20"/>
      <c r="H157" s="20"/>
      <c r="I157" s="20"/>
      <c r="J157" s="20"/>
      <c r="K157" s="34" t="e">
        <f t="shared" si="4"/>
        <v>#DIV/0!</v>
      </c>
      <c r="L157" s="21" t="e">
        <f>IF(K157&gt;=2.75,"Advanced",IF(K157&gt;=1.75,"Proficient",IF(K157&gt;0,"Limited",IF(K157=0,"Non-Paticipatory"))))</f>
        <v>#DIV/0!</v>
      </c>
    </row>
    <row r="158" spans="1:12" x14ac:dyDescent="0.25">
      <c r="A158">
        <v>151</v>
      </c>
      <c r="B158" s="22"/>
      <c r="C158" s="20"/>
      <c r="D158" s="20"/>
      <c r="E158" s="20"/>
      <c r="F158" s="20"/>
      <c r="G158" s="20"/>
      <c r="H158" s="20"/>
      <c r="I158" s="20"/>
      <c r="J158" s="20"/>
      <c r="K158" s="34" t="e">
        <f t="shared" si="4"/>
        <v>#DIV/0!</v>
      </c>
      <c r="L158" s="21" t="e">
        <f>IF(K158&gt;=2.75,"Advanced",IF(K158&gt;=1.75,"Proficient",IF(K158&gt;0,"Limited",IF(K158=0,"Non-Paticipatory"))))</f>
        <v>#DIV/0!</v>
      </c>
    </row>
    <row r="159" spans="1:12" x14ac:dyDescent="0.25">
      <c r="A159">
        <v>152</v>
      </c>
      <c r="B159" s="22"/>
      <c r="C159" s="20"/>
      <c r="D159" s="20"/>
      <c r="E159" s="20"/>
      <c r="F159" s="20"/>
      <c r="G159" s="20"/>
      <c r="H159" s="20"/>
      <c r="I159" s="20"/>
      <c r="J159" s="20"/>
      <c r="K159" s="34" t="e">
        <f t="shared" si="4"/>
        <v>#DIV/0!</v>
      </c>
      <c r="L159" s="21" t="e">
        <f t="shared" si="5"/>
        <v>#DIV/0!</v>
      </c>
    </row>
    <row r="160" spans="1:12" x14ac:dyDescent="0.25">
      <c r="A160">
        <v>153</v>
      </c>
      <c r="B160" s="22"/>
      <c r="C160" s="20"/>
      <c r="D160" s="20"/>
      <c r="E160" s="20"/>
      <c r="F160" s="20"/>
      <c r="G160" s="20"/>
      <c r="H160" s="20"/>
      <c r="I160" s="20"/>
      <c r="J160" s="20"/>
      <c r="K160" s="34" t="e">
        <f t="shared" si="4"/>
        <v>#DIV/0!</v>
      </c>
      <c r="L160" s="21" t="e">
        <f t="shared" si="5"/>
        <v>#DIV/0!</v>
      </c>
    </row>
    <row r="161" spans="1:12" x14ac:dyDescent="0.25">
      <c r="A161">
        <v>154</v>
      </c>
      <c r="B161" s="22"/>
      <c r="C161" s="20"/>
      <c r="D161" s="20"/>
      <c r="E161" s="20"/>
      <c r="F161" s="20"/>
      <c r="G161" s="20"/>
      <c r="H161" s="20"/>
      <c r="I161" s="20"/>
      <c r="J161" s="20"/>
      <c r="K161" s="34" t="e">
        <f t="shared" si="4"/>
        <v>#DIV/0!</v>
      </c>
      <c r="L161" s="21" t="e">
        <f t="shared" si="5"/>
        <v>#DIV/0!</v>
      </c>
    </row>
    <row r="162" spans="1:12" x14ac:dyDescent="0.25">
      <c r="A162">
        <v>155</v>
      </c>
      <c r="B162" s="22"/>
      <c r="C162" s="20"/>
      <c r="D162" s="20"/>
      <c r="E162" s="20"/>
      <c r="F162" s="20"/>
      <c r="G162" s="20"/>
      <c r="H162" s="20"/>
      <c r="I162" s="20"/>
      <c r="J162" s="20"/>
      <c r="K162" s="34" t="e">
        <f t="shared" si="4"/>
        <v>#DIV/0!</v>
      </c>
      <c r="L162" s="21" t="e">
        <f>IF(K162&gt;=2.75,"Advanced",IF(K162&gt;=1.75,"Proficient",IF(K162&gt;0,"Limited",IF(K162=0,"Non-Paticipatory"))))</f>
        <v>#DIV/0!</v>
      </c>
    </row>
    <row r="163" spans="1:12" x14ac:dyDescent="0.25">
      <c r="A163">
        <v>156</v>
      </c>
      <c r="B163" s="22"/>
      <c r="C163" s="20"/>
      <c r="D163" s="20"/>
      <c r="E163" s="20"/>
      <c r="F163" s="20"/>
      <c r="G163" s="20"/>
      <c r="H163" s="20"/>
      <c r="I163" s="20"/>
      <c r="J163" s="20"/>
      <c r="K163" s="34" t="e">
        <f t="shared" si="4"/>
        <v>#DIV/0!</v>
      </c>
      <c r="L163" s="21" t="e">
        <f t="shared" ref="L163:L226" si="6">IF(K163&gt;=2.75,"Advanced",IF(K163&gt;=1.75,"Proficient",IF(K163&gt;0,"Limited",IF(K163=0,"Non-Paticipatory"))))</f>
        <v>#DIV/0!</v>
      </c>
    </row>
    <row r="164" spans="1:12" x14ac:dyDescent="0.25">
      <c r="A164">
        <v>157</v>
      </c>
      <c r="B164" s="22"/>
      <c r="C164" s="20"/>
      <c r="D164" s="20"/>
      <c r="E164" s="20"/>
      <c r="F164" s="20"/>
      <c r="G164" s="20"/>
      <c r="H164" s="20"/>
      <c r="I164" s="20"/>
      <c r="J164" s="20"/>
      <c r="K164" s="34" t="e">
        <f t="shared" si="4"/>
        <v>#DIV/0!</v>
      </c>
      <c r="L164" s="21" t="e">
        <f t="shared" si="6"/>
        <v>#DIV/0!</v>
      </c>
    </row>
    <row r="165" spans="1:12" x14ac:dyDescent="0.25">
      <c r="A165">
        <v>158</v>
      </c>
      <c r="B165" s="22"/>
      <c r="C165" s="20"/>
      <c r="D165" s="20"/>
      <c r="E165" s="20"/>
      <c r="F165" s="20"/>
      <c r="G165" s="20"/>
      <c r="H165" s="20"/>
      <c r="I165" s="20"/>
      <c r="J165" s="20"/>
      <c r="K165" s="34" t="e">
        <f t="shared" si="4"/>
        <v>#DIV/0!</v>
      </c>
      <c r="L165" s="21" t="e">
        <f t="shared" si="6"/>
        <v>#DIV/0!</v>
      </c>
    </row>
    <row r="166" spans="1:12" x14ac:dyDescent="0.25">
      <c r="A166">
        <v>159</v>
      </c>
      <c r="B166" s="22"/>
      <c r="C166" s="20"/>
      <c r="D166" s="20"/>
      <c r="E166" s="20"/>
      <c r="F166" s="20"/>
      <c r="G166" s="20"/>
      <c r="H166" s="20"/>
      <c r="I166" s="20"/>
      <c r="J166" s="20"/>
      <c r="K166" s="34" t="e">
        <f t="shared" si="4"/>
        <v>#DIV/0!</v>
      </c>
      <c r="L166" s="21" t="e">
        <f t="shared" si="6"/>
        <v>#DIV/0!</v>
      </c>
    </row>
    <row r="167" spans="1:12" x14ac:dyDescent="0.25">
      <c r="A167">
        <v>160</v>
      </c>
      <c r="B167" s="22"/>
      <c r="C167" s="20"/>
      <c r="D167" s="20"/>
      <c r="E167" s="20"/>
      <c r="F167" s="20"/>
      <c r="G167" s="20"/>
      <c r="H167" s="20"/>
      <c r="I167" s="20"/>
      <c r="J167" s="20"/>
      <c r="K167" s="34" t="e">
        <f t="shared" si="4"/>
        <v>#DIV/0!</v>
      </c>
      <c r="L167" s="21" t="e">
        <f t="shared" si="6"/>
        <v>#DIV/0!</v>
      </c>
    </row>
    <row r="168" spans="1:12" x14ac:dyDescent="0.25">
      <c r="A168">
        <v>161</v>
      </c>
      <c r="B168" s="22"/>
      <c r="C168" s="20"/>
      <c r="D168" s="20"/>
      <c r="E168" s="20"/>
      <c r="F168" s="20"/>
      <c r="G168" s="20"/>
      <c r="H168" s="20"/>
      <c r="I168" s="20"/>
      <c r="J168" s="20"/>
      <c r="K168" s="34" t="e">
        <f t="shared" si="4"/>
        <v>#DIV/0!</v>
      </c>
      <c r="L168" s="21" t="e">
        <f t="shared" si="6"/>
        <v>#DIV/0!</v>
      </c>
    </row>
    <row r="169" spans="1:12" x14ac:dyDescent="0.25">
      <c r="A169">
        <v>162</v>
      </c>
      <c r="B169" s="22"/>
      <c r="C169" s="20"/>
      <c r="D169" s="20"/>
      <c r="E169" s="20"/>
      <c r="F169" s="20"/>
      <c r="G169" s="20"/>
      <c r="H169" s="20"/>
      <c r="I169" s="20"/>
      <c r="J169" s="20"/>
      <c r="K169" s="34" t="e">
        <f t="shared" si="4"/>
        <v>#DIV/0!</v>
      </c>
      <c r="L169" s="21" t="e">
        <f t="shared" si="6"/>
        <v>#DIV/0!</v>
      </c>
    </row>
    <row r="170" spans="1:12" x14ac:dyDescent="0.25">
      <c r="A170">
        <v>163</v>
      </c>
      <c r="B170" s="22"/>
      <c r="C170" s="20"/>
      <c r="D170" s="20"/>
      <c r="E170" s="20"/>
      <c r="F170" s="20"/>
      <c r="G170" s="20"/>
      <c r="H170" s="20"/>
      <c r="I170" s="20"/>
      <c r="J170" s="20"/>
      <c r="K170" s="34" t="e">
        <f t="shared" si="4"/>
        <v>#DIV/0!</v>
      </c>
      <c r="L170" s="21" t="e">
        <f t="shared" si="6"/>
        <v>#DIV/0!</v>
      </c>
    </row>
    <row r="171" spans="1:12" x14ac:dyDescent="0.25">
      <c r="A171">
        <v>164</v>
      </c>
      <c r="B171" s="22"/>
      <c r="C171" s="20"/>
      <c r="D171" s="20"/>
      <c r="E171" s="20"/>
      <c r="F171" s="20"/>
      <c r="G171" s="20"/>
      <c r="H171" s="20"/>
      <c r="I171" s="20"/>
      <c r="J171" s="20"/>
      <c r="K171" s="34" t="e">
        <f t="shared" si="4"/>
        <v>#DIV/0!</v>
      </c>
      <c r="L171" s="21" t="e">
        <f t="shared" si="6"/>
        <v>#DIV/0!</v>
      </c>
    </row>
    <row r="172" spans="1:12" x14ac:dyDescent="0.25">
      <c r="A172">
        <v>165</v>
      </c>
      <c r="B172" s="22"/>
      <c r="C172" s="20"/>
      <c r="D172" s="20"/>
      <c r="E172" s="20"/>
      <c r="F172" s="20"/>
      <c r="G172" s="20"/>
      <c r="H172" s="20"/>
      <c r="I172" s="20"/>
      <c r="J172" s="20"/>
      <c r="K172" s="34" t="e">
        <f t="shared" si="4"/>
        <v>#DIV/0!</v>
      </c>
      <c r="L172" s="21" t="e">
        <f t="shared" si="6"/>
        <v>#DIV/0!</v>
      </c>
    </row>
    <row r="173" spans="1:12" x14ac:dyDescent="0.25">
      <c r="A173">
        <v>166</v>
      </c>
      <c r="B173" s="22"/>
      <c r="C173" s="20"/>
      <c r="D173" s="20"/>
      <c r="E173" s="20"/>
      <c r="F173" s="20"/>
      <c r="G173" s="20"/>
      <c r="H173" s="20"/>
      <c r="I173" s="20"/>
      <c r="J173" s="20"/>
      <c r="K173" s="34" t="e">
        <f t="shared" si="4"/>
        <v>#DIV/0!</v>
      </c>
      <c r="L173" s="21" t="e">
        <f t="shared" si="6"/>
        <v>#DIV/0!</v>
      </c>
    </row>
    <row r="174" spans="1:12" x14ac:dyDescent="0.25">
      <c r="A174">
        <v>167</v>
      </c>
      <c r="B174" s="22"/>
      <c r="C174" s="20"/>
      <c r="D174" s="20"/>
      <c r="E174" s="20"/>
      <c r="F174" s="20"/>
      <c r="G174" s="20"/>
      <c r="H174" s="20"/>
      <c r="I174" s="20"/>
      <c r="J174" s="20"/>
      <c r="K174" s="34" t="e">
        <f t="shared" si="4"/>
        <v>#DIV/0!</v>
      </c>
      <c r="L174" s="21" t="e">
        <f t="shared" si="6"/>
        <v>#DIV/0!</v>
      </c>
    </row>
    <row r="175" spans="1:12" x14ac:dyDescent="0.25">
      <c r="A175">
        <v>168</v>
      </c>
      <c r="B175" s="22"/>
      <c r="C175" s="20"/>
      <c r="D175" s="20"/>
      <c r="E175" s="20"/>
      <c r="F175" s="20"/>
      <c r="G175" s="20"/>
      <c r="H175" s="20"/>
      <c r="I175" s="20"/>
      <c r="J175" s="20"/>
      <c r="K175" s="34" t="e">
        <f t="shared" si="4"/>
        <v>#DIV/0!</v>
      </c>
      <c r="L175" s="21" t="e">
        <f t="shared" si="6"/>
        <v>#DIV/0!</v>
      </c>
    </row>
    <row r="176" spans="1:12" x14ac:dyDescent="0.25">
      <c r="A176">
        <v>169</v>
      </c>
      <c r="B176" s="22"/>
      <c r="C176" s="20"/>
      <c r="D176" s="20"/>
      <c r="E176" s="20"/>
      <c r="F176" s="20"/>
      <c r="G176" s="20"/>
      <c r="H176" s="20"/>
      <c r="I176" s="20"/>
      <c r="J176" s="20"/>
      <c r="K176" s="34" t="e">
        <f t="shared" si="4"/>
        <v>#DIV/0!</v>
      </c>
      <c r="L176" s="21" t="e">
        <f t="shared" si="6"/>
        <v>#DIV/0!</v>
      </c>
    </row>
    <row r="177" spans="1:12" x14ac:dyDescent="0.25">
      <c r="A177">
        <v>170</v>
      </c>
      <c r="B177" s="22"/>
      <c r="C177" s="20"/>
      <c r="D177" s="20"/>
      <c r="E177" s="20"/>
      <c r="F177" s="20"/>
      <c r="G177" s="20"/>
      <c r="H177" s="20"/>
      <c r="I177" s="20"/>
      <c r="J177" s="20"/>
      <c r="K177" s="34" t="e">
        <f t="shared" si="4"/>
        <v>#DIV/0!</v>
      </c>
      <c r="L177" s="21" t="e">
        <f t="shared" si="6"/>
        <v>#DIV/0!</v>
      </c>
    </row>
    <row r="178" spans="1:12" x14ac:dyDescent="0.25">
      <c r="A178">
        <v>171</v>
      </c>
      <c r="B178" s="22"/>
      <c r="C178" s="20"/>
      <c r="D178" s="20"/>
      <c r="E178" s="20"/>
      <c r="F178" s="20"/>
      <c r="G178" s="20"/>
      <c r="H178" s="20"/>
      <c r="I178" s="20"/>
      <c r="J178" s="20"/>
      <c r="K178" s="34" t="e">
        <f t="shared" si="4"/>
        <v>#DIV/0!</v>
      </c>
      <c r="L178" s="21" t="e">
        <f t="shared" si="6"/>
        <v>#DIV/0!</v>
      </c>
    </row>
    <row r="179" spans="1:12" x14ac:dyDescent="0.25">
      <c r="A179">
        <v>172</v>
      </c>
      <c r="B179" s="22"/>
      <c r="C179" s="20"/>
      <c r="D179" s="20"/>
      <c r="E179" s="20"/>
      <c r="F179" s="20"/>
      <c r="G179" s="20"/>
      <c r="H179" s="20"/>
      <c r="I179" s="20"/>
      <c r="J179" s="20"/>
      <c r="K179" s="34" t="e">
        <f t="shared" si="4"/>
        <v>#DIV/0!</v>
      </c>
      <c r="L179" s="21" t="e">
        <f t="shared" si="6"/>
        <v>#DIV/0!</v>
      </c>
    </row>
    <row r="180" spans="1:12" x14ac:dyDescent="0.25">
      <c r="A180">
        <v>173</v>
      </c>
      <c r="B180" s="22"/>
      <c r="C180" s="20"/>
      <c r="D180" s="20"/>
      <c r="E180" s="20"/>
      <c r="F180" s="20"/>
      <c r="G180" s="20"/>
      <c r="H180" s="20"/>
      <c r="I180" s="20"/>
      <c r="J180" s="20"/>
      <c r="K180" s="34" t="e">
        <f t="shared" si="4"/>
        <v>#DIV/0!</v>
      </c>
      <c r="L180" s="21" t="e">
        <f t="shared" si="6"/>
        <v>#DIV/0!</v>
      </c>
    </row>
    <row r="181" spans="1:12" x14ac:dyDescent="0.25">
      <c r="A181">
        <v>174</v>
      </c>
      <c r="B181" s="22"/>
      <c r="C181" s="20"/>
      <c r="D181" s="20"/>
      <c r="E181" s="20"/>
      <c r="F181" s="20"/>
      <c r="G181" s="20"/>
      <c r="H181" s="20"/>
      <c r="I181" s="20"/>
      <c r="J181" s="20"/>
      <c r="K181" s="34" t="e">
        <f t="shared" si="4"/>
        <v>#DIV/0!</v>
      </c>
      <c r="L181" s="21" t="e">
        <f t="shared" si="6"/>
        <v>#DIV/0!</v>
      </c>
    </row>
    <row r="182" spans="1:12" x14ac:dyDescent="0.25">
      <c r="A182">
        <v>175</v>
      </c>
      <c r="B182" s="22"/>
      <c r="C182" s="20"/>
      <c r="D182" s="20"/>
      <c r="E182" s="20"/>
      <c r="F182" s="20"/>
      <c r="G182" s="20"/>
      <c r="H182" s="20"/>
      <c r="I182" s="20"/>
      <c r="J182" s="20"/>
      <c r="K182" s="34" t="e">
        <f t="shared" si="4"/>
        <v>#DIV/0!</v>
      </c>
      <c r="L182" s="21" t="e">
        <f t="shared" si="6"/>
        <v>#DIV/0!</v>
      </c>
    </row>
    <row r="183" spans="1:12" x14ac:dyDescent="0.25">
      <c r="A183">
        <v>176</v>
      </c>
      <c r="B183" s="22"/>
      <c r="C183" s="20"/>
      <c r="D183" s="20"/>
      <c r="E183" s="20"/>
      <c r="F183" s="20"/>
      <c r="G183" s="20"/>
      <c r="H183" s="20"/>
      <c r="I183" s="20"/>
      <c r="J183" s="20"/>
      <c r="K183" s="34" t="e">
        <f t="shared" si="4"/>
        <v>#DIV/0!</v>
      </c>
      <c r="L183" s="21" t="e">
        <f t="shared" si="6"/>
        <v>#DIV/0!</v>
      </c>
    </row>
    <row r="184" spans="1:12" x14ac:dyDescent="0.25">
      <c r="A184">
        <v>177</v>
      </c>
      <c r="B184" s="22"/>
      <c r="C184" s="20"/>
      <c r="D184" s="20"/>
      <c r="E184" s="20"/>
      <c r="F184" s="20"/>
      <c r="G184" s="20"/>
      <c r="H184" s="20"/>
      <c r="I184" s="20"/>
      <c r="J184" s="20"/>
      <c r="K184" s="34" t="e">
        <f t="shared" si="4"/>
        <v>#DIV/0!</v>
      </c>
      <c r="L184" s="21" t="e">
        <f t="shared" si="6"/>
        <v>#DIV/0!</v>
      </c>
    </row>
    <row r="185" spans="1:12" x14ac:dyDescent="0.25">
      <c r="A185">
        <v>178</v>
      </c>
      <c r="B185" s="22"/>
      <c r="C185" s="20"/>
      <c r="D185" s="20"/>
      <c r="E185" s="20"/>
      <c r="F185" s="20"/>
      <c r="G185" s="20"/>
      <c r="H185" s="20"/>
      <c r="I185" s="20"/>
      <c r="J185" s="20"/>
      <c r="K185" s="34" t="e">
        <f t="shared" si="4"/>
        <v>#DIV/0!</v>
      </c>
      <c r="L185" s="21" t="e">
        <f t="shared" si="6"/>
        <v>#DIV/0!</v>
      </c>
    </row>
    <row r="186" spans="1:12" x14ac:dyDescent="0.25">
      <c r="A186">
        <v>179</v>
      </c>
      <c r="B186" s="22"/>
      <c r="C186" s="20"/>
      <c r="D186" s="20"/>
      <c r="E186" s="20"/>
      <c r="F186" s="20"/>
      <c r="G186" s="20"/>
      <c r="H186" s="20"/>
      <c r="I186" s="20"/>
      <c r="J186" s="20"/>
      <c r="K186" s="34" t="e">
        <f t="shared" si="4"/>
        <v>#DIV/0!</v>
      </c>
      <c r="L186" s="21" t="e">
        <f t="shared" si="6"/>
        <v>#DIV/0!</v>
      </c>
    </row>
    <row r="187" spans="1:12" x14ac:dyDescent="0.25">
      <c r="A187">
        <v>180</v>
      </c>
      <c r="B187" s="22"/>
      <c r="C187" s="20"/>
      <c r="D187" s="20"/>
      <c r="E187" s="20"/>
      <c r="F187" s="20"/>
      <c r="G187" s="20"/>
      <c r="H187" s="20"/>
      <c r="I187" s="20"/>
      <c r="J187" s="20"/>
      <c r="K187" s="34" t="e">
        <f t="shared" si="4"/>
        <v>#DIV/0!</v>
      </c>
      <c r="L187" s="21" t="e">
        <f t="shared" si="6"/>
        <v>#DIV/0!</v>
      </c>
    </row>
    <row r="188" spans="1:12" x14ac:dyDescent="0.25">
      <c r="A188">
        <v>181</v>
      </c>
      <c r="B188" s="22"/>
      <c r="C188" s="20"/>
      <c r="D188" s="20"/>
      <c r="E188" s="20"/>
      <c r="F188" s="20"/>
      <c r="G188" s="20"/>
      <c r="H188" s="20"/>
      <c r="I188" s="20"/>
      <c r="J188" s="20"/>
      <c r="K188" s="34" t="e">
        <f t="shared" si="4"/>
        <v>#DIV/0!</v>
      </c>
      <c r="L188" s="21" t="e">
        <f t="shared" si="6"/>
        <v>#DIV/0!</v>
      </c>
    </row>
    <row r="189" spans="1:12" x14ac:dyDescent="0.25">
      <c r="A189">
        <v>182</v>
      </c>
      <c r="B189" s="22"/>
      <c r="C189" s="20"/>
      <c r="D189" s="20"/>
      <c r="E189" s="20"/>
      <c r="F189" s="20"/>
      <c r="G189" s="20"/>
      <c r="H189" s="20"/>
      <c r="I189" s="20"/>
      <c r="J189" s="20"/>
      <c r="K189" s="34" t="e">
        <f t="shared" si="4"/>
        <v>#DIV/0!</v>
      </c>
      <c r="L189" s="21" t="e">
        <f t="shared" si="6"/>
        <v>#DIV/0!</v>
      </c>
    </row>
    <row r="190" spans="1:12" x14ac:dyDescent="0.25">
      <c r="A190">
        <v>183</v>
      </c>
      <c r="B190" s="22"/>
      <c r="C190" s="20"/>
      <c r="D190" s="20"/>
      <c r="E190" s="20"/>
      <c r="F190" s="20"/>
      <c r="G190" s="20"/>
      <c r="H190" s="20"/>
      <c r="I190" s="20"/>
      <c r="J190" s="20"/>
      <c r="K190" s="34" t="e">
        <f t="shared" si="4"/>
        <v>#DIV/0!</v>
      </c>
      <c r="L190" s="21" t="e">
        <f t="shared" si="6"/>
        <v>#DIV/0!</v>
      </c>
    </row>
    <row r="191" spans="1:12" x14ac:dyDescent="0.25">
      <c r="A191">
        <v>184</v>
      </c>
      <c r="B191" s="22"/>
      <c r="C191" s="20"/>
      <c r="D191" s="20"/>
      <c r="E191" s="20"/>
      <c r="F191" s="20"/>
      <c r="G191" s="20"/>
      <c r="H191" s="20"/>
      <c r="I191" s="20"/>
      <c r="J191" s="20"/>
      <c r="K191" s="34" t="e">
        <f t="shared" si="4"/>
        <v>#DIV/0!</v>
      </c>
      <c r="L191" s="21" t="e">
        <f t="shared" si="6"/>
        <v>#DIV/0!</v>
      </c>
    </row>
    <row r="192" spans="1:12" x14ac:dyDescent="0.25">
      <c r="A192">
        <v>185</v>
      </c>
      <c r="B192" s="22"/>
      <c r="C192" s="20"/>
      <c r="D192" s="20"/>
      <c r="E192" s="20"/>
      <c r="F192" s="20"/>
      <c r="G192" s="20"/>
      <c r="H192" s="20"/>
      <c r="I192" s="20"/>
      <c r="J192" s="20"/>
      <c r="K192" s="34" t="e">
        <f t="shared" si="4"/>
        <v>#DIV/0!</v>
      </c>
      <c r="L192" s="21" t="e">
        <f t="shared" si="6"/>
        <v>#DIV/0!</v>
      </c>
    </row>
    <row r="193" spans="1:12" x14ac:dyDescent="0.25">
      <c r="A193">
        <v>186</v>
      </c>
      <c r="B193" s="22"/>
      <c r="C193" s="20"/>
      <c r="D193" s="20"/>
      <c r="E193" s="20"/>
      <c r="F193" s="20"/>
      <c r="G193" s="20"/>
      <c r="H193" s="20"/>
      <c r="I193" s="20"/>
      <c r="J193" s="20"/>
      <c r="K193" s="34" t="e">
        <f t="shared" si="4"/>
        <v>#DIV/0!</v>
      </c>
      <c r="L193" s="21" t="e">
        <f t="shared" si="6"/>
        <v>#DIV/0!</v>
      </c>
    </row>
    <row r="194" spans="1:12" x14ac:dyDescent="0.25">
      <c r="A194">
        <v>187</v>
      </c>
      <c r="B194" s="22"/>
      <c r="C194" s="20"/>
      <c r="D194" s="20"/>
      <c r="E194" s="20"/>
      <c r="F194" s="20"/>
      <c r="G194" s="20"/>
      <c r="H194" s="20"/>
      <c r="I194" s="20"/>
      <c r="J194" s="20"/>
      <c r="K194" s="34" t="e">
        <f t="shared" si="4"/>
        <v>#DIV/0!</v>
      </c>
      <c r="L194" s="21" t="e">
        <f t="shared" si="6"/>
        <v>#DIV/0!</v>
      </c>
    </row>
    <row r="195" spans="1:12" x14ac:dyDescent="0.25">
      <c r="A195">
        <v>188</v>
      </c>
      <c r="B195" s="22"/>
      <c r="C195" s="20"/>
      <c r="D195" s="20"/>
      <c r="E195" s="20"/>
      <c r="F195" s="20"/>
      <c r="G195" s="20"/>
      <c r="H195" s="20"/>
      <c r="I195" s="20"/>
      <c r="J195" s="20"/>
      <c r="K195" s="34" t="e">
        <f t="shared" si="4"/>
        <v>#DIV/0!</v>
      </c>
      <c r="L195" s="21" t="e">
        <f t="shared" si="6"/>
        <v>#DIV/0!</v>
      </c>
    </row>
    <row r="196" spans="1:12" x14ac:dyDescent="0.25">
      <c r="A196">
        <v>189</v>
      </c>
      <c r="B196" s="22"/>
      <c r="C196" s="20"/>
      <c r="D196" s="20"/>
      <c r="E196" s="20"/>
      <c r="F196" s="20"/>
      <c r="G196" s="20"/>
      <c r="H196" s="20"/>
      <c r="I196" s="20"/>
      <c r="J196" s="20"/>
      <c r="K196" s="34" t="e">
        <f t="shared" si="4"/>
        <v>#DIV/0!</v>
      </c>
      <c r="L196" s="21" t="e">
        <f t="shared" si="6"/>
        <v>#DIV/0!</v>
      </c>
    </row>
    <row r="197" spans="1:12" x14ac:dyDescent="0.25">
      <c r="A197">
        <v>190</v>
      </c>
      <c r="B197" s="22"/>
      <c r="C197" s="20"/>
      <c r="D197" s="20"/>
      <c r="E197" s="20"/>
      <c r="F197" s="20"/>
      <c r="G197" s="20"/>
      <c r="H197" s="20"/>
      <c r="I197" s="20"/>
      <c r="J197" s="20"/>
      <c r="K197" s="34" t="e">
        <f t="shared" si="4"/>
        <v>#DIV/0!</v>
      </c>
      <c r="L197" s="21" t="e">
        <f t="shared" si="6"/>
        <v>#DIV/0!</v>
      </c>
    </row>
    <row r="198" spans="1:12" x14ac:dyDescent="0.25">
      <c r="A198">
        <v>191</v>
      </c>
      <c r="B198" s="22"/>
      <c r="C198" s="20"/>
      <c r="D198" s="20"/>
      <c r="E198" s="20"/>
      <c r="F198" s="20"/>
      <c r="G198" s="20"/>
      <c r="H198" s="20"/>
      <c r="I198" s="20"/>
      <c r="J198" s="20"/>
      <c r="K198" s="34" t="e">
        <f t="shared" si="4"/>
        <v>#DIV/0!</v>
      </c>
      <c r="L198" s="21" t="e">
        <f t="shared" si="6"/>
        <v>#DIV/0!</v>
      </c>
    </row>
    <row r="199" spans="1:12" x14ac:dyDescent="0.25">
      <c r="A199">
        <v>192</v>
      </c>
      <c r="B199" s="22"/>
      <c r="C199" s="20"/>
      <c r="D199" s="20"/>
      <c r="E199" s="20"/>
      <c r="F199" s="20"/>
      <c r="G199" s="20"/>
      <c r="H199" s="20"/>
      <c r="I199" s="20"/>
      <c r="J199" s="20"/>
      <c r="K199" s="34" t="e">
        <f t="shared" si="4"/>
        <v>#DIV/0!</v>
      </c>
      <c r="L199" s="21" t="e">
        <f t="shared" si="6"/>
        <v>#DIV/0!</v>
      </c>
    </row>
    <row r="200" spans="1:12" x14ac:dyDescent="0.25">
      <c r="A200">
        <v>193</v>
      </c>
      <c r="B200" s="22"/>
      <c r="C200" s="20"/>
      <c r="D200" s="20"/>
      <c r="E200" s="20"/>
      <c r="F200" s="20"/>
      <c r="G200" s="20"/>
      <c r="H200" s="20"/>
      <c r="I200" s="20"/>
      <c r="J200" s="20"/>
      <c r="K200" s="34" t="e">
        <f t="shared" ref="K200:K263" si="7">AVERAGE(C200:J200)</f>
        <v>#DIV/0!</v>
      </c>
      <c r="L200" s="21" t="e">
        <f t="shared" si="6"/>
        <v>#DIV/0!</v>
      </c>
    </row>
    <row r="201" spans="1:12" x14ac:dyDescent="0.25">
      <c r="A201">
        <v>194</v>
      </c>
      <c r="B201" s="22"/>
      <c r="C201" s="20"/>
      <c r="D201" s="20"/>
      <c r="E201" s="20"/>
      <c r="F201" s="20"/>
      <c r="G201" s="20"/>
      <c r="H201" s="20"/>
      <c r="I201" s="20"/>
      <c r="J201" s="20"/>
      <c r="K201" s="34" t="e">
        <f t="shared" si="7"/>
        <v>#DIV/0!</v>
      </c>
      <c r="L201" s="21" t="e">
        <f t="shared" si="6"/>
        <v>#DIV/0!</v>
      </c>
    </row>
    <row r="202" spans="1:12" x14ac:dyDescent="0.25">
      <c r="A202">
        <v>195</v>
      </c>
      <c r="B202" s="22"/>
      <c r="C202" s="20"/>
      <c r="D202" s="20"/>
      <c r="E202" s="20"/>
      <c r="F202" s="20"/>
      <c r="G202" s="20"/>
      <c r="H202" s="20"/>
      <c r="I202" s="20"/>
      <c r="J202" s="20"/>
      <c r="K202" s="34" t="e">
        <f t="shared" si="7"/>
        <v>#DIV/0!</v>
      </c>
      <c r="L202" s="21" t="e">
        <f t="shared" si="6"/>
        <v>#DIV/0!</v>
      </c>
    </row>
    <row r="203" spans="1:12" x14ac:dyDescent="0.25">
      <c r="A203">
        <v>196</v>
      </c>
      <c r="B203" s="22"/>
      <c r="C203" s="20"/>
      <c r="D203" s="20"/>
      <c r="E203" s="20"/>
      <c r="F203" s="20"/>
      <c r="G203" s="20"/>
      <c r="H203" s="20"/>
      <c r="I203" s="20"/>
      <c r="J203" s="20"/>
      <c r="K203" s="34" t="e">
        <f t="shared" si="7"/>
        <v>#DIV/0!</v>
      </c>
      <c r="L203" s="21" t="e">
        <f t="shared" si="6"/>
        <v>#DIV/0!</v>
      </c>
    </row>
    <row r="204" spans="1:12" x14ac:dyDescent="0.25">
      <c r="A204">
        <v>197</v>
      </c>
      <c r="B204" s="22"/>
      <c r="C204" s="20"/>
      <c r="D204" s="20"/>
      <c r="E204" s="20"/>
      <c r="F204" s="20"/>
      <c r="G204" s="20"/>
      <c r="H204" s="20"/>
      <c r="I204" s="20"/>
      <c r="J204" s="20"/>
      <c r="K204" s="34" t="e">
        <f t="shared" si="7"/>
        <v>#DIV/0!</v>
      </c>
      <c r="L204" s="21" t="e">
        <f t="shared" si="6"/>
        <v>#DIV/0!</v>
      </c>
    </row>
    <row r="205" spans="1:12" x14ac:dyDescent="0.25">
      <c r="A205">
        <v>198</v>
      </c>
      <c r="B205" s="22"/>
      <c r="C205" s="20"/>
      <c r="D205" s="20"/>
      <c r="E205" s="20"/>
      <c r="F205" s="20"/>
      <c r="G205" s="20"/>
      <c r="H205" s="20"/>
      <c r="I205" s="20"/>
      <c r="J205" s="20"/>
      <c r="K205" s="34" t="e">
        <f t="shared" si="7"/>
        <v>#DIV/0!</v>
      </c>
      <c r="L205" s="21" t="e">
        <f t="shared" si="6"/>
        <v>#DIV/0!</v>
      </c>
    </row>
    <row r="206" spans="1:12" x14ac:dyDescent="0.25">
      <c r="A206">
        <v>199</v>
      </c>
      <c r="B206" s="22"/>
      <c r="C206" s="20"/>
      <c r="D206" s="20"/>
      <c r="E206" s="20"/>
      <c r="F206" s="20"/>
      <c r="G206" s="20"/>
      <c r="H206" s="20"/>
      <c r="I206" s="20"/>
      <c r="J206" s="20"/>
      <c r="K206" s="34" t="e">
        <f t="shared" si="7"/>
        <v>#DIV/0!</v>
      </c>
      <c r="L206" s="21" t="e">
        <f t="shared" si="6"/>
        <v>#DIV/0!</v>
      </c>
    </row>
    <row r="207" spans="1:12" x14ac:dyDescent="0.25">
      <c r="A207">
        <v>200</v>
      </c>
      <c r="B207" s="22"/>
      <c r="C207" s="20"/>
      <c r="D207" s="20"/>
      <c r="E207" s="20"/>
      <c r="F207" s="20"/>
      <c r="G207" s="20"/>
      <c r="H207" s="20"/>
      <c r="I207" s="20"/>
      <c r="J207" s="20"/>
      <c r="K207" s="34" t="e">
        <f t="shared" si="7"/>
        <v>#DIV/0!</v>
      </c>
      <c r="L207" s="21" t="e">
        <f t="shared" si="6"/>
        <v>#DIV/0!</v>
      </c>
    </row>
    <row r="208" spans="1:12" x14ac:dyDescent="0.25">
      <c r="A208">
        <v>201</v>
      </c>
      <c r="B208" s="22"/>
      <c r="C208" s="20"/>
      <c r="D208" s="20"/>
      <c r="E208" s="20"/>
      <c r="F208" s="20"/>
      <c r="G208" s="20"/>
      <c r="H208" s="20"/>
      <c r="I208" s="20"/>
      <c r="J208" s="20"/>
      <c r="K208" s="34" t="e">
        <f t="shared" si="7"/>
        <v>#DIV/0!</v>
      </c>
      <c r="L208" s="21" t="e">
        <f t="shared" si="6"/>
        <v>#DIV/0!</v>
      </c>
    </row>
    <row r="209" spans="1:12" x14ac:dyDescent="0.25">
      <c r="A209">
        <v>202</v>
      </c>
      <c r="B209" s="22"/>
      <c r="C209" s="20"/>
      <c r="D209" s="20"/>
      <c r="E209" s="20"/>
      <c r="F209" s="20"/>
      <c r="G209" s="20"/>
      <c r="H209" s="20"/>
      <c r="I209" s="20"/>
      <c r="J209" s="20"/>
      <c r="K209" s="34" t="e">
        <f t="shared" si="7"/>
        <v>#DIV/0!</v>
      </c>
      <c r="L209" s="21" t="e">
        <f t="shared" si="6"/>
        <v>#DIV/0!</v>
      </c>
    </row>
    <row r="210" spans="1:12" x14ac:dyDescent="0.25">
      <c r="A210">
        <v>203</v>
      </c>
      <c r="B210" s="22"/>
      <c r="C210" s="20"/>
      <c r="D210" s="20"/>
      <c r="E210" s="20"/>
      <c r="F210" s="20"/>
      <c r="G210" s="20"/>
      <c r="H210" s="20"/>
      <c r="I210" s="20"/>
      <c r="J210" s="20"/>
      <c r="K210" s="34" t="e">
        <f t="shared" si="7"/>
        <v>#DIV/0!</v>
      </c>
      <c r="L210" s="21" t="e">
        <f t="shared" si="6"/>
        <v>#DIV/0!</v>
      </c>
    </row>
    <row r="211" spans="1:12" x14ac:dyDescent="0.25">
      <c r="A211">
        <v>204</v>
      </c>
      <c r="B211" s="22"/>
      <c r="C211" s="20"/>
      <c r="D211" s="20"/>
      <c r="E211" s="20"/>
      <c r="F211" s="20"/>
      <c r="G211" s="20"/>
      <c r="H211" s="20"/>
      <c r="I211" s="20"/>
      <c r="J211" s="20"/>
      <c r="K211" s="34" t="e">
        <f t="shared" si="7"/>
        <v>#DIV/0!</v>
      </c>
      <c r="L211" s="21" t="e">
        <f t="shared" si="6"/>
        <v>#DIV/0!</v>
      </c>
    </row>
    <row r="212" spans="1:12" x14ac:dyDescent="0.25">
      <c r="A212">
        <v>205</v>
      </c>
      <c r="B212" s="22"/>
      <c r="C212" s="20"/>
      <c r="D212" s="20"/>
      <c r="E212" s="20"/>
      <c r="F212" s="20"/>
      <c r="G212" s="20"/>
      <c r="H212" s="20"/>
      <c r="I212" s="20"/>
      <c r="J212" s="20"/>
      <c r="K212" s="34" t="e">
        <f t="shared" si="7"/>
        <v>#DIV/0!</v>
      </c>
      <c r="L212" s="21" t="e">
        <f t="shared" si="6"/>
        <v>#DIV/0!</v>
      </c>
    </row>
    <row r="213" spans="1:12" x14ac:dyDescent="0.25">
      <c r="A213">
        <v>206</v>
      </c>
      <c r="B213" s="22"/>
      <c r="C213" s="20"/>
      <c r="D213" s="20"/>
      <c r="E213" s="20"/>
      <c r="F213" s="20"/>
      <c r="G213" s="20"/>
      <c r="H213" s="20"/>
      <c r="I213" s="20"/>
      <c r="J213" s="20"/>
      <c r="K213" s="34" t="e">
        <f t="shared" si="7"/>
        <v>#DIV/0!</v>
      </c>
      <c r="L213" s="21" t="e">
        <f t="shared" si="6"/>
        <v>#DIV/0!</v>
      </c>
    </row>
    <row r="214" spans="1:12" x14ac:dyDescent="0.25">
      <c r="A214">
        <v>207</v>
      </c>
      <c r="B214" s="22"/>
      <c r="C214" s="20"/>
      <c r="D214" s="20"/>
      <c r="E214" s="20"/>
      <c r="F214" s="20"/>
      <c r="G214" s="20"/>
      <c r="H214" s="20"/>
      <c r="I214" s="20"/>
      <c r="J214" s="20"/>
      <c r="K214" s="34" t="e">
        <f t="shared" si="7"/>
        <v>#DIV/0!</v>
      </c>
      <c r="L214" s="21" t="e">
        <f t="shared" si="6"/>
        <v>#DIV/0!</v>
      </c>
    </row>
    <row r="215" spans="1:12" x14ac:dyDescent="0.25">
      <c r="A215">
        <v>208</v>
      </c>
      <c r="B215" s="22"/>
      <c r="C215" s="20"/>
      <c r="D215" s="20"/>
      <c r="E215" s="20"/>
      <c r="F215" s="20"/>
      <c r="G215" s="20"/>
      <c r="H215" s="20"/>
      <c r="I215" s="20"/>
      <c r="J215" s="20"/>
      <c r="K215" s="34" t="e">
        <f t="shared" si="7"/>
        <v>#DIV/0!</v>
      </c>
      <c r="L215" s="21" t="e">
        <f t="shared" si="6"/>
        <v>#DIV/0!</v>
      </c>
    </row>
    <row r="216" spans="1:12" x14ac:dyDescent="0.25">
      <c r="A216">
        <v>209</v>
      </c>
      <c r="B216" s="22"/>
      <c r="C216" s="20"/>
      <c r="D216" s="20"/>
      <c r="E216" s="20"/>
      <c r="F216" s="20"/>
      <c r="G216" s="20"/>
      <c r="H216" s="20"/>
      <c r="I216" s="20"/>
      <c r="J216" s="20"/>
      <c r="K216" s="34" t="e">
        <f t="shared" si="7"/>
        <v>#DIV/0!</v>
      </c>
      <c r="L216" s="21" t="e">
        <f t="shared" si="6"/>
        <v>#DIV/0!</v>
      </c>
    </row>
    <row r="217" spans="1:12" x14ac:dyDescent="0.25">
      <c r="A217">
        <v>210</v>
      </c>
      <c r="B217" s="22"/>
      <c r="C217" s="20"/>
      <c r="D217" s="20"/>
      <c r="E217" s="20"/>
      <c r="F217" s="20"/>
      <c r="G217" s="20"/>
      <c r="H217" s="20"/>
      <c r="I217" s="20"/>
      <c r="J217" s="20"/>
      <c r="K217" s="34" t="e">
        <f t="shared" si="7"/>
        <v>#DIV/0!</v>
      </c>
      <c r="L217" s="21" t="e">
        <f t="shared" si="6"/>
        <v>#DIV/0!</v>
      </c>
    </row>
    <row r="218" spans="1:12" x14ac:dyDescent="0.25">
      <c r="A218">
        <v>211</v>
      </c>
      <c r="B218" s="22"/>
      <c r="C218" s="20"/>
      <c r="D218" s="20"/>
      <c r="E218" s="20"/>
      <c r="F218" s="20"/>
      <c r="G218" s="20"/>
      <c r="H218" s="20"/>
      <c r="I218" s="20"/>
      <c r="J218" s="20"/>
      <c r="K218" s="34" t="e">
        <f t="shared" si="7"/>
        <v>#DIV/0!</v>
      </c>
      <c r="L218" s="21" t="e">
        <f t="shared" si="6"/>
        <v>#DIV/0!</v>
      </c>
    </row>
    <row r="219" spans="1:12" x14ac:dyDescent="0.25">
      <c r="A219">
        <v>212</v>
      </c>
      <c r="B219" s="22"/>
      <c r="C219" s="20"/>
      <c r="D219" s="20"/>
      <c r="E219" s="20"/>
      <c r="F219" s="20"/>
      <c r="G219" s="20"/>
      <c r="H219" s="20"/>
      <c r="I219" s="20"/>
      <c r="J219" s="20"/>
      <c r="K219" s="34" t="e">
        <f t="shared" si="7"/>
        <v>#DIV/0!</v>
      </c>
      <c r="L219" s="21" t="e">
        <f t="shared" si="6"/>
        <v>#DIV/0!</v>
      </c>
    </row>
    <row r="220" spans="1:12" x14ac:dyDescent="0.25">
      <c r="A220">
        <v>213</v>
      </c>
      <c r="B220" s="22"/>
      <c r="C220" s="20"/>
      <c r="D220" s="20"/>
      <c r="E220" s="20"/>
      <c r="F220" s="20"/>
      <c r="G220" s="20"/>
      <c r="H220" s="20"/>
      <c r="I220" s="20"/>
      <c r="J220" s="20"/>
      <c r="K220" s="34" t="e">
        <f t="shared" si="7"/>
        <v>#DIV/0!</v>
      </c>
      <c r="L220" s="21" t="e">
        <f t="shared" si="6"/>
        <v>#DIV/0!</v>
      </c>
    </row>
    <row r="221" spans="1:12" x14ac:dyDescent="0.25">
      <c r="A221">
        <v>214</v>
      </c>
      <c r="B221" s="22"/>
      <c r="C221" s="20"/>
      <c r="D221" s="20"/>
      <c r="E221" s="20"/>
      <c r="F221" s="20"/>
      <c r="G221" s="20"/>
      <c r="H221" s="20"/>
      <c r="I221" s="20"/>
      <c r="J221" s="20"/>
      <c r="K221" s="34" t="e">
        <f t="shared" si="7"/>
        <v>#DIV/0!</v>
      </c>
      <c r="L221" s="21" t="e">
        <f t="shared" si="6"/>
        <v>#DIV/0!</v>
      </c>
    </row>
    <row r="222" spans="1:12" x14ac:dyDescent="0.25">
      <c r="A222">
        <v>215</v>
      </c>
      <c r="B222" s="22"/>
      <c r="C222" s="20"/>
      <c r="D222" s="20"/>
      <c r="E222" s="20"/>
      <c r="F222" s="20"/>
      <c r="G222" s="20"/>
      <c r="H222" s="20"/>
      <c r="I222" s="20"/>
      <c r="J222" s="20"/>
      <c r="K222" s="34" t="e">
        <f t="shared" si="7"/>
        <v>#DIV/0!</v>
      </c>
      <c r="L222" s="21" t="e">
        <f t="shared" si="6"/>
        <v>#DIV/0!</v>
      </c>
    </row>
    <row r="223" spans="1:12" x14ac:dyDescent="0.25">
      <c r="A223">
        <v>216</v>
      </c>
      <c r="B223" s="22"/>
      <c r="C223" s="20"/>
      <c r="D223" s="20"/>
      <c r="E223" s="20"/>
      <c r="F223" s="20"/>
      <c r="G223" s="20"/>
      <c r="H223" s="20"/>
      <c r="I223" s="20"/>
      <c r="J223" s="20"/>
      <c r="K223" s="34" t="e">
        <f t="shared" si="7"/>
        <v>#DIV/0!</v>
      </c>
      <c r="L223" s="21" t="e">
        <f t="shared" si="6"/>
        <v>#DIV/0!</v>
      </c>
    </row>
    <row r="224" spans="1:12" x14ac:dyDescent="0.25">
      <c r="A224">
        <v>217</v>
      </c>
      <c r="B224" s="22"/>
      <c r="C224" s="20"/>
      <c r="D224" s="20"/>
      <c r="E224" s="20"/>
      <c r="F224" s="20"/>
      <c r="G224" s="20"/>
      <c r="H224" s="20"/>
      <c r="I224" s="20"/>
      <c r="J224" s="20"/>
      <c r="K224" s="34" t="e">
        <f t="shared" si="7"/>
        <v>#DIV/0!</v>
      </c>
      <c r="L224" s="21" t="e">
        <f t="shared" si="6"/>
        <v>#DIV/0!</v>
      </c>
    </row>
    <row r="225" spans="1:12" x14ac:dyDescent="0.25">
      <c r="A225">
        <v>218</v>
      </c>
      <c r="B225" s="22"/>
      <c r="C225" s="20"/>
      <c r="D225" s="20"/>
      <c r="E225" s="20"/>
      <c r="F225" s="20"/>
      <c r="G225" s="20"/>
      <c r="H225" s="20"/>
      <c r="I225" s="20"/>
      <c r="J225" s="20"/>
      <c r="K225" s="34" t="e">
        <f t="shared" si="7"/>
        <v>#DIV/0!</v>
      </c>
      <c r="L225" s="21" t="e">
        <f t="shared" si="6"/>
        <v>#DIV/0!</v>
      </c>
    </row>
    <row r="226" spans="1:12" x14ac:dyDescent="0.25">
      <c r="A226">
        <v>219</v>
      </c>
      <c r="B226" s="22"/>
      <c r="C226" s="20"/>
      <c r="D226" s="20"/>
      <c r="E226" s="20"/>
      <c r="F226" s="20"/>
      <c r="G226" s="20"/>
      <c r="H226" s="20"/>
      <c r="I226" s="20"/>
      <c r="J226" s="20"/>
      <c r="K226" s="34" t="e">
        <f t="shared" si="7"/>
        <v>#DIV/0!</v>
      </c>
      <c r="L226" s="21" t="e">
        <f t="shared" si="6"/>
        <v>#DIV/0!</v>
      </c>
    </row>
    <row r="227" spans="1:12" x14ac:dyDescent="0.25">
      <c r="A227">
        <v>220</v>
      </c>
      <c r="B227" s="22"/>
      <c r="C227" s="20"/>
      <c r="D227" s="20"/>
      <c r="E227" s="20"/>
      <c r="F227" s="20"/>
      <c r="G227" s="20"/>
      <c r="H227" s="20"/>
      <c r="I227" s="20"/>
      <c r="J227" s="20"/>
      <c r="K227" s="34" t="e">
        <f t="shared" si="7"/>
        <v>#DIV/0!</v>
      </c>
      <c r="L227" s="21" t="e">
        <f t="shared" ref="L227:L290" si="8">IF(K227&gt;=2.75,"Advanced",IF(K227&gt;=1.75,"Proficient",IF(K227&gt;0,"Limited",IF(K227=0,"Non-Paticipatory"))))</f>
        <v>#DIV/0!</v>
      </c>
    </row>
    <row r="228" spans="1:12" x14ac:dyDescent="0.25">
      <c r="A228">
        <v>221</v>
      </c>
      <c r="B228" s="22"/>
      <c r="C228" s="20"/>
      <c r="D228" s="20"/>
      <c r="E228" s="20"/>
      <c r="F228" s="20"/>
      <c r="G228" s="20"/>
      <c r="H228" s="20"/>
      <c r="I228" s="20"/>
      <c r="J228" s="20"/>
      <c r="K228" s="34" t="e">
        <f t="shared" si="7"/>
        <v>#DIV/0!</v>
      </c>
      <c r="L228" s="21" t="e">
        <f t="shared" si="8"/>
        <v>#DIV/0!</v>
      </c>
    </row>
    <row r="229" spans="1:12" x14ac:dyDescent="0.25">
      <c r="A229">
        <v>222</v>
      </c>
      <c r="B229" s="22"/>
      <c r="C229" s="20"/>
      <c r="D229" s="20"/>
      <c r="E229" s="20"/>
      <c r="F229" s="20"/>
      <c r="G229" s="20"/>
      <c r="H229" s="20"/>
      <c r="I229" s="20"/>
      <c r="J229" s="20"/>
      <c r="K229" s="34" t="e">
        <f t="shared" si="7"/>
        <v>#DIV/0!</v>
      </c>
      <c r="L229" s="21" t="e">
        <f t="shared" si="8"/>
        <v>#DIV/0!</v>
      </c>
    </row>
    <row r="230" spans="1:12" x14ac:dyDescent="0.25">
      <c r="A230">
        <v>223</v>
      </c>
      <c r="B230" s="22"/>
      <c r="C230" s="20"/>
      <c r="D230" s="20"/>
      <c r="E230" s="20"/>
      <c r="F230" s="20"/>
      <c r="G230" s="20"/>
      <c r="H230" s="20"/>
      <c r="I230" s="20"/>
      <c r="J230" s="20"/>
      <c r="K230" s="34" t="e">
        <f t="shared" si="7"/>
        <v>#DIV/0!</v>
      </c>
      <c r="L230" s="21" t="e">
        <f t="shared" si="8"/>
        <v>#DIV/0!</v>
      </c>
    </row>
    <row r="231" spans="1:12" x14ac:dyDescent="0.25">
      <c r="A231">
        <v>224</v>
      </c>
      <c r="B231" s="22"/>
      <c r="C231" s="20"/>
      <c r="D231" s="20"/>
      <c r="E231" s="20"/>
      <c r="F231" s="20"/>
      <c r="G231" s="20"/>
      <c r="H231" s="20"/>
      <c r="I231" s="20"/>
      <c r="J231" s="20"/>
      <c r="K231" s="34" t="e">
        <f t="shared" si="7"/>
        <v>#DIV/0!</v>
      </c>
      <c r="L231" s="21" t="e">
        <f t="shared" si="8"/>
        <v>#DIV/0!</v>
      </c>
    </row>
    <row r="232" spans="1:12" x14ac:dyDescent="0.25">
      <c r="A232">
        <v>225</v>
      </c>
      <c r="B232" s="22"/>
      <c r="C232" s="20"/>
      <c r="D232" s="20"/>
      <c r="E232" s="20"/>
      <c r="F232" s="20"/>
      <c r="G232" s="20"/>
      <c r="H232" s="20"/>
      <c r="I232" s="20"/>
      <c r="J232" s="20"/>
      <c r="K232" s="34" t="e">
        <f t="shared" si="7"/>
        <v>#DIV/0!</v>
      </c>
      <c r="L232" s="21" t="e">
        <f t="shared" si="8"/>
        <v>#DIV/0!</v>
      </c>
    </row>
    <row r="233" spans="1:12" x14ac:dyDescent="0.25">
      <c r="A233">
        <v>226</v>
      </c>
      <c r="B233" s="22"/>
      <c r="C233" s="20"/>
      <c r="D233" s="20"/>
      <c r="E233" s="20"/>
      <c r="F233" s="20"/>
      <c r="G233" s="20"/>
      <c r="H233" s="20"/>
      <c r="I233" s="20"/>
      <c r="J233" s="20"/>
      <c r="K233" s="34" t="e">
        <f t="shared" si="7"/>
        <v>#DIV/0!</v>
      </c>
      <c r="L233" s="21" t="e">
        <f t="shared" si="8"/>
        <v>#DIV/0!</v>
      </c>
    </row>
    <row r="234" spans="1:12" x14ac:dyDescent="0.25">
      <c r="A234">
        <v>227</v>
      </c>
      <c r="B234" s="22"/>
      <c r="C234" s="20"/>
      <c r="D234" s="20"/>
      <c r="E234" s="20"/>
      <c r="F234" s="20"/>
      <c r="G234" s="20"/>
      <c r="H234" s="20"/>
      <c r="I234" s="20"/>
      <c r="J234" s="20"/>
      <c r="K234" s="34" t="e">
        <f t="shared" si="7"/>
        <v>#DIV/0!</v>
      </c>
      <c r="L234" s="21" t="e">
        <f t="shared" si="8"/>
        <v>#DIV/0!</v>
      </c>
    </row>
    <row r="235" spans="1:12" x14ac:dyDescent="0.25">
      <c r="A235">
        <v>228</v>
      </c>
      <c r="B235" s="22"/>
      <c r="C235" s="20"/>
      <c r="D235" s="20"/>
      <c r="E235" s="20"/>
      <c r="F235" s="20"/>
      <c r="G235" s="20"/>
      <c r="H235" s="20"/>
      <c r="I235" s="20"/>
      <c r="J235" s="20"/>
      <c r="K235" s="34" t="e">
        <f t="shared" si="7"/>
        <v>#DIV/0!</v>
      </c>
      <c r="L235" s="21" t="e">
        <f t="shared" si="8"/>
        <v>#DIV/0!</v>
      </c>
    </row>
    <row r="236" spans="1:12" x14ac:dyDescent="0.25">
      <c r="A236">
        <v>229</v>
      </c>
      <c r="B236" s="22"/>
      <c r="C236" s="20"/>
      <c r="D236" s="20"/>
      <c r="E236" s="20"/>
      <c r="F236" s="20"/>
      <c r="G236" s="20"/>
      <c r="H236" s="20"/>
      <c r="I236" s="20"/>
      <c r="J236" s="20"/>
      <c r="K236" s="34" t="e">
        <f t="shared" si="7"/>
        <v>#DIV/0!</v>
      </c>
      <c r="L236" s="21" t="e">
        <f t="shared" si="8"/>
        <v>#DIV/0!</v>
      </c>
    </row>
    <row r="237" spans="1:12" x14ac:dyDescent="0.25">
      <c r="A237">
        <v>230</v>
      </c>
      <c r="B237" s="22"/>
      <c r="C237" s="20"/>
      <c r="D237" s="20"/>
      <c r="E237" s="20"/>
      <c r="F237" s="20"/>
      <c r="G237" s="20"/>
      <c r="H237" s="20"/>
      <c r="I237" s="20"/>
      <c r="J237" s="20"/>
      <c r="K237" s="34" t="e">
        <f t="shared" si="7"/>
        <v>#DIV/0!</v>
      </c>
      <c r="L237" s="21" t="e">
        <f t="shared" si="8"/>
        <v>#DIV/0!</v>
      </c>
    </row>
    <row r="238" spans="1:12" x14ac:dyDescent="0.25">
      <c r="A238">
        <v>231</v>
      </c>
      <c r="B238" s="22"/>
      <c r="C238" s="20"/>
      <c r="D238" s="20"/>
      <c r="E238" s="20"/>
      <c r="F238" s="20"/>
      <c r="G238" s="20"/>
      <c r="H238" s="20"/>
      <c r="I238" s="20"/>
      <c r="J238" s="20"/>
      <c r="K238" s="34" t="e">
        <f t="shared" si="7"/>
        <v>#DIV/0!</v>
      </c>
      <c r="L238" s="21" t="e">
        <f t="shared" si="8"/>
        <v>#DIV/0!</v>
      </c>
    </row>
    <row r="239" spans="1:12" x14ac:dyDescent="0.25">
      <c r="A239">
        <v>232</v>
      </c>
      <c r="B239" s="22"/>
      <c r="C239" s="20"/>
      <c r="D239" s="20"/>
      <c r="E239" s="20"/>
      <c r="F239" s="20"/>
      <c r="G239" s="20"/>
      <c r="H239" s="20"/>
      <c r="I239" s="20"/>
      <c r="J239" s="20"/>
      <c r="K239" s="34" t="e">
        <f t="shared" si="7"/>
        <v>#DIV/0!</v>
      </c>
      <c r="L239" s="21" t="e">
        <f t="shared" si="8"/>
        <v>#DIV/0!</v>
      </c>
    </row>
    <row r="240" spans="1:12" x14ac:dyDescent="0.25">
      <c r="A240">
        <v>233</v>
      </c>
      <c r="B240" s="22"/>
      <c r="C240" s="20"/>
      <c r="D240" s="20"/>
      <c r="E240" s="20"/>
      <c r="F240" s="20"/>
      <c r="G240" s="20"/>
      <c r="H240" s="20"/>
      <c r="I240" s="20"/>
      <c r="J240" s="20"/>
      <c r="K240" s="34" t="e">
        <f t="shared" si="7"/>
        <v>#DIV/0!</v>
      </c>
      <c r="L240" s="21" t="e">
        <f t="shared" si="8"/>
        <v>#DIV/0!</v>
      </c>
    </row>
    <row r="241" spans="1:12" x14ac:dyDescent="0.25">
      <c r="A241">
        <v>234</v>
      </c>
      <c r="B241" s="22"/>
      <c r="C241" s="20"/>
      <c r="D241" s="20"/>
      <c r="E241" s="20"/>
      <c r="F241" s="20"/>
      <c r="G241" s="20"/>
      <c r="H241" s="20"/>
      <c r="I241" s="20"/>
      <c r="J241" s="20"/>
      <c r="K241" s="34" t="e">
        <f t="shared" si="7"/>
        <v>#DIV/0!</v>
      </c>
      <c r="L241" s="21" t="e">
        <f t="shared" si="8"/>
        <v>#DIV/0!</v>
      </c>
    </row>
    <row r="242" spans="1:12" x14ac:dyDescent="0.25">
      <c r="A242">
        <v>235</v>
      </c>
      <c r="B242" s="22"/>
      <c r="C242" s="20"/>
      <c r="D242" s="20"/>
      <c r="E242" s="20"/>
      <c r="F242" s="20"/>
      <c r="G242" s="20"/>
      <c r="H242" s="20"/>
      <c r="I242" s="20"/>
      <c r="J242" s="20"/>
      <c r="K242" s="34" t="e">
        <f t="shared" si="7"/>
        <v>#DIV/0!</v>
      </c>
      <c r="L242" s="21" t="e">
        <f t="shared" si="8"/>
        <v>#DIV/0!</v>
      </c>
    </row>
    <row r="243" spans="1:12" x14ac:dyDescent="0.25">
      <c r="A243">
        <v>236</v>
      </c>
      <c r="B243" s="22"/>
      <c r="C243" s="20"/>
      <c r="D243" s="20"/>
      <c r="E243" s="20"/>
      <c r="F243" s="20"/>
      <c r="G243" s="20"/>
      <c r="H243" s="20"/>
      <c r="I243" s="20"/>
      <c r="J243" s="20"/>
      <c r="K243" s="34" t="e">
        <f t="shared" si="7"/>
        <v>#DIV/0!</v>
      </c>
      <c r="L243" s="21" t="e">
        <f t="shared" si="8"/>
        <v>#DIV/0!</v>
      </c>
    </row>
    <row r="244" spans="1:12" x14ac:dyDescent="0.25">
      <c r="A244">
        <v>237</v>
      </c>
      <c r="B244" s="22"/>
      <c r="C244" s="20"/>
      <c r="D244" s="20"/>
      <c r="E244" s="20"/>
      <c r="F244" s="20"/>
      <c r="G244" s="20"/>
      <c r="H244" s="20"/>
      <c r="I244" s="20"/>
      <c r="J244" s="20"/>
      <c r="K244" s="34" t="e">
        <f t="shared" si="7"/>
        <v>#DIV/0!</v>
      </c>
      <c r="L244" s="21" t="e">
        <f t="shared" si="8"/>
        <v>#DIV/0!</v>
      </c>
    </row>
    <row r="245" spans="1:12" x14ac:dyDescent="0.25">
      <c r="A245">
        <v>238</v>
      </c>
      <c r="B245" s="22"/>
      <c r="C245" s="20"/>
      <c r="D245" s="20"/>
      <c r="E245" s="20"/>
      <c r="F245" s="20"/>
      <c r="G245" s="20"/>
      <c r="H245" s="20"/>
      <c r="I245" s="20"/>
      <c r="J245" s="20"/>
      <c r="K245" s="34" t="e">
        <f t="shared" si="7"/>
        <v>#DIV/0!</v>
      </c>
      <c r="L245" s="21" t="e">
        <f t="shared" si="8"/>
        <v>#DIV/0!</v>
      </c>
    </row>
    <row r="246" spans="1:12" x14ac:dyDescent="0.25">
      <c r="A246">
        <v>239</v>
      </c>
      <c r="B246" s="22"/>
      <c r="C246" s="20"/>
      <c r="D246" s="20"/>
      <c r="E246" s="20"/>
      <c r="F246" s="20"/>
      <c r="G246" s="20"/>
      <c r="H246" s="20"/>
      <c r="I246" s="20"/>
      <c r="J246" s="20"/>
      <c r="K246" s="34" t="e">
        <f t="shared" si="7"/>
        <v>#DIV/0!</v>
      </c>
      <c r="L246" s="21" t="e">
        <f t="shared" si="8"/>
        <v>#DIV/0!</v>
      </c>
    </row>
    <row r="247" spans="1:12" x14ac:dyDescent="0.25">
      <c r="A247">
        <v>240</v>
      </c>
      <c r="B247" s="22"/>
      <c r="C247" s="20"/>
      <c r="D247" s="20"/>
      <c r="E247" s="20"/>
      <c r="F247" s="20"/>
      <c r="G247" s="20"/>
      <c r="H247" s="20"/>
      <c r="I247" s="20"/>
      <c r="J247" s="20"/>
      <c r="K247" s="34" t="e">
        <f t="shared" si="7"/>
        <v>#DIV/0!</v>
      </c>
      <c r="L247" s="21" t="e">
        <f t="shared" si="8"/>
        <v>#DIV/0!</v>
      </c>
    </row>
    <row r="248" spans="1:12" x14ac:dyDescent="0.25">
      <c r="A248">
        <v>241</v>
      </c>
      <c r="B248" s="22"/>
      <c r="C248" s="20"/>
      <c r="D248" s="20"/>
      <c r="E248" s="20"/>
      <c r="F248" s="20"/>
      <c r="G248" s="20"/>
      <c r="H248" s="20"/>
      <c r="I248" s="20"/>
      <c r="J248" s="20"/>
      <c r="K248" s="34" t="e">
        <f t="shared" si="7"/>
        <v>#DIV/0!</v>
      </c>
      <c r="L248" s="21" t="e">
        <f t="shared" si="8"/>
        <v>#DIV/0!</v>
      </c>
    </row>
    <row r="249" spans="1:12" x14ac:dyDescent="0.25">
      <c r="A249">
        <v>242</v>
      </c>
      <c r="B249" s="22"/>
      <c r="C249" s="20"/>
      <c r="D249" s="20"/>
      <c r="E249" s="20"/>
      <c r="F249" s="20"/>
      <c r="G249" s="20"/>
      <c r="H249" s="20"/>
      <c r="I249" s="20"/>
      <c r="J249" s="20"/>
      <c r="K249" s="34" t="e">
        <f t="shared" si="7"/>
        <v>#DIV/0!</v>
      </c>
      <c r="L249" s="21" t="e">
        <f t="shared" si="8"/>
        <v>#DIV/0!</v>
      </c>
    </row>
    <row r="250" spans="1:12" x14ac:dyDescent="0.25">
      <c r="A250">
        <v>243</v>
      </c>
      <c r="B250" s="22"/>
      <c r="C250" s="20"/>
      <c r="D250" s="20"/>
      <c r="E250" s="20"/>
      <c r="F250" s="20"/>
      <c r="G250" s="20"/>
      <c r="H250" s="20"/>
      <c r="I250" s="20"/>
      <c r="J250" s="20"/>
      <c r="K250" s="34" t="e">
        <f t="shared" si="7"/>
        <v>#DIV/0!</v>
      </c>
      <c r="L250" s="21" t="e">
        <f t="shared" si="8"/>
        <v>#DIV/0!</v>
      </c>
    </row>
    <row r="251" spans="1:12" x14ac:dyDescent="0.25">
      <c r="A251">
        <v>244</v>
      </c>
      <c r="B251" s="22"/>
      <c r="C251" s="20"/>
      <c r="D251" s="20"/>
      <c r="E251" s="20"/>
      <c r="F251" s="20"/>
      <c r="G251" s="20"/>
      <c r="H251" s="20"/>
      <c r="I251" s="20"/>
      <c r="J251" s="20"/>
      <c r="K251" s="34" t="e">
        <f t="shared" si="7"/>
        <v>#DIV/0!</v>
      </c>
      <c r="L251" s="21" t="e">
        <f t="shared" si="8"/>
        <v>#DIV/0!</v>
      </c>
    </row>
    <row r="252" spans="1:12" x14ac:dyDescent="0.25">
      <c r="A252">
        <v>245</v>
      </c>
      <c r="B252" s="22"/>
      <c r="C252" s="20"/>
      <c r="D252" s="20"/>
      <c r="E252" s="20"/>
      <c r="F252" s="20"/>
      <c r="G252" s="20"/>
      <c r="H252" s="20"/>
      <c r="I252" s="20"/>
      <c r="J252" s="20"/>
      <c r="K252" s="34" t="e">
        <f t="shared" si="7"/>
        <v>#DIV/0!</v>
      </c>
      <c r="L252" s="21" t="e">
        <f t="shared" si="8"/>
        <v>#DIV/0!</v>
      </c>
    </row>
    <row r="253" spans="1:12" x14ac:dyDescent="0.25">
      <c r="A253">
        <v>246</v>
      </c>
      <c r="B253" s="22"/>
      <c r="C253" s="20"/>
      <c r="D253" s="20"/>
      <c r="E253" s="20"/>
      <c r="F253" s="20"/>
      <c r="G253" s="20"/>
      <c r="H253" s="20"/>
      <c r="I253" s="20"/>
      <c r="J253" s="20"/>
      <c r="K253" s="34" t="e">
        <f t="shared" si="7"/>
        <v>#DIV/0!</v>
      </c>
      <c r="L253" s="21" t="e">
        <f t="shared" si="8"/>
        <v>#DIV/0!</v>
      </c>
    </row>
    <row r="254" spans="1:12" x14ac:dyDescent="0.25">
      <c r="A254">
        <v>247</v>
      </c>
      <c r="B254" s="22"/>
      <c r="C254" s="20"/>
      <c r="D254" s="20"/>
      <c r="E254" s="20"/>
      <c r="F254" s="20"/>
      <c r="G254" s="20"/>
      <c r="H254" s="20"/>
      <c r="I254" s="20"/>
      <c r="J254" s="20"/>
      <c r="K254" s="34" t="e">
        <f t="shared" si="7"/>
        <v>#DIV/0!</v>
      </c>
      <c r="L254" s="21" t="e">
        <f t="shared" si="8"/>
        <v>#DIV/0!</v>
      </c>
    </row>
    <row r="255" spans="1:12" x14ac:dyDescent="0.25">
      <c r="A255">
        <v>248</v>
      </c>
      <c r="B255" s="22"/>
      <c r="C255" s="20"/>
      <c r="D255" s="20"/>
      <c r="E255" s="20"/>
      <c r="F255" s="20"/>
      <c r="G255" s="20"/>
      <c r="H255" s="20"/>
      <c r="I255" s="20"/>
      <c r="J255" s="20"/>
      <c r="K255" s="34" t="e">
        <f t="shared" si="7"/>
        <v>#DIV/0!</v>
      </c>
      <c r="L255" s="21" t="e">
        <f t="shared" si="8"/>
        <v>#DIV/0!</v>
      </c>
    </row>
    <row r="256" spans="1:12" x14ac:dyDescent="0.25">
      <c r="A256">
        <v>249</v>
      </c>
      <c r="B256" s="22"/>
      <c r="C256" s="20"/>
      <c r="D256" s="20"/>
      <c r="E256" s="20"/>
      <c r="F256" s="20"/>
      <c r="G256" s="20"/>
      <c r="H256" s="20"/>
      <c r="I256" s="20"/>
      <c r="J256" s="20"/>
      <c r="K256" s="34" t="e">
        <f t="shared" si="7"/>
        <v>#DIV/0!</v>
      </c>
      <c r="L256" s="21" t="e">
        <f t="shared" si="8"/>
        <v>#DIV/0!</v>
      </c>
    </row>
    <row r="257" spans="1:12" x14ac:dyDescent="0.25">
      <c r="A257">
        <v>250</v>
      </c>
      <c r="B257" s="22"/>
      <c r="C257" s="20"/>
      <c r="D257" s="20"/>
      <c r="E257" s="20"/>
      <c r="F257" s="20"/>
      <c r="G257" s="20"/>
      <c r="H257" s="20"/>
      <c r="I257" s="20"/>
      <c r="J257" s="20"/>
      <c r="K257" s="34" t="e">
        <f t="shared" si="7"/>
        <v>#DIV/0!</v>
      </c>
      <c r="L257" s="21" t="e">
        <f t="shared" si="8"/>
        <v>#DIV/0!</v>
      </c>
    </row>
    <row r="258" spans="1:12" x14ac:dyDescent="0.25">
      <c r="A258">
        <v>251</v>
      </c>
      <c r="B258" s="22"/>
      <c r="C258" s="20"/>
      <c r="D258" s="20"/>
      <c r="E258" s="20"/>
      <c r="F258" s="20"/>
      <c r="G258" s="20"/>
      <c r="H258" s="20"/>
      <c r="I258" s="20"/>
      <c r="J258" s="20"/>
      <c r="K258" s="34" t="e">
        <f t="shared" si="7"/>
        <v>#DIV/0!</v>
      </c>
      <c r="L258" s="21" t="e">
        <f t="shared" si="8"/>
        <v>#DIV/0!</v>
      </c>
    </row>
    <row r="259" spans="1:12" x14ac:dyDescent="0.25">
      <c r="A259">
        <v>252</v>
      </c>
      <c r="B259" s="22"/>
      <c r="C259" s="20"/>
      <c r="D259" s="20"/>
      <c r="E259" s="20"/>
      <c r="F259" s="20"/>
      <c r="G259" s="20"/>
      <c r="H259" s="20"/>
      <c r="I259" s="20"/>
      <c r="J259" s="20"/>
      <c r="K259" s="34" t="e">
        <f t="shared" si="7"/>
        <v>#DIV/0!</v>
      </c>
      <c r="L259" s="21" t="e">
        <f t="shared" si="8"/>
        <v>#DIV/0!</v>
      </c>
    </row>
    <row r="260" spans="1:12" x14ac:dyDescent="0.25">
      <c r="A260">
        <v>253</v>
      </c>
      <c r="B260" s="22"/>
      <c r="C260" s="20"/>
      <c r="D260" s="20"/>
      <c r="E260" s="20"/>
      <c r="F260" s="20"/>
      <c r="G260" s="20"/>
      <c r="H260" s="20"/>
      <c r="I260" s="20"/>
      <c r="J260" s="20"/>
      <c r="K260" s="34" t="e">
        <f t="shared" si="7"/>
        <v>#DIV/0!</v>
      </c>
      <c r="L260" s="21" t="e">
        <f t="shared" si="8"/>
        <v>#DIV/0!</v>
      </c>
    </row>
    <row r="261" spans="1:12" x14ac:dyDescent="0.25">
      <c r="A261">
        <v>254</v>
      </c>
      <c r="B261" s="22"/>
      <c r="C261" s="20"/>
      <c r="D261" s="20"/>
      <c r="E261" s="20"/>
      <c r="F261" s="20"/>
      <c r="G261" s="20"/>
      <c r="H261" s="20"/>
      <c r="I261" s="20"/>
      <c r="J261" s="20"/>
      <c r="K261" s="34" t="e">
        <f t="shared" si="7"/>
        <v>#DIV/0!</v>
      </c>
      <c r="L261" s="21" t="e">
        <f t="shared" si="8"/>
        <v>#DIV/0!</v>
      </c>
    </row>
    <row r="262" spans="1:12" x14ac:dyDescent="0.25">
      <c r="A262">
        <v>255</v>
      </c>
      <c r="B262" s="22"/>
      <c r="C262" s="20"/>
      <c r="D262" s="20"/>
      <c r="E262" s="20"/>
      <c r="F262" s="20"/>
      <c r="G262" s="20"/>
      <c r="H262" s="20"/>
      <c r="I262" s="20"/>
      <c r="J262" s="20"/>
      <c r="K262" s="34" t="e">
        <f t="shared" si="7"/>
        <v>#DIV/0!</v>
      </c>
      <c r="L262" s="21" t="e">
        <f t="shared" si="8"/>
        <v>#DIV/0!</v>
      </c>
    </row>
    <row r="263" spans="1:12" x14ac:dyDescent="0.25">
      <c r="A263">
        <v>256</v>
      </c>
      <c r="B263" s="22"/>
      <c r="C263" s="20"/>
      <c r="D263" s="20"/>
      <c r="E263" s="20"/>
      <c r="F263" s="20"/>
      <c r="G263" s="20"/>
      <c r="H263" s="20"/>
      <c r="I263" s="20"/>
      <c r="J263" s="20"/>
      <c r="K263" s="34" t="e">
        <f t="shared" si="7"/>
        <v>#DIV/0!</v>
      </c>
      <c r="L263" s="21" t="e">
        <f t="shared" si="8"/>
        <v>#DIV/0!</v>
      </c>
    </row>
    <row r="264" spans="1:12" x14ac:dyDescent="0.25">
      <c r="A264">
        <v>257</v>
      </c>
      <c r="B264" s="22"/>
      <c r="C264" s="20"/>
      <c r="D264" s="20"/>
      <c r="E264" s="20"/>
      <c r="F264" s="20"/>
      <c r="G264" s="20"/>
      <c r="H264" s="20"/>
      <c r="I264" s="20"/>
      <c r="J264" s="20"/>
      <c r="K264" s="34" t="e">
        <f t="shared" ref="K264:K327" si="9">AVERAGE(C264:J264)</f>
        <v>#DIV/0!</v>
      </c>
      <c r="L264" s="21" t="e">
        <f t="shared" si="8"/>
        <v>#DIV/0!</v>
      </c>
    </row>
    <row r="265" spans="1:12" x14ac:dyDescent="0.25">
      <c r="A265">
        <v>258</v>
      </c>
      <c r="B265" s="22"/>
      <c r="C265" s="20"/>
      <c r="D265" s="20"/>
      <c r="E265" s="20"/>
      <c r="F265" s="20"/>
      <c r="G265" s="20"/>
      <c r="H265" s="20"/>
      <c r="I265" s="20"/>
      <c r="J265" s="20"/>
      <c r="K265" s="34" t="e">
        <f t="shared" si="9"/>
        <v>#DIV/0!</v>
      </c>
      <c r="L265" s="21" t="e">
        <f t="shared" si="8"/>
        <v>#DIV/0!</v>
      </c>
    </row>
    <row r="266" spans="1:12" x14ac:dyDescent="0.25">
      <c r="A266">
        <v>259</v>
      </c>
      <c r="B266" s="22"/>
      <c r="C266" s="20"/>
      <c r="D266" s="20"/>
      <c r="E266" s="20"/>
      <c r="F266" s="20"/>
      <c r="G266" s="20"/>
      <c r="H266" s="20"/>
      <c r="I266" s="20"/>
      <c r="J266" s="20"/>
      <c r="K266" s="34" t="e">
        <f t="shared" si="9"/>
        <v>#DIV/0!</v>
      </c>
      <c r="L266" s="21" t="e">
        <f t="shared" si="8"/>
        <v>#DIV/0!</v>
      </c>
    </row>
    <row r="267" spans="1:12" x14ac:dyDescent="0.25">
      <c r="A267">
        <v>260</v>
      </c>
      <c r="B267" s="22"/>
      <c r="C267" s="20"/>
      <c r="D267" s="20"/>
      <c r="E267" s="20"/>
      <c r="F267" s="20"/>
      <c r="G267" s="20"/>
      <c r="H267" s="20"/>
      <c r="I267" s="20"/>
      <c r="J267" s="20"/>
      <c r="K267" s="34" t="e">
        <f t="shared" si="9"/>
        <v>#DIV/0!</v>
      </c>
      <c r="L267" s="21" t="e">
        <f t="shared" si="8"/>
        <v>#DIV/0!</v>
      </c>
    </row>
    <row r="268" spans="1:12" x14ac:dyDescent="0.25">
      <c r="A268">
        <v>261</v>
      </c>
      <c r="B268" s="22"/>
      <c r="C268" s="20"/>
      <c r="D268" s="20"/>
      <c r="E268" s="20"/>
      <c r="F268" s="20"/>
      <c r="G268" s="20"/>
      <c r="H268" s="20"/>
      <c r="I268" s="20"/>
      <c r="J268" s="20"/>
      <c r="K268" s="34" t="e">
        <f t="shared" si="9"/>
        <v>#DIV/0!</v>
      </c>
      <c r="L268" s="21" t="e">
        <f t="shared" si="8"/>
        <v>#DIV/0!</v>
      </c>
    </row>
    <row r="269" spans="1:12" x14ac:dyDescent="0.25">
      <c r="A269">
        <v>262</v>
      </c>
      <c r="B269" s="22"/>
      <c r="C269" s="20"/>
      <c r="D269" s="20"/>
      <c r="E269" s="20"/>
      <c r="F269" s="20"/>
      <c r="G269" s="20"/>
      <c r="H269" s="20"/>
      <c r="I269" s="20"/>
      <c r="J269" s="20"/>
      <c r="K269" s="34" t="e">
        <f t="shared" si="9"/>
        <v>#DIV/0!</v>
      </c>
      <c r="L269" s="21" t="e">
        <f t="shared" si="8"/>
        <v>#DIV/0!</v>
      </c>
    </row>
    <row r="270" spans="1:12" x14ac:dyDescent="0.25">
      <c r="A270">
        <v>263</v>
      </c>
      <c r="B270" s="22"/>
      <c r="C270" s="20"/>
      <c r="D270" s="20"/>
      <c r="E270" s="20"/>
      <c r="F270" s="20"/>
      <c r="G270" s="20"/>
      <c r="H270" s="20"/>
      <c r="I270" s="20"/>
      <c r="J270" s="20"/>
      <c r="K270" s="34" t="e">
        <f t="shared" si="9"/>
        <v>#DIV/0!</v>
      </c>
      <c r="L270" s="21" t="e">
        <f t="shared" si="8"/>
        <v>#DIV/0!</v>
      </c>
    </row>
    <row r="271" spans="1:12" x14ac:dyDescent="0.25">
      <c r="A271">
        <v>264</v>
      </c>
      <c r="B271" s="22"/>
      <c r="C271" s="20"/>
      <c r="D271" s="20"/>
      <c r="E271" s="20"/>
      <c r="F271" s="20"/>
      <c r="G271" s="20"/>
      <c r="H271" s="20"/>
      <c r="I271" s="20"/>
      <c r="J271" s="20"/>
      <c r="K271" s="34" t="e">
        <f t="shared" si="9"/>
        <v>#DIV/0!</v>
      </c>
      <c r="L271" s="21" t="e">
        <f t="shared" si="8"/>
        <v>#DIV/0!</v>
      </c>
    </row>
    <row r="272" spans="1:12" x14ac:dyDescent="0.25">
      <c r="A272">
        <v>265</v>
      </c>
      <c r="B272" s="22"/>
      <c r="C272" s="20"/>
      <c r="D272" s="20"/>
      <c r="E272" s="20"/>
      <c r="F272" s="20"/>
      <c r="G272" s="20"/>
      <c r="H272" s="20"/>
      <c r="I272" s="20"/>
      <c r="J272" s="20"/>
      <c r="K272" s="34" t="e">
        <f t="shared" si="9"/>
        <v>#DIV/0!</v>
      </c>
      <c r="L272" s="21" t="e">
        <f t="shared" si="8"/>
        <v>#DIV/0!</v>
      </c>
    </row>
    <row r="273" spans="1:12" x14ac:dyDescent="0.25">
      <c r="A273">
        <v>266</v>
      </c>
      <c r="B273" s="22"/>
      <c r="C273" s="20"/>
      <c r="D273" s="20"/>
      <c r="E273" s="20"/>
      <c r="F273" s="20"/>
      <c r="G273" s="20"/>
      <c r="H273" s="20"/>
      <c r="I273" s="20"/>
      <c r="J273" s="20"/>
      <c r="K273" s="34" t="e">
        <f t="shared" si="9"/>
        <v>#DIV/0!</v>
      </c>
      <c r="L273" s="21" t="e">
        <f t="shared" si="8"/>
        <v>#DIV/0!</v>
      </c>
    </row>
    <row r="274" spans="1:12" x14ac:dyDescent="0.25">
      <c r="A274">
        <v>267</v>
      </c>
      <c r="B274" s="22"/>
      <c r="C274" s="20"/>
      <c r="D274" s="20"/>
      <c r="E274" s="20"/>
      <c r="F274" s="20"/>
      <c r="G274" s="20"/>
      <c r="H274" s="20"/>
      <c r="I274" s="20"/>
      <c r="J274" s="20"/>
      <c r="K274" s="34" t="e">
        <f t="shared" si="9"/>
        <v>#DIV/0!</v>
      </c>
      <c r="L274" s="21" t="e">
        <f t="shared" si="8"/>
        <v>#DIV/0!</v>
      </c>
    </row>
    <row r="275" spans="1:12" x14ac:dyDescent="0.25">
      <c r="A275">
        <v>268</v>
      </c>
      <c r="B275" s="22"/>
      <c r="C275" s="20"/>
      <c r="D275" s="20"/>
      <c r="E275" s="20"/>
      <c r="F275" s="20"/>
      <c r="G275" s="20"/>
      <c r="H275" s="20"/>
      <c r="I275" s="20"/>
      <c r="J275" s="20"/>
      <c r="K275" s="34" t="e">
        <f t="shared" si="9"/>
        <v>#DIV/0!</v>
      </c>
      <c r="L275" s="21" t="e">
        <f t="shared" si="8"/>
        <v>#DIV/0!</v>
      </c>
    </row>
    <row r="276" spans="1:12" x14ac:dyDescent="0.25">
      <c r="A276">
        <v>269</v>
      </c>
      <c r="B276" s="22"/>
      <c r="C276" s="20"/>
      <c r="D276" s="20"/>
      <c r="E276" s="20"/>
      <c r="F276" s="20"/>
      <c r="G276" s="20"/>
      <c r="H276" s="20"/>
      <c r="I276" s="20"/>
      <c r="J276" s="20"/>
      <c r="K276" s="34" t="e">
        <f t="shared" si="9"/>
        <v>#DIV/0!</v>
      </c>
      <c r="L276" s="21" t="e">
        <f t="shared" si="8"/>
        <v>#DIV/0!</v>
      </c>
    </row>
    <row r="277" spans="1:12" x14ac:dyDescent="0.25">
      <c r="A277">
        <v>270</v>
      </c>
      <c r="B277" s="22"/>
      <c r="C277" s="20"/>
      <c r="D277" s="20"/>
      <c r="E277" s="20"/>
      <c r="F277" s="20"/>
      <c r="G277" s="20"/>
      <c r="H277" s="20"/>
      <c r="I277" s="20"/>
      <c r="J277" s="20"/>
      <c r="K277" s="34" t="e">
        <f t="shared" si="9"/>
        <v>#DIV/0!</v>
      </c>
      <c r="L277" s="21" t="e">
        <f t="shared" si="8"/>
        <v>#DIV/0!</v>
      </c>
    </row>
    <row r="278" spans="1:12" x14ac:dyDescent="0.25">
      <c r="A278">
        <v>271</v>
      </c>
      <c r="B278" s="22"/>
      <c r="C278" s="20"/>
      <c r="D278" s="20"/>
      <c r="E278" s="20"/>
      <c r="F278" s="20"/>
      <c r="G278" s="20"/>
      <c r="H278" s="20"/>
      <c r="I278" s="20"/>
      <c r="J278" s="20"/>
      <c r="K278" s="34" t="e">
        <f t="shared" si="9"/>
        <v>#DIV/0!</v>
      </c>
      <c r="L278" s="21" t="e">
        <f t="shared" si="8"/>
        <v>#DIV/0!</v>
      </c>
    </row>
    <row r="279" spans="1:12" x14ac:dyDescent="0.25">
      <c r="A279">
        <v>272</v>
      </c>
      <c r="B279" s="22"/>
      <c r="C279" s="20"/>
      <c r="D279" s="20"/>
      <c r="E279" s="20"/>
      <c r="F279" s="20"/>
      <c r="G279" s="20"/>
      <c r="H279" s="20"/>
      <c r="I279" s="20"/>
      <c r="J279" s="20"/>
      <c r="K279" s="34" t="e">
        <f t="shared" si="9"/>
        <v>#DIV/0!</v>
      </c>
      <c r="L279" s="21" t="e">
        <f t="shared" si="8"/>
        <v>#DIV/0!</v>
      </c>
    </row>
    <row r="280" spans="1:12" x14ac:dyDescent="0.25">
      <c r="A280">
        <v>273</v>
      </c>
      <c r="B280" s="22"/>
      <c r="C280" s="20"/>
      <c r="D280" s="20"/>
      <c r="E280" s="20"/>
      <c r="F280" s="20"/>
      <c r="G280" s="20"/>
      <c r="H280" s="20"/>
      <c r="I280" s="20"/>
      <c r="J280" s="20"/>
      <c r="K280" s="34" t="e">
        <f t="shared" si="9"/>
        <v>#DIV/0!</v>
      </c>
      <c r="L280" s="21" t="e">
        <f t="shared" si="8"/>
        <v>#DIV/0!</v>
      </c>
    </row>
    <row r="281" spans="1:12" x14ac:dyDescent="0.25">
      <c r="A281">
        <v>274</v>
      </c>
      <c r="B281" s="22"/>
      <c r="C281" s="20"/>
      <c r="D281" s="20"/>
      <c r="E281" s="20"/>
      <c r="F281" s="20"/>
      <c r="G281" s="20"/>
      <c r="H281" s="20"/>
      <c r="I281" s="20"/>
      <c r="J281" s="20"/>
      <c r="K281" s="34" t="e">
        <f t="shared" si="9"/>
        <v>#DIV/0!</v>
      </c>
      <c r="L281" s="21" t="e">
        <f t="shared" si="8"/>
        <v>#DIV/0!</v>
      </c>
    </row>
    <row r="282" spans="1:12" x14ac:dyDescent="0.25">
      <c r="A282">
        <v>275</v>
      </c>
      <c r="B282" s="22"/>
      <c r="C282" s="20"/>
      <c r="D282" s="20"/>
      <c r="E282" s="20"/>
      <c r="F282" s="20"/>
      <c r="G282" s="20"/>
      <c r="H282" s="20"/>
      <c r="I282" s="20"/>
      <c r="J282" s="20"/>
      <c r="K282" s="34" t="e">
        <f t="shared" si="9"/>
        <v>#DIV/0!</v>
      </c>
      <c r="L282" s="21" t="e">
        <f t="shared" si="8"/>
        <v>#DIV/0!</v>
      </c>
    </row>
    <row r="283" spans="1:12" x14ac:dyDescent="0.25">
      <c r="A283">
        <v>276</v>
      </c>
      <c r="B283" s="22"/>
      <c r="C283" s="20"/>
      <c r="D283" s="20"/>
      <c r="E283" s="20"/>
      <c r="F283" s="20"/>
      <c r="G283" s="20"/>
      <c r="H283" s="20"/>
      <c r="I283" s="20"/>
      <c r="J283" s="20"/>
      <c r="K283" s="34" t="e">
        <f t="shared" si="9"/>
        <v>#DIV/0!</v>
      </c>
      <c r="L283" s="21" t="e">
        <f t="shared" si="8"/>
        <v>#DIV/0!</v>
      </c>
    </row>
    <row r="284" spans="1:12" x14ac:dyDescent="0.25">
      <c r="A284">
        <v>277</v>
      </c>
      <c r="B284" s="22"/>
      <c r="C284" s="20"/>
      <c r="D284" s="20"/>
      <c r="E284" s="20"/>
      <c r="F284" s="20"/>
      <c r="G284" s="20"/>
      <c r="H284" s="20"/>
      <c r="I284" s="20"/>
      <c r="J284" s="20"/>
      <c r="K284" s="34" t="e">
        <f t="shared" si="9"/>
        <v>#DIV/0!</v>
      </c>
      <c r="L284" s="21" t="e">
        <f t="shared" si="8"/>
        <v>#DIV/0!</v>
      </c>
    </row>
    <row r="285" spans="1:12" x14ac:dyDescent="0.25">
      <c r="A285">
        <v>278</v>
      </c>
      <c r="B285" s="22"/>
      <c r="C285" s="20"/>
      <c r="D285" s="20"/>
      <c r="E285" s="20"/>
      <c r="F285" s="20"/>
      <c r="G285" s="20"/>
      <c r="H285" s="20"/>
      <c r="I285" s="20"/>
      <c r="J285" s="20"/>
      <c r="K285" s="34" t="e">
        <f t="shared" si="9"/>
        <v>#DIV/0!</v>
      </c>
      <c r="L285" s="21" t="e">
        <f t="shared" si="8"/>
        <v>#DIV/0!</v>
      </c>
    </row>
    <row r="286" spans="1:12" x14ac:dyDescent="0.25">
      <c r="A286">
        <v>279</v>
      </c>
      <c r="B286" s="22"/>
      <c r="C286" s="20"/>
      <c r="D286" s="20"/>
      <c r="E286" s="20"/>
      <c r="F286" s="20"/>
      <c r="G286" s="20"/>
      <c r="H286" s="20"/>
      <c r="I286" s="20"/>
      <c r="J286" s="20"/>
      <c r="K286" s="34" t="e">
        <f t="shared" si="9"/>
        <v>#DIV/0!</v>
      </c>
      <c r="L286" s="21" t="e">
        <f t="shared" si="8"/>
        <v>#DIV/0!</v>
      </c>
    </row>
    <row r="287" spans="1:12" x14ac:dyDescent="0.25">
      <c r="A287">
        <v>280</v>
      </c>
      <c r="B287" s="22"/>
      <c r="C287" s="20"/>
      <c r="D287" s="20"/>
      <c r="E287" s="20"/>
      <c r="F287" s="20"/>
      <c r="G287" s="20"/>
      <c r="H287" s="20"/>
      <c r="I287" s="20"/>
      <c r="J287" s="20"/>
      <c r="K287" s="34" t="e">
        <f t="shared" si="9"/>
        <v>#DIV/0!</v>
      </c>
      <c r="L287" s="21" t="e">
        <f t="shared" si="8"/>
        <v>#DIV/0!</v>
      </c>
    </row>
    <row r="288" spans="1:12" x14ac:dyDescent="0.25">
      <c r="A288">
        <v>281</v>
      </c>
      <c r="B288" s="22"/>
      <c r="C288" s="20"/>
      <c r="D288" s="20"/>
      <c r="E288" s="20"/>
      <c r="F288" s="20"/>
      <c r="G288" s="20"/>
      <c r="H288" s="20"/>
      <c r="I288" s="20"/>
      <c r="J288" s="20"/>
      <c r="K288" s="34" t="e">
        <f t="shared" si="9"/>
        <v>#DIV/0!</v>
      </c>
      <c r="L288" s="21" t="e">
        <f t="shared" si="8"/>
        <v>#DIV/0!</v>
      </c>
    </row>
    <row r="289" spans="1:12" x14ac:dyDescent="0.25">
      <c r="A289">
        <v>282</v>
      </c>
      <c r="B289" s="22"/>
      <c r="C289" s="20"/>
      <c r="D289" s="20"/>
      <c r="E289" s="20"/>
      <c r="F289" s="20"/>
      <c r="G289" s="20"/>
      <c r="H289" s="20"/>
      <c r="I289" s="20"/>
      <c r="J289" s="20"/>
      <c r="K289" s="34" t="e">
        <f t="shared" si="9"/>
        <v>#DIV/0!</v>
      </c>
      <c r="L289" s="21" t="e">
        <f t="shared" si="8"/>
        <v>#DIV/0!</v>
      </c>
    </row>
    <row r="290" spans="1:12" x14ac:dyDescent="0.25">
      <c r="A290">
        <v>283</v>
      </c>
      <c r="B290" s="22"/>
      <c r="C290" s="20"/>
      <c r="D290" s="20"/>
      <c r="E290" s="20"/>
      <c r="F290" s="20"/>
      <c r="G290" s="20"/>
      <c r="H290" s="20"/>
      <c r="I290" s="20"/>
      <c r="J290" s="20"/>
      <c r="K290" s="34" t="e">
        <f t="shared" si="9"/>
        <v>#DIV/0!</v>
      </c>
      <c r="L290" s="21" t="e">
        <f t="shared" si="8"/>
        <v>#DIV/0!</v>
      </c>
    </row>
    <row r="291" spans="1:12" x14ac:dyDescent="0.25">
      <c r="A291">
        <v>284</v>
      </c>
      <c r="B291" s="22"/>
      <c r="C291" s="20"/>
      <c r="D291" s="20"/>
      <c r="E291" s="20"/>
      <c r="F291" s="20"/>
      <c r="G291" s="20"/>
      <c r="H291" s="20"/>
      <c r="I291" s="20"/>
      <c r="J291" s="20"/>
      <c r="K291" s="34" t="e">
        <f t="shared" si="9"/>
        <v>#DIV/0!</v>
      </c>
      <c r="L291" s="21" t="e">
        <f t="shared" ref="L291:L315" si="10">IF(K291&gt;=2.75,"Advanced",IF(K291&gt;=1.75,"Proficient",IF(K291&gt;0,"Limited",IF(K291=0,"Non-Paticipatory"))))</f>
        <v>#DIV/0!</v>
      </c>
    </row>
    <row r="292" spans="1:12" x14ac:dyDescent="0.25">
      <c r="A292">
        <v>285</v>
      </c>
      <c r="B292" s="22"/>
      <c r="C292" s="20"/>
      <c r="D292" s="20"/>
      <c r="E292" s="20"/>
      <c r="F292" s="20"/>
      <c r="G292" s="20"/>
      <c r="H292" s="20"/>
      <c r="I292" s="20"/>
      <c r="J292" s="20"/>
      <c r="K292" s="34" t="e">
        <f t="shared" si="9"/>
        <v>#DIV/0!</v>
      </c>
      <c r="L292" s="21" t="e">
        <f t="shared" si="10"/>
        <v>#DIV/0!</v>
      </c>
    </row>
    <row r="293" spans="1:12" x14ac:dyDescent="0.25">
      <c r="A293">
        <v>286</v>
      </c>
      <c r="B293" s="22"/>
      <c r="C293" s="20"/>
      <c r="D293" s="20"/>
      <c r="E293" s="20"/>
      <c r="F293" s="20"/>
      <c r="G293" s="20"/>
      <c r="H293" s="20"/>
      <c r="I293" s="20"/>
      <c r="J293" s="20"/>
      <c r="K293" s="34" t="e">
        <f t="shared" si="9"/>
        <v>#DIV/0!</v>
      </c>
      <c r="L293" s="21" t="e">
        <f t="shared" si="10"/>
        <v>#DIV/0!</v>
      </c>
    </row>
    <row r="294" spans="1:12" x14ac:dyDescent="0.25">
      <c r="A294">
        <v>287</v>
      </c>
      <c r="B294" s="22"/>
      <c r="C294" s="20"/>
      <c r="D294" s="20"/>
      <c r="E294" s="20"/>
      <c r="F294" s="20"/>
      <c r="G294" s="20"/>
      <c r="H294" s="20"/>
      <c r="I294" s="20"/>
      <c r="J294" s="20"/>
      <c r="K294" s="34" t="e">
        <f t="shared" si="9"/>
        <v>#DIV/0!</v>
      </c>
      <c r="L294" s="21" t="e">
        <f t="shared" si="10"/>
        <v>#DIV/0!</v>
      </c>
    </row>
    <row r="295" spans="1:12" x14ac:dyDescent="0.25">
      <c r="A295">
        <v>288</v>
      </c>
      <c r="B295" s="22"/>
      <c r="C295" s="20"/>
      <c r="D295" s="20"/>
      <c r="E295" s="20"/>
      <c r="F295" s="20"/>
      <c r="G295" s="20"/>
      <c r="H295" s="20"/>
      <c r="I295" s="20"/>
      <c r="J295" s="20"/>
      <c r="K295" s="34" t="e">
        <f t="shared" si="9"/>
        <v>#DIV/0!</v>
      </c>
      <c r="L295" s="21" t="e">
        <f t="shared" si="10"/>
        <v>#DIV/0!</v>
      </c>
    </row>
    <row r="296" spans="1:12" x14ac:dyDescent="0.25">
      <c r="A296">
        <v>289</v>
      </c>
      <c r="B296" s="22"/>
      <c r="C296" s="20"/>
      <c r="D296" s="20"/>
      <c r="E296" s="20"/>
      <c r="F296" s="20"/>
      <c r="G296" s="20"/>
      <c r="H296" s="20"/>
      <c r="I296" s="20"/>
      <c r="J296" s="20"/>
      <c r="K296" s="34" t="e">
        <f t="shared" si="9"/>
        <v>#DIV/0!</v>
      </c>
      <c r="L296" s="21" t="e">
        <f t="shared" si="10"/>
        <v>#DIV/0!</v>
      </c>
    </row>
    <row r="297" spans="1:12" x14ac:dyDescent="0.25">
      <c r="A297">
        <v>290</v>
      </c>
      <c r="B297" s="22"/>
      <c r="C297" s="20"/>
      <c r="D297" s="20"/>
      <c r="E297" s="20"/>
      <c r="F297" s="20"/>
      <c r="G297" s="20"/>
      <c r="H297" s="20"/>
      <c r="I297" s="20"/>
      <c r="J297" s="20"/>
      <c r="K297" s="34" t="e">
        <f t="shared" si="9"/>
        <v>#DIV/0!</v>
      </c>
      <c r="L297" s="21" t="e">
        <f t="shared" si="10"/>
        <v>#DIV/0!</v>
      </c>
    </row>
    <row r="298" spans="1:12" x14ac:dyDescent="0.25">
      <c r="A298">
        <v>291</v>
      </c>
      <c r="B298" s="22"/>
      <c r="C298" s="20"/>
      <c r="D298" s="20"/>
      <c r="E298" s="20"/>
      <c r="F298" s="20"/>
      <c r="G298" s="20"/>
      <c r="H298" s="20"/>
      <c r="I298" s="20"/>
      <c r="J298" s="20"/>
      <c r="K298" s="34" t="e">
        <f t="shared" si="9"/>
        <v>#DIV/0!</v>
      </c>
      <c r="L298" s="21" t="e">
        <f t="shared" si="10"/>
        <v>#DIV/0!</v>
      </c>
    </row>
    <row r="299" spans="1:12" x14ac:dyDescent="0.25">
      <c r="A299">
        <v>292</v>
      </c>
      <c r="B299" s="22"/>
      <c r="C299" s="20"/>
      <c r="D299" s="20"/>
      <c r="E299" s="20"/>
      <c r="F299" s="20"/>
      <c r="G299" s="20"/>
      <c r="H299" s="20"/>
      <c r="I299" s="20"/>
      <c r="J299" s="20"/>
      <c r="K299" s="34" t="e">
        <f t="shared" si="9"/>
        <v>#DIV/0!</v>
      </c>
      <c r="L299" s="21" t="e">
        <f t="shared" si="10"/>
        <v>#DIV/0!</v>
      </c>
    </row>
    <row r="300" spans="1:12" x14ac:dyDescent="0.25">
      <c r="A300">
        <v>293</v>
      </c>
      <c r="B300" s="22"/>
      <c r="C300" s="20"/>
      <c r="D300" s="20"/>
      <c r="E300" s="20"/>
      <c r="F300" s="20"/>
      <c r="G300" s="20"/>
      <c r="H300" s="20"/>
      <c r="I300" s="20"/>
      <c r="J300" s="20"/>
      <c r="K300" s="34" t="e">
        <f t="shared" si="9"/>
        <v>#DIV/0!</v>
      </c>
      <c r="L300" s="21" t="e">
        <f t="shared" si="10"/>
        <v>#DIV/0!</v>
      </c>
    </row>
    <row r="301" spans="1:12" x14ac:dyDescent="0.25">
      <c r="A301">
        <v>294</v>
      </c>
      <c r="B301" s="22"/>
      <c r="C301" s="20"/>
      <c r="D301" s="20"/>
      <c r="E301" s="20"/>
      <c r="F301" s="20"/>
      <c r="G301" s="20"/>
      <c r="H301" s="20"/>
      <c r="I301" s="20"/>
      <c r="J301" s="20"/>
      <c r="K301" s="34" t="e">
        <f t="shared" si="9"/>
        <v>#DIV/0!</v>
      </c>
      <c r="L301" s="21" t="e">
        <f t="shared" si="10"/>
        <v>#DIV/0!</v>
      </c>
    </row>
    <row r="302" spans="1:12" x14ac:dyDescent="0.25">
      <c r="A302">
        <v>295</v>
      </c>
      <c r="B302" s="22"/>
      <c r="C302" s="20"/>
      <c r="D302" s="20"/>
      <c r="E302" s="20"/>
      <c r="F302" s="20"/>
      <c r="G302" s="20"/>
      <c r="H302" s="20"/>
      <c r="I302" s="20"/>
      <c r="J302" s="20"/>
      <c r="K302" s="34" t="e">
        <f t="shared" si="9"/>
        <v>#DIV/0!</v>
      </c>
      <c r="L302" s="21" t="e">
        <f t="shared" si="10"/>
        <v>#DIV/0!</v>
      </c>
    </row>
    <row r="303" spans="1:12" x14ac:dyDescent="0.25">
      <c r="A303">
        <v>296</v>
      </c>
      <c r="B303" s="22"/>
      <c r="C303" s="20"/>
      <c r="D303" s="20"/>
      <c r="E303" s="20"/>
      <c r="F303" s="20"/>
      <c r="G303" s="20"/>
      <c r="H303" s="20"/>
      <c r="I303" s="20"/>
      <c r="J303" s="20"/>
      <c r="K303" s="34" t="e">
        <f t="shared" si="9"/>
        <v>#DIV/0!</v>
      </c>
      <c r="L303" s="21" t="e">
        <f t="shared" si="10"/>
        <v>#DIV/0!</v>
      </c>
    </row>
    <row r="304" spans="1:12" x14ac:dyDescent="0.25">
      <c r="A304">
        <v>297</v>
      </c>
      <c r="B304" s="22"/>
      <c r="C304" s="20"/>
      <c r="D304" s="20"/>
      <c r="E304" s="20"/>
      <c r="F304" s="20"/>
      <c r="G304" s="20"/>
      <c r="H304" s="20"/>
      <c r="I304" s="20"/>
      <c r="J304" s="20"/>
      <c r="K304" s="34" t="e">
        <f t="shared" si="9"/>
        <v>#DIV/0!</v>
      </c>
      <c r="L304" s="21" t="e">
        <f t="shared" si="10"/>
        <v>#DIV/0!</v>
      </c>
    </row>
    <row r="305" spans="1:12" x14ac:dyDescent="0.25">
      <c r="A305">
        <v>298</v>
      </c>
      <c r="B305" s="22"/>
      <c r="C305" s="20"/>
      <c r="D305" s="20"/>
      <c r="E305" s="20"/>
      <c r="F305" s="20"/>
      <c r="G305" s="20"/>
      <c r="H305" s="20"/>
      <c r="I305" s="20"/>
      <c r="J305" s="20"/>
      <c r="K305" s="34" t="e">
        <f t="shared" si="9"/>
        <v>#DIV/0!</v>
      </c>
      <c r="L305" s="21" t="e">
        <f t="shared" si="10"/>
        <v>#DIV/0!</v>
      </c>
    </row>
    <row r="306" spans="1:12" x14ac:dyDescent="0.25">
      <c r="A306">
        <v>299</v>
      </c>
      <c r="B306" s="22"/>
      <c r="C306" s="20"/>
      <c r="D306" s="20"/>
      <c r="E306" s="20"/>
      <c r="F306" s="20"/>
      <c r="G306" s="20"/>
      <c r="H306" s="20"/>
      <c r="I306" s="20"/>
      <c r="J306" s="20"/>
      <c r="K306" s="34" t="e">
        <f t="shared" si="9"/>
        <v>#DIV/0!</v>
      </c>
      <c r="L306" s="21" t="e">
        <f t="shared" si="10"/>
        <v>#DIV/0!</v>
      </c>
    </row>
    <row r="307" spans="1:12" x14ac:dyDescent="0.25">
      <c r="A307">
        <v>300</v>
      </c>
      <c r="B307" s="22"/>
      <c r="C307" s="20"/>
      <c r="D307" s="20"/>
      <c r="E307" s="20"/>
      <c r="F307" s="20"/>
      <c r="G307" s="20"/>
      <c r="H307" s="20"/>
      <c r="I307" s="20"/>
      <c r="J307" s="20"/>
      <c r="K307" s="34" t="e">
        <f t="shared" si="9"/>
        <v>#DIV/0!</v>
      </c>
      <c r="L307" s="21" t="e">
        <f t="shared" si="10"/>
        <v>#DIV/0!</v>
      </c>
    </row>
    <row r="308" spans="1:12" x14ac:dyDescent="0.25">
      <c r="A308">
        <v>301</v>
      </c>
      <c r="B308" s="22"/>
      <c r="C308" s="20"/>
      <c r="D308" s="20"/>
      <c r="E308" s="20"/>
      <c r="F308" s="20"/>
      <c r="G308" s="20"/>
      <c r="H308" s="20"/>
      <c r="I308" s="20"/>
      <c r="J308" s="20"/>
      <c r="K308" s="34" t="e">
        <f t="shared" si="9"/>
        <v>#DIV/0!</v>
      </c>
      <c r="L308" s="21" t="e">
        <f t="shared" si="10"/>
        <v>#DIV/0!</v>
      </c>
    </row>
    <row r="309" spans="1:12" x14ac:dyDescent="0.25">
      <c r="A309">
        <v>302</v>
      </c>
      <c r="B309" s="22"/>
      <c r="C309" s="20"/>
      <c r="D309" s="20"/>
      <c r="E309" s="20"/>
      <c r="F309" s="20"/>
      <c r="G309" s="20"/>
      <c r="H309" s="20"/>
      <c r="I309" s="20"/>
      <c r="J309" s="20"/>
      <c r="K309" s="34" t="e">
        <f t="shared" si="9"/>
        <v>#DIV/0!</v>
      </c>
      <c r="L309" s="21" t="e">
        <f t="shared" si="10"/>
        <v>#DIV/0!</v>
      </c>
    </row>
    <row r="310" spans="1:12" x14ac:dyDescent="0.25">
      <c r="A310">
        <v>303</v>
      </c>
      <c r="B310" s="22"/>
      <c r="C310" s="20"/>
      <c r="D310" s="20"/>
      <c r="E310" s="20"/>
      <c r="F310" s="20"/>
      <c r="G310" s="20"/>
      <c r="H310" s="20"/>
      <c r="I310" s="20"/>
      <c r="J310" s="20"/>
      <c r="K310" s="34" t="e">
        <f t="shared" si="9"/>
        <v>#DIV/0!</v>
      </c>
      <c r="L310" s="21" t="e">
        <f t="shared" si="10"/>
        <v>#DIV/0!</v>
      </c>
    </row>
    <row r="311" spans="1:12" x14ac:dyDescent="0.25">
      <c r="A311">
        <v>304</v>
      </c>
      <c r="B311" s="22"/>
      <c r="C311" s="20"/>
      <c r="D311" s="20"/>
      <c r="E311" s="20"/>
      <c r="F311" s="20"/>
      <c r="G311" s="20"/>
      <c r="H311" s="20"/>
      <c r="I311" s="20"/>
      <c r="J311" s="20"/>
      <c r="K311" s="34" t="e">
        <f t="shared" si="9"/>
        <v>#DIV/0!</v>
      </c>
      <c r="L311" s="21" t="e">
        <f t="shared" si="10"/>
        <v>#DIV/0!</v>
      </c>
    </row>
    <row r="312" spans="1:12" x14ac:dyDescent="0.25">
      <c r="A312">
        <v>305</v>
      </c>
      <c r="B312" s="22"/>
      <c r="C312" s="20"/>
      <c r="D312" s="20"/>
      <c r="E312" s="20"/>
      <c r="F312" s="20"/>
      <c r="G312" s="20"/>
      <c r="H312" s="20"/>
      <c r="I312" s="20"/>
      <c r="J312" s="20"/>
      <c r="K312" s="34" t="e">
        <f t="shared" si="9"/>
        <v>#DIV/0!</v>
      </c>
      <c r="L312" s="21" t="e">
        <f t="shared" si="10"/>
        <v>#DIV/0!</v>
      </c>
    </row>
    <row r="313" spans="1:12" x14ac:dyDescent="0.25">
      <c r="A313">
        <v>306</v>
      </c>
      <c r="B313" s="22"/>
      <c r="C313" s="20"/>
      <c r="D313" s="20"/>
      <c r="E313" s="20"/>
      <c r="F313" s="20"/>
      <c r="G313" s="20"/>
      <c r="H313" s="20"/>
      <c r="I313" s="20"/>
      <c r="J313" s="20"/>
      <c r="K313" s="34" t="e">
        <f t="shared" si="9"/>
        <v>#DIV/0!</v>
      </c>
      <c r="L313" s="21" t="e">
        <f t="shared" si="10"/>
        <v>#DIV/0!</v>
      </c>
    </row>
    <row r="314" spans="1:12" x14ac:dyDescent="0.25">
      <c r="A314">
        <v>307</v>
      </c>
      <c r="B314" s="22"/>
      <c r="C314" s="20"/>
      <c r="D314" s="20"/>
      <c r="E314" s="20"/>
      <c r="F314" s="20"/>
      <c r="G314" s="20"/>
      <c r="H314" s="20"/>
      <c r="I314" s="20"/>
      <c r="J314" s="20"/>
      <c r="K314" s="34" t="e">
        <f t="shared" si="9"/>
        <v>#DIV/0!</v>
      </c>
      <c r="L314" s="21" t="e">
        <f t="shared" si="10"/>
        <v>#DIV/0!</v>
      </c>
    </row>
    <row r="315" spans="1:12" x14ac:dyDescent="0.25">
      <c r="A315">
        <v>308</v>
      </c>
      <c r="B315" s="22"/>
      <c r="C315" s="20"/>
      <c r="D315" s="20"/>
      <c r="E315" s="20"/>
      <c r="F315" s="20"/>
      <c r="G315" s="20"/>
      <c r="H315" s="20"/>
      <c r="I315" s="20"/>
      <c r="J315" s="20"/>
      <c r="K315" s="34" t="e">
        <f t="shared" si="9"/>
        <v>#DIV/0!</v>
      </c>
      <c r="L315" s="21" t="e">
        <f t="shared" si="10"/>
        <v>#DIV/0!</v>
      </c>
    </row>
    <row r="316" spans="1:12" x14ac:dyDescent="0.25">
      <c r="A316">
        <v>309</v>
      </c>
      <c r="B316" s="22"/>
      <c r="C316" s="20"/>
      <c r="D316" s="20"/>
      <c r="E316" s="20"/>
      <c r="F316" s="20"/>
      <c r="G316" s="20"/>
      <c r="H316" s="20"/>
      <c r="I316" s="20"/>
      <c r="J316" s="20"/>
      <c r="K316" s="34" t="e">
        <f t="shared" si="9"/>
        <v>#DIV/0!</v>
      </c>
      <c r="L316" s="21" t="e">
        <f>IF(K316&gt;=2.75,"Advanced",IF(K316&gt;=1.75,"Proficient",IF(K316&gt;0,"Limited",IF(K316=0,"Non-Paticipatory"))))</f>
        <v>#DIV/0!</v>
      </c>
    </row>
    <row r="317" spans="1:12" x14ac:dyDescent="0.25">
      <c r="A317">
        <v>310</v>
      </c>
      <c r="B317" s="22"/>
      <c r="C317" s="20"/>
      <c r="D317" s="20"/>
      <c r="E317" s="20"/>
      <c r="F317" s="20"/>
      <c r="G317" s="20"/>
      <c r="H317" s="20"/>
      <c r="I317" s="20"/>
      <c r="J317" s="20"/>
      <c r="K317" s="34" t="e">
        <f t="shared" si="9"/>
        <v>#DIV/0!</v>
      </c>
      <c r="L317" s="21" t="e">
        <f t="shared" ref="L317:L380" si="11">IF(K317&gt;=2.75,"Advanced",IF(K317&gt;=1.75,"Proficient",IF(K317&gt;0,"Limited",IF(K317=0,"Non-Paticipatory"))))</f>
        <v>#DIV/0!</v>
      </c>
    </row>
    <row r="318" spans="1:12" x14ac:dyDescent="0.25">
      <c r="A318">
        <v>311</v>
      </c>
      <c r="B318" s="22"/>
      <c r="C318" s="20"/>
      <c r="D318" s="20"/>
      <c r="E318" s="20"/>
      <c r="F318" s="20"/>
      <c r="G318" s="20"/>
      <c r="H318" s="20"/>
      <c r="I318" s="20"/>
      <c r="J318" s="20"/>
      <c r="K318" s="34" t="e">
        <f t="shared" si="9"/>
        <v>#DIV/0!</v>
      </c>
      <c r="L318" s="21" t="e">
        <f t="shared" si="11"/>
        <v>#DIV/0!</v>
      </c>
    </row>
    <row r="319" spans="1:12" x14ac:dyDescent="0.25">
      <c r="A319">
        <v>312</v>
      </c>
      <c r="B319" s="22"/>
      <c r="C319" s="20"/>
      <c r="D319" s="20"/>
      <c r="E319" s="20"/>
      <c r="F319" s="20"/>
      <c r="G319" s="20"/>
      <c r="H319" s="20"/>
      <c r="I319" s="20"/>
      <c r="J319" s="20"/>
      <c r="K319" s="34" t="e">
        <f t="shared" si="9"/>
        <v>#DIV/0!</v>
      </c>
      <c r="L319" s="21" t="e">
        <f t="shared" si="11"/>
        <v>#DIV/0!</v>
      </c>
    </row>
    <row r="320" spans="1:12" x14ac:dyDescent="0.25">
      <c r="A320">
        <v>313</v>
      </c>
      <c r="B320" s="22"/>
      <c r="C320" s="20"/>
      <c r="D320" s="20"/>
      <c r="E320" s="20"/>
      <c r="F320" s="20"/>
      <c r="G320" s="20"/>
      <c r="H320" s="20"/>
      <c r="I320" s="20"/>
      <c r="J320" s="20"/>
      <c r="K320" s="34" t="e">
        <f t="shared" si="9"/>
        <v>#DIV/0!</v>
      </c>
      <c r="L320" s="21" t="e">
        <f t="shared" si="11"/>
        <v>#DIV/0!</v>
      </c>
    </row>
    <row r="321" spans="1:12" x14ac:dyDescent="0.25">
      <c r="A321">
        <v>314</v>
      </c>
      <c r="B321" s="22"/>
      <c r="C321" s="20"/>
      <c r="D321" s="20"/>
      <c r="E321" s="20"/>
      <c r="F321" s="20"/>
      <c r="G321" s="20"/>
      <c r="H321" s="20"/>
      <c r="I321" s="20"/>
      <c r="J321" s="20"/>
      <c r="K321" s="34" t="e">
        <f t="shared" si="9"/>
        <v>#DIV/0!</v>
      </c>
      <c r="L321" s="21" t="e">
        <f t="shared" si="11"/>
        <v>#DIV/0!</v>
      </c>
    </row>
    <row r="322" spans="1:12" x14ac:dyDescent="0.25">
      <c r="A322">
        <v>315</v>
      </c>
      <c r="B322" s="22"/>
      <c r="C322" s="20"/>
      <c r="D322" s="20"/>
      <c r="E322" s="20"/>
      <c r="F322" s="20"/>
      <c r="G322" s="20"/>
      <c r="H322" s="20"/>
      <c r="I322" s="20"/>
      <c r="J322" s="20"/>
      <c r="K322" s="34" t="e">
        <f t="shared" si="9"/>
        <v>#DIV/0!</v>
      </c>
      <c r="L322" s="21" t="e">
        <f t="shared" si="11"/>
        <v>#DIV/0!</v>
      </c>
    </row>
    <row r="323" spans="1:12" x14ac:dyDescent="0.25">
      <c r="A323">
        <v>316</v>
      </c>
      <c r="B323" s="22"/>
      <c r="C323" s="20"/>
      <c r="D323" s="20"/>
      <c r="E323" s="20"/>
      <c r="F323" s="20"/>
      <c r="G323" s="20"/>
      <c r="H323" s="20"/>
      <c r="I323" s="20"/>
      <c r="J323" s="20"/>
      <c r="K323" s="34" t="e">
        <f t="shared" si="9"/>
        <v>#DIV/0!</v>
      </c>
      <c r="L323" s="21" t="e">
        <f t="shared" si="11"/>
        <v>#DIV/0!</v>
      </c>
    </row>
    <row r="324" spans="1:12" x14ac:dyDescent="0.25">
      <c r="A324">
        <v>317</v>
      </c>
      <c r="B324" s="22"/>
      <c r="C324" s="20"/>
      <c r="D324" s="20"/>
      <c r="E324" s="20"/>
      <c r="F324" s="20"/>
      <c r="G324" s="20"/>
      <c r="H324" s="20"/>
      <c r="I324" s="20"/>
      <c r="J324" s="20"/>
      <c r="K324" s="34" t="e">
        <f t="shared" si="9"/>
        <v>#DIV/0!</v>
      </c>
      <c r="L324" s="21" t="e">
        <f t="shared" si="11"/>
        <v>#DIV/0!</v>
      </c>
    </row>
    <row r="325" spans="1:12" x14ac:dyDescent="0.25">
      <c r="A325">
        <v>318</v>
      </c>
      <c r="B325" s="22"/>
      <c r="C325" s="20"/>
      <c r="D325" s="20"/>
      <c r="E325" s="20"/>
      <c r="F325" s="20"/>
      <c r="G325" s="20"/>
      <c r="H325" s="20"/>
      <c r="I325" s="20"/>
      <c r="J325" s="20"/>
      <c r="K325" s="34" t="e">
        <f t="shared" si="9"/>
        <v>#DIV/0!</v>
      </c>
      <c r="L325" s="21" t="e">
        <f t="shared" si="11"/>
        <v>#DIV/0!</v>
      </c>
    </row>
    <row r="326" spans="1:12" x14ac:dyDescent="0.25">
      <c r="A326">
        <v>319</v>
      </c>
      <c r="B326" s="22"/>
      <c r="C326" s="20"/>
      <c r="D326" s="20"/>
      <c r="E326" s="20"/>
      <c r="F326" s="20"/>
      <c r="G326" s="20"/>
      <c r="H326" s="20"/>
      <c r="I326" s="20"/>
      <c r="J326" s="20"/>
      <c r="K326" s="34" t="e">
        <f t="shared" si="9"/>
        <v>#DIV/0!</v>
      </c>
      <c r="L326" s="21" t="e">
        <f t="shared" si="11"/>
        <v>#DIV/0!</v>
      </c>
    </row>
    <row r="327" spans="1:12" x14ac:dyDescent="0.25">
      <c r="A327">
        <v>320</v>
      </c>
      <c r="B327" s="22"/>
      <c r="C327" s="20"/>
      <c r="D327" s="20"/>
      <c r="E327" s="20"/>
      <c r="F327" s="20"/>
      <c r="G327" s="20"/>
      <c r="H327" s="20"/>
      <c r="I327" s="20"/>
      <c r="J327" s="20"/>
      <c r="K327" s="34" t="e">
        <f t="shared" si="9"/>
        <v>#DIV/0!</v>
      </c>
      <c r="L327" s="21" t="e">
        <f t="shared" si="11"/>
        <v>#DIV/0!</v>
      </c>
    </row>
    <row r="328" spans="1:12" x14ac:dyDescent="0.25">
      <c r="A328">
        <v>321</v>
      </c>
      <c r="B328" s="22"/>
      <c r="C328" s="20"/>
      <c r="D328" s="20"/>
      <c r="E328" s="20"/>
      <c r="F328" s="20"/>
      <c r="G328" s="20"/>
      <c r="H328" s="20"/>
      <c r="I328" s="20"/>
      <c r="J328" s="20"/>
      <c r="K328" s="34" t="e">
        <f t="shared" ref="K328:K391" si="12">AVERAGE(C328:J328)</f>
        <v>#DIV/0!</v>
      </c>
      <c r="L328" s="21" t="e">
        <f t="shared" si="11"/>
        <v>#DIV/0!</v>
      </c>
    </row>
    <row r="329" spans="1:12" x14ac:dyDescent="0.25">
      <c r="A329">
        <v>322</v>
      </c>
      <c r="B329" s="22"/>
      <c r="C329" s="20"/>
      <c r="D329" s="20"/>
      <c r="E329" s="20"/>
      <c r="F329" s="20"/>
      <c r="G329" s="20"/>
      <c r="H329" s="20"/>
      <c r="I329" s="20"/>
      <c r="J329" s="20"/>
      <c r="K329" s="34" t="e">
        <f t="shared" si="12"/>
        <v>#DIV/0!</v>
      </c>
      <c r="L329" s="21" t="e">
        <f t="shared" si="11"/>
        <v>#DIV/0!</v>
      </c>
    </row>
    <row r="330" spans="1:12" x14ac:dyDescent="0.25">
      <c r="A330">
        <v>323</v>
      </c>
      <c r="B330" s="22"/>
      <c r="C330" s="20"/>
      <c r="D330" s="20"/>
      <c r="E330" s="20"/>
      <c r="F330" s="20"/>
      <c r="G330" s="20"/>
      <c r="H330" s="20"/>
      <c r="I330" s="20"/>
      <c r="J330" s="20"/>
      <c r="K330" s="34" t="e">
        <f t="shared" si="12"/>
        <v>#DIV/0!</v>
      </c>
      <c r="L330" s="21" t="e">
        <f t="shared" si="11"/>
        <v>#DIV/0!</v>
      </c>
    </row>
    <row r="331" spans="1:12" x14ac:dyDescent="0.25">
      <c r="A331">
        <v>324</v>
      </c>
      <c r="B331" s="22"/>
      <c r="C331" s="20"/>
      <c r="D331" s="20"/>
      <c r="E331" s="20"/>
      <c r="F331" s="20"/>
      <c r="G331" s="20"/>
      <c r="H331" s="20"/>
      <c r="I331" s="20"/>
      <c r="J331" s="20"/>
      <c r="K331" s="34" t="e">
        <f t="shared" si="12"/>
        <v>#DIV/0!</v>
      </c>
      <c r="L331" s="21" t="e">
        <f t="shared" si="11"/>
        <v>#DIV/0!</v>
      </c>
    </row>
    <row r="332" spans="1:12" x14ac:dyDescent="0.25">
      <c r="A332">
        <v>325</v>
      </c>
      <c r="B332" s="22"/>
      <c r="C332" s="20"/>
      <c r="D332" s="20"/>
      <c r="E332" s="20"/>
      <c r="F332" s="20"/>
      <c r="G332" s="20"/>
      <c r="H332" s="20"/>
      <c r="I332" s="20"/>
      <c r="J332" s="20"/>
      <c r="K332" s="34" t="e">
        <f t="shared" si="12"/>
        <v>#DIV/0!</v>
      </c>
      <c r="L332" s="21" t="e">
        <f t="shared" si="11"/>
        <v>#DIV/0!</v>
      </c>
    </row>
    <row r="333" spans="1:12" x14ac:dyDescent="0.25">
      <c r="A333">
        <v>326</v>
      </c>
      <c r="B333" s="22"/>
      <c r="C333" s="20"/>
      <c r="D333" s="20"/>
      <c r="E333" s="20"/>
      <c r="F333" s="20"/>
      <c r="G333" s="20"/>
      <c r="H333" s="20"/>
      <c r="I333" s="20"/>
      <c r="J333" s="20"/>
      <c r="K333" s="34" t="e">
        <f t="shared" si="12"/>
        <v>#DIV/0!</v>
      </c>
      <c r="L333" s="21" t="e">
        <f t="shared" si="11"/>
        <v>#DIV/0!</v>
      </c>
    </row>
    <row r="334" spans="1:12" x14ac:dyDescent="0.25">
      <c r="A334">
        <v>327</v>
      </c>
      <c r="B334" s="22"/>
      <c r="C334" s="20"/>
      <c r="D334" s="20"/>
      <c r="E334" s="20"/>
      <c r="F334" s="20"/>
      <c r="G334" s="20"/>
      <c r="H334" s="20"/>
      <c r="I334" s="20"/>
      <c r="J334" s="20"/>
      <c r="K334" s="34" t="e">
        <f t="shared" si="12"/>
        <v>#DIV/0!</v>
      </c>
      <c r="L334" s="21" t="e">
        <f t="shared" si="11"/>
        <v>#DIV/0!</v>
      </c>
    </row>
    <row r="335" spans="1:12" x14ac:dyDescent="0.25">
      <c r="A335">
        <v>328</v>
      </c>
      <c r="B335" s="22"/>
      <c r="C335" s="20"/>
      <c r="D335" s="20"/>
      <c r="E335" s="20"/>
      <c r="F335" s="20"/>
      <c r="G335" s="20"/>
      <c r="H335" s="20"/>
      <c r="I335" s="20"/>
      <c r="J335" s="20"/>
      <c r="K335" s="34" t="e">
        <f t="shared" si="12"/>
        <v>#DIV/0!</v>
      </c>
      <c r="L335" s="21" t="e">
        <f t="shared" si="11"/>
        <v>#DIV/0!</v>
      </c>
    </row>
    <row r="336" spans="1:12" x14ac:dyDescent="0.25">
      <c r="A336">
        <v>329</v>
      </c>
      <c r="B336" s="22"/>
      <c r="C336" s="20"/>
      <c r="D336" s="20"/>
      <c r="E336" s="20"/>
      <c r="F336" s="20"/>
      <c r="G336" s="20"/>
      <c r="H336" s="20"/>
      <c r="I336" s="20"/>
      <c r="J336" s="20"/>
      <c r="K336" s="34" t="e">
        <f t="shared" si="12"/>
        <v>#DIV/0!</v>
      </c>
      <c r="L336" s="21" t="e">
        <f t="shared" si="11"/>
        <v>#DIV/0!</v>
      </c>
    </row>
    <row r="337" spans="1:12" x14ac:dyDescent="0.25">
      <c r="A337">
        <v>330</v>
      </c>
      <c r="B337" s="22"/>
      <c r="C337" s="20"/>
      <c r="D337" s="20"/>
      <c r="E337" s="20"/>
      <c r="F337" s="20"/>
      <c r="G337" s="20"/>
      <c r="H337" s="20"/>
      <c r="I337" s="20"/>
      <c r="J337" s="20"/>
      <c r="K337" s="34" t="e">
        <f t="shared" si="12"/>
        <v>#DIV/0!</v>
      </c>
      <c r="L337" s="21" t="e">
        <f t="shared" si="11"/>
        <v>#DIV/0!</v>
      </c>
    </row>
    <row r="338" spans="1:12" x14ac:dyDescent="0.25">
      <c r="A338">
        <v>331</v>
      </c>
      <c r="B338" s="22"/>
      <c r="C338" s="20"/>
      <c r="D338" s="20"/>
      <c r="E338" s="20"/>
      <c r="F338" s="20"/>
      <c r="G338" s="20"/>
      <c r="H338" s="20"/>
      <c r="I338" s="20"/>
      <c r="J338" s="20"/>
      <c r="K338" s="34" t="e">
        <f t="shared" si="12"/>
        <v>#DIV/0!</v>
      </c>
      <c r="L338" s="21" t="e">
        <f t="shared" si="11"/>
        <v>#DIV/0!</v>
      </c>
    </row>
    <row r="339" spans="1:12" x14ac:dyDescent="0.25">
      <c r="A339">
        <v>332</v>
      </c>
      <c r="B339" s="22"/>
      <c r="C339" s="20"/>
      <c r="D339" s="20"/>
      <c r="E339" s="20"/>
      <c r="F339" s="20"/>
      <c r="G339" s="20"/>
      <c r="H339" s="20"/>
      <c r="I339" s="20"/>
      <c r="J339" s="20"/>
      <c r="K339" s="34" t="e">
        <f t="shared" si="12"/>
        <v>#DIV/0!</v>
      </c>
      <c r="L339" s="21" t="e">
        <f t="shared" si="11"/>
        <v>#DIV/0!</v>
      </c>
    </row>
    <row r="340" spans="1:12" x14ac:dyDescent="0.25">
      <c r="A340">
        <v>333</v>
      </c>
      <c r="B340" s="22"/>
      <c r="C340" s="20"/>
      <c r="D340" s="20"/>
      <c r="E340" s="20"/>
      <c r="F340" s="20"/>
      <c r="G340" s="20"/>
      <c r="H340" s="20"/>
      <c r="I340" s="20"/>
      <c r="J340" s="20"/>
      <c r="K340" s="34" t="e">
        <f t="shared" si="12"/>
        <v>#DIV/0!</v>
      </c>
      <c r="L340" s="21" t="e">
        <f t="shared" si="11"/>
        <v>#DIV/0!</v>
      </c>
    </row>
    <row r="341" spans="1:12" x14ac:dyDescent="0.25">
      <c r="A341">
        <v>334</v>
      </c>
      <c r="B341" s="22"/>
      <c r="C341" s="20"/>
      <c r="D341" s="20"/>
      <c r="E341" s="20"/>
      <c r="F341" s="20"/>
      <c r="G341" s="20"/>
      <c r="H341" s="20"/>
      <c r="I341" s="20"/>
      <c r="J341" s="20"/>
      <c r="K341" s="34" t="e">
        <f t="shared" si="12"/>
        <v>#DIV/0!</v>
      </c>
      <c r="L341" s="21" t="e">
        <f t="shared" si="11"/>
        <v>#DIV/0!</v>
      </c>
    </row>
    <row r="342" spans="1:12" x14ac:dyDescent="0.25">
      <c r="A342">
        <v>335</v>
      </c>
      <c r="B342" s="22"/>
      <c r="C342" s="20"/>
      <c r="D342" s="20"/>
      <c r="E342" s="20"/>
      <c r="F342" s="20"/>
      <c r="G342" s="20"/>
      <c r="H342" s="20"/>
      <c r="I342" s="20"/>
      <c r="J342" s="20"/>
      <c r="K342" s="34" t="e">
        <f t="shared" si="12"/>
        <v>#DIV/0!</v>
      </c>
      <c r="L342" s="21" t="e">
        <f t="shared" si="11"/>
        <v>#DIV/0!</v>
      </c>
    </row>
    <row r="343" spans="1:12" x14ac:dyDescent="0.25">
      <c r="A343">
        <v>336</v>
      </c>
      <c r="B343" s="22"/>
      <c r="C343" s="20"/>
      <c r="D343" s="20"/>
      <c r="E343" s="20"/>
      <c r="F343" s="20"/>
      <c r="G343" s="20"/>
      <c r="H343" s="20"/>
      <c r="I343" s="20"/>
      <c r="J343" s="20"/>
      <c r="K343" s="34" t="e">
        <f t="shared" si="12"/>
        <v>#DIV/0!</v>
      </c>
      <c r="L343" s="21" t="e">
        <f t="shared" si="11"/>
        <v>#DIV/0!</v>
      </c>
    </row>
    <row r="344" spans="1:12" x14ac:dyDescent="0.25">
      <c r="A344">
        <v>337</v>
      </c>
      <c r="B344" s="22"/>
      <c r="C344" s="20"/>
      <c r="D344" s="20"/>
      <c r="E344" s="20"/>
      <c r="F344" s="20"/>
      <c r="G344" s="20"/>
      <c r="H344" s="20"/>
      <c r="I344" s="20"/>
      <c r="J344" s="20"/>
      <c r="K344" s="34" t="e">
        <f t="shared" si="12"/>
        <v>#DIV/0!</v>
      </c>
      <c r="L344" s="21" t="e">
        <f t="shared" si="11"/>
        <v>#DIV/0!</v>
      </c>
    </row>
    <row r="345" spans="1:12" x14ac:dyDescent="0.25">
      <c r="A345">
        <v>338</v>
      </c>
      <c r="B345" s="22"/>
      <c r="C345" s="20"/>
      <c r="D345" s="20"/>
      <c r="E345" s="20"/>
      <c r="F345" s="20"/>
      <c r="G345" s="20"/>
      <c r="H345" s="20"/>
      <c r="I345" s="20"/>
      <c r="J345" s="20"/>
      <c r="K345" s="34" t="e">
        <f t="shared" si="12"/>
        <v>#DIV/0!</v>
      </c>
      <c r="L345" s="21" t="e">
        <f t="shared" si="11"/>
        <v>#DIV/0!</v>
      </c>
    </row>
    <row r="346" spans="1:12" x14ac:dyDescent="0.25">
      <c r="A346">
        <v>339</v>
      </c>
      <c r="B346" s="22"/>
      <c r="C346" s="20"/>
      <c r="D346" s="20"/>
      <c r="E346" s="20"/>
      <c r="F346" s="20"/>
      <c r="G346" s="20"/>
      <c r="H346" s="20"/>
      <c r="I346" s="20"/>
      <c r="J346" s="20"/>
      <c r="K346" s="34" t="e">
        <f t="shared" si="12"/>
        <v>#DIV/0!</v>
      </c>
      <c r="L346" s="21" t="e">
        <f t="shared" si="11"/>
        <v>#DIV/0!</v>
      </c>
    </row>
    <row r="347" spans="1:12" x14ac:dyDescent="0.25">
      <c r="A347">
        <v>340</v>
      </c>
      <c r="B347" s="22"/>
      <c r="C347" s="20"/>
      <c r="D347" s="20"/>
      <c r="E347" s="20"/>
      <c r="F347" s="20"/>
      <c r="G347" s="20"/>
      <c r="H347" s="20"/>
      <c r="I347" s="20"/>
      <c r="J347" s="20"/>
      <c r="K347" s="34" t="e">
        <f t="shared" si="12"/>
        <v>#DIV/0!</v>
      </c>
      <c r="L347" s="21" t="e">
        <f t="shared" si="11"/>
        <v>#DIV/0!</v>
      </c>
    </row>
    <row r="348" spans="1:12" x14ac:dyDescent="0.25">
      <c r="A348">
        <v>341</v>
      </c>
      <c r="B348" s="22"/>
      <c r="C348" s="20"/>
      <c r="D348" s="20"/>
      <c r="E348" s="20"/>
      <c r="F348" s="20"/>
      <c r="G348" s="20"/>
      <c r="H348" s="20"/>
      <c r="I348" s="20"/>
      <c r="J348" s="20"/>
      <c r="K348" s="34" t="e">
        <f t="shared" si="12"/>
        <v>#DIV/0!</v>
      </c>
      <c r="L348" s="21" t="e">
        <f t="shared" si="11"/>
        <v>#DIV/0!</v>
      </c>
    </row>
    <row r="349" spans="1:12" x14ac:dyDescent="0.25">
      <c r="A349">
        <v>342</v>
      </c>
      <c r="B349" s="22"/>
      <c r="C349" s="20"/>
      <c r="D349" s="20"/>
      <c r="E349" s="20"/>
      <c r="F349" s="20"/>
      <c r="G349" s="20"/>
      <c r="H349" s="20"/>
      <c r="I349" s="20"/>
      <c r="J349" s="20"/>
      <c r="K349" s="34" t="e">
        <f t="shared" si="12"/>
        <v>#DIV/0!</v>
      </c>
      <c r="L349" s="21" t="e">
        <f t="shared" si="11"/>
        <v>#DIV/0!</v>
      </c>
    </row>
    <row r="350" spans="1:12" x14ac:dyDescent="0.25">
      <c r="A350">
        <v>343</v>
      </c>
      <c r="B350" s="22"/>
      <c r="C350" s="20"/>
      <c r="D350" s="20"/>
      <c r="E350" s="20"/>
      <c r="F350" s="20"/>
      <c r="G350" s="20"/>
      <c r="H350" s="20"/>
      <c r="I350" s="20"/>
      <c r="J350" s="20"/>
      <c r="K350" s="34" t="e">
        <f t="shared" si="12"/>
        <v>#DIV/0!</v>
      </c>
      <c r="L350" s="21" t="e">
        <f t="shared" si="11"/>
        <v>#DIV/0!</v>
      </c>
    </row>
    <row r="351" spans="1:12" x14ac:dyDescent="0.25">
      <c r="A351">
        <v>344</v>
      </c>
      <c r="B351" s="22"/>
      <c r="C351" s="20"/>
      <c r="D351" s="20"/>
      <c r="E351" s="20"/>
      <c r="F351" s="20"/>
      <c r="G351" s="20"/>
      <c r="H351" s="20"/>
      <c r="I351" s="20"/>
      <c r="J351" s="20"/>
      <c r="K351" s="34" t="e">
        <f t="shared" si="12"/>
        <v>#DIV/0!</v>
      </c>
      <c r="L351" s="21" t="e">
        <f t="shared" si="11"/>
        <v>#DIV/0!</v>
      </c>
    </row>
    <row r="352" spans="1:12" x14ac:dyDescent="0.25">
      <c r="A352">
        <v>345</v>
      </c>
      <c r="B352" s="22"/>
      <c r="C352" s="20"/>
      <c r="D352" s="20"/>
      <c r="E352" s="20"/>
      <c r="F352" s="20"/>
      <c r="G352" s="20"/>
      <c r="H352" s="20"/>
      <c r="I352" s="20"/>
      <c r="J352" s="20"/>
      <c r="K352" s="34" t="e">
        <f t="shared" si="12"/>
        <v>#DIV/0!</v>
      </c>
      <c r="L352" s="21" t="e">
        <f t="shared" si="11"/>
        <v>#DIV/0!</v>
      </c>
    </row>
    <row r="353" spans="1:12" x14ac:dyDescent="0.25">
      <c r="A353">
        <v>346</v>
      </c>
      <c r="B353" s="22"/>
      <c r="C353" s="20"/>
      <c r="D353" s="20"/>
      <c r="E353" s="20"/>
      <c r="F353" s="20"/>
      <c r="G353" s="20"/>
      <c r="H353" s="20"/>
      <c r="I353" s="20"/>
      <c r="J353" s="20"/>
      <c r="K353" s="34" t="e">
        <f t="shared" si="12"/>
        <v>#DIV/0!</v>
      </c>
      <c r="L353" s="21" t="e">
        <f t="shared" si="11"/>
        <v>#DIV/0!</v>
      </c>
    </row>
    <row r="354" spans="1:12" x14ac:dyDescent="0.25">
      <c r="A354">
        <v>347</v>
      </c>
      <c r="B354" s="22"/>
      <c r="C354" s="20"/>
      <c r="D354" s="20"/>
      <c r="E354" s="20"/>
      <c r="F354" s="20"/>
      <c r="G354" s="20"/>
      <c r="H354" s="20"/>
      <c r="I354" s="20"/>
      <c r="J354" s="20"/>
      <c r="K354" s="34" t="e">
        <f t="shared" si="12"/>
        <v>#DIV/0!</v>
      </c>
      <c r="L354" s="21" t="e">
        <f t="shared" si="11"/>
        <v>#DIV/0!</v>
      </c>
    </row>
    <row r="355" spans="1:12" x14ac:dyDescent="0.25">
      <c r="A355">
        <v>348</v>
      </c>
      <c r="B355" s="22"/>
      <c r="C355" s="20"/>
      <c r="D355" s="20"/>
      <c r="E355" s="20"/>
      <c r="F355" s="20"/>
      <c r="G355" s="20"/>
      <c r="H355" s="20"/>
      <c r="I355" s="20"/>
      <c r="J355" s="20"/>
      <c r="K355" s="34" t="e">
        <f t="shared" si="12"/>
        <v>#DIV/0!</v>
      </c>
      <c r="L355" s="21" t="e">
        <f t="shared" si="11"/>
        <v>#DIV/0!</v>
      </c>
    </row>
    <row r="356" spans="1:12" x14ac:dyDescent="0.25">
      <c r="A356">
        <v>349</v>
      </c>
      <c r="B356" s="22"/>
      <c r="C356" s="20"/>
      <c r="D356" s="20"/>
      <c r="E356" s="20"/>
      <c r="F356" s="20"/>
      <c r="G356" s="20"/>
      <c r="H356" s="20"/>
      <c r="I356" s="20"/>
      <c r="J356" s="20"/>
      <c r="K356" s="34" t="e">
        <f t="shared" si="12"/>
        <v>#DIV/0!</v>
      </c>
      <c r="L356" s="21" t="e">
        <f t="shared" si="11"/>
        <v>#DIV/0!</v>
      </c>
    </row>
    <row r="357" spans="1:12" x14ac:dyDescent="0.25">
      <c r="A357">
        <v>350</v>
      </c>
      <c r="B357" s="22"/>
      <c r="C357" s="20"/>
      <c r="D357" s="20"/>
      <c r="E357" s="20"/>
      <c r="F357" s="20"/>
      <c r="G357" s="20"/>
      <c r="H357" s="20"/>
      <c r="I357" s="20"/>
      <c r="J357" s="20"/>
      <c r="K357" s="34" t="e">
        <f t="shared" si="12"/>
        <v>#DIV/0!</v>
      </c>
      <c r="L357" s="21" t="e">
        <f t="shared" si="11"/>
        <v>#DIV/0!</v>
      </c>
    </row>
    <row r="358" spans="1:12" x14ac:dyDescent="0.25">
      <c r="A358">
        <v>351</v>
      </c>
      <c r="B358" s="22"/>
      <c r="C358" s="20"/>
      <c r="D358" s="20"/>
      <c r="E358" s="20"/>
      <c r="F358" s="20"/>
      <c r="G358" s="20"/>
      <c r="H358" s="20"/>
      <c r="I358" s="20"/>
      <c r="J358" s="20"/>
      <c r="K358" s="34" t="e">
        <f t="shared" si="12"/>
        <v>#DIV/0!</v>
      </c>
      <c r="L358" s="21" t="e">
        <f t="shared" si="11"/>
        <v>#DIV/0!</v>
      </c>
    </row>
    <row r="359" spans="1:12" x14ac:dyDescent="0.25">
      <c r="A359">
        <v>352</v>
      </c>
      <c r="B359" s="22"/>
      <c r="C359" s="20"/>
      <c r="D359" s="20"/>
      <c r="E359" s="20"/>
      <c r="F359" s="20"/>
      <c r="G359" s="20"/>
      <c r="H359" s="20"/>
      <c r="I359" s="20"/>
      <c r="J359" s="20"/>
      <c r="K359" s="34" t="e">
        <f t="shared" si="12"/>
        <v>#DIV/0!</v>
      </c>
      <c r="L359" s="21" t="e">
        <f t="shared" si="11"/>
        <v>#DIV/0!</v>
      </c>
    </row>
    <row r="360" spans="1:12" x14ac:dyDescent="0.25">
      <c r="A360">
        <v>353</v>
      </c>
      <c r="B360" s="22"/>
      <c r="C360" s="20"/>
      <c r="D360" s="20"/>
      <c r="E360" s="20"/>
      <c r="F360" s="20"/>
      <c r="G360" s="20"/>
      <c r="H360" s="20"/>
      <c r="I360" s="20"/>
      <c r="J360" s="20"/>
      <c r="K360" s="34" t="e">
        <f t="shared" si="12"/>
        <v>#DIV/0!</v>
      </c>
      <c r="L360" s="21" t="e">
        <f t="shared" si="11"/>
        <v>#DIV/0!</v>
      </c>
    </row>
    <row r="361" spans="1:12" x14ac:dyDescent="0.25">
      <c r="A361">
        <v>354</v>
      </c>
      <c r="B361" s="22"/>
      <c r="C361" s="20"/>
      <c r="D361" s="20"/>
      <c r="E361" s="20"/>
      <c r="F361" s="20"/>
      <c r="G361" s="20"/>
      <c r="H361" s="20"/>
      <c r="I361" s="20"/>
      <c r="J361" s="20"/>
      <c r="K361" s="34" t="e">
        <f t="shared" si="12"/>
        <v>#DIV/0!</v>
      </c>
      <c r="L361" s="21" t="e">
        <f t="shared" si="11"/>
        <v>#DIV/0!</v>
      </c>
    </row>
    <row r="362" spans="1:12" x14ac:dyDescent="0.25">
      <c r="A362">
        <v>355</v>
      </c>
      <c r="B362" s="22"/>
      <c r="C362" s="20"/>
      <c r="D362" s="20"/>
      <c r="E362" s="20"/>
      <c r="F362" s="20"/>
      <c r="G362" s="20"/>
      <c r="H362" s="20"/>
      <c r="I362" s="20"/>
      <c r="J362" s="20"/>
      <c r="K362" s="34" t="e">
        <f t="shared" si="12"/>
        <v>#DIV/0!</v>
      </c>
      <c r="L362" s="21" t="e">
        <f t="shared" si="11"/>
        <v>#DIV/0!</v>
      </c>
    </row>
    <row r="363" spans="1:12" x14ac:dyDescent="0.25">
      <c r="A363">
        <v>356</v>
      </c>
      <c r="B363" s="22"/>
      <c r="C363" s="20"/>
      <c r="D363" s="20"/>
      <c r="E363" s="20"/>
      <c r="F363" s="20"/>
      <c r="G363" s="20"/>
      <c r="H363" s="20"/>
      <c r="I363" s="20"/>
      <c r="J363" s="20"/>
      <c r="K363" s="34" t="e">
        <f t="shared" si="12"/>
        <v>#DIV/0!</v>
      </c>
      <c r="L363" s="21" t="e">
        <f t="shared" si="11"/>
        <v>#DIV/0!</v>
      </c>
    </row>
    <row r="364" spans="1:12" x14ac:dyDescent="0.25">
      <c r="A364">
        <v>357</v>
      </c>
      <c r="B364" s="22"/>
      <c r="C364" s="20"/>
      <c r="D364" s="20"/>
      <c r="E364" s="20"/>
      <c r="F364" s="20"/>
      <c r="G364" s="20"/>
      <c r="H364" s="20"/>
      <c r="I364" s="20"/>
      <c r="J364" s="20"/>
      <c r="K364" s="34" t="e">
        <f t="shared" si="12"/>
        <v>#DIV/0!</v>
      </c>
      <c r="L364" s="21" t="e">
        <f t="shared" si="11"/>
        <v>#DIV/0!</v>
      </c>
    </row>
    <row r="365" spans="1:12" x14ac:dyDescent="0.25">
      <c r="A365">
        <v>358</v>
      </c>
      <c r="B365" s="22"/>
      <c r="C365" s="20"/>
      <c r="D365" s="20"/>
      <c r="E365" s="20"/>
      <c r="F365" s="20"/>
      <c r="G365" s="20"/>
      <c r="H365" s="20"/>
      <c r="I365" s="20"/>
      <c r="J365" s="20"/>
      <c r="K365" s="34" t="e">
        <f t="shared" si="12"/>
        <v>#DIV/0!</v>
      </c>
      <c r="L365" s="21" t="e">
        <f t="shared" si="11"/>
        <v>#DIV/0!</v>
      </c>
    </row>
    <row r="366" spans="1:12" x14ac:dyDescent="0.25">
      <c r="A366">
        <v>359</v>
      </c>
      <c r="B366" s="22"/>
      <c r="C366" s="20"/>
      <c r="D366" s="20"/>
      <c r="E366" s="20"/>
      <c r="F366" s="20"/>
      <c r="G366" s="20"/>
      <c r="H366" s="20"/>
      <c r="I366" s="20"/>
      <c r="J366" s="20"/>
      <c r="K366" s="34" t="e">
        <f t="shared" si="12"/>
        <v>#DIV/0!</v>
      </c>
      <c r="L366" s="21" t="e">
        <f t="shared" si="11"/>
        <v>#DIV/0!</v>
      </c>
    </row>
    <row r="367" spans="1:12" x14ac:dyDescent="0.25">
      <c r="A367">
        <v>360</v>
      </c>
      <c r="B367" s="22"/>
      <c r="C367" s="20"/>
      <c r="D367" s="20"/>
      <c r="E367" s="20"/>
      <c r="F367" s="20"/>
      <c r="G367" s="20"/>
      <c r="H367" s="20"/>
      <c r="I367" s="20"/>
      <c r="J367" s="20"/>
      <c r="K367" s="34" t="e">
        <f t="shared" si="12"/>
        <v>#DIV/0!</v>
      </c>
      <c r="L367" s="21" t="e">
        <f t="shared" si="11"/>
        <v>#DIV/0!</v>
      </c>
    </row>
    <row r="368" spans="1:12" x14ac:dyDescent="0.25">
      <c r="A368">
        <v>361</v>
      </c>
      <c r="B368" s="22"/>
      <c r="C368" s="20"/>
      <c r="D368" s="20"/>
      <c r="E368" s="20"/>
      <c r="F368" s="20"/>
      <c r="G368" s="20"/>
      <c r="H368" s="20"/>
      <c r="I368" s="20"/>
      <c r="J368" s="20"/>
      <c r="K368" s="34" t="e">
        <f t="shared" si="12"/>
        <v>#DIV/0!</v>
      </c>
      <c r="L368" s="21" t="e">
        <f t="shared" si="11"/>
        <v>#DIV/0!</v>
      </c>
    </row>
    <row r="369" spans="1:12" x14ac:dyDescent="0.25">
      <c r="A369">
        <v>362</v>
      </c>
      <c r="B369" s="22"/>
      <c r="C369" s="20"/>
      <c r="D369" s="20"/>
      <c r="E369" s="20"/>
      <c r="F369" s="20"/>
      <c r="G369" s="20"/>
      <c r="H369" s="20"/>
      <c r="I369" s="20"/>
      <c r="J369" s="20"/>
      <c r="K369" s="34" t="e">
        <f t="shared" si="12"/>
        <v>#DIV/0!</v>
      </c>
      <c r="L369" s="21" t="e">
        <f t="shared" si="11"/>
        <v>#DIV/0!</v>
      </c>
    </row>
    <row r="370" spans="1:12" x14ac:dyDescent="0.25">
      <c r="A370">
        <v>363</v>
      </c>
      <c r="B370" s="22"/>
      <c r="C370" s="20"/>
      <c r="D370" s="20"/>
      <c r="E370" s="20"/>
      <c r="F370" s="20"/>
      <c r="G370" s="20"/>
      <c r="H370" s="20"/>
      <c r="I370" s="20"/>
      <c r="J370" s="20"/>
      <c r="K370" s="34" t="e">
        <f t="shared" si="12"/>
        <v>#DIV/0!</v>
      </c>
      <c r="L370" s="21" t="e">
        <f t="shared" si="11"/>
        <v>#DIV/0!</v>
      </c>
    </row>
    <row r="371" spans="1:12" x14ac:dyDescent="0.25">
      <c r="A371">
        <v>364</v>
      </c>
      <c r="B371" s="22"/>
      <c r="C371" s="20"/>
      <c r="D371" s="20"/>
      <c r="E371" s="20"/>
      <c r="F371" s="20"/>
      <c r="G371" s="20"/>
      <c r="H371" s="20"/>
      <c r="I371" s="20"/>
      <c r="J371" s="20"/>
      <c r="K371" s="34" t="e">
        <f t="shared" si="12"/>
        <v>#DIV/0!</v>
      </c>
      <c r="L371" s="21" t="e">
        <f t="shared" si="11"/>
        <v>#DIV/0!</v>
      </c>
    </row>
    <row r="372" spans="1:12" x14ac:dyDescent="0.25">
      <c r="A372">
        <v>365</v>
      </c>
      <c r="B372" s="22"/>
      <c r="C372" s="20"/>
      <c r="D372" s="20"/>
      <c r="E372" s="20"/>
      <c r="F372" s="20"/>
      <c r="G372" s="20"/>
      <c r="H372" s="20"/>
      <c r="I372" s="20"/>
      <c r="J372" s="20"/>
      <c r="K372" s="34" t="e">
        <f t="shared" si="12"/>
        <v>#DIV/0!</v>
      </c>
      <c r="L372" s="21" t="e">
        <f t="shared" si="11"/>
        <v>#DIV/0!</v>
      </c>
    </row>
    <row r="373" spans="1:12" x14ac:dyDescent="0.25">
      <c r="A373">
        <v>366</v>
      </c>
      <c r="B373" s="22"/>
      <c r="C373" s="20"/>
      <c r="D373" s="20"/>
      <c r="E373" s="20"/>
      <c r="F373" s="20"/>
      <c r="G373" s="20"/>
      <c r="H373" s="20"/>
      <c r="I373" s="20"/>
      <c r="J373" s="20"/>
      <c r="K373" s="34" t="e">
        <f t="shared" si="12"/>
        <v>#DIV/0!</v>
      </c>
      <c r="L373" s="21" t="e">
        <f t="shared" si="11"/>
        <v>#DIV/0!</v>
      </c>
    </row>
    <row r="374" spans="1:12" x14ac:dyDescent="0.25">
      <c r="A374">
        <v>367</v>
      </c>
      <c r="B374" s="22"/>
      <c r="C374" s="20"/>
      <c r="D374" s="20"/>
      <c r="E374" s="20"/>
      <c r="F374" s="20"/>
      <c r="G374" s="20"/>
      <c r="H374" s="20"/>
      <c r="I374" s="20"/>
      <c r="J374" s="20"/>
      <c r="K374" s="34" t="e">
        <f t="shared" si="12"/>
        <v>#DIV/0!</v>
      </c>
      <c r="L374" s="21" t="e">
        <f t="shared" si="11"/>
        <v>#DIV/0!</v>
      </c>
    </row>
    <row r="375" spans="1:12" x14ac:dyDescent="0.25">
      <c r="A375">
        <v>368</v>
      </c>
      <c r="B375" s="22"/>
      <c r="C375" s="20"/>
      <c r="D375" s="20"/>
      <c r="E375" s="20"/>
      <c r="F375" s="20"/>
      <c r="G375" s="20"/>
      <c r="H375" s="20"/>
      <c r="I375" s="20"/>
      <c r="J375" s="20"/>
      <c r="K375" s="34" t="e">
        <f t="shared" si="12"/>
        <v>#DIV/0!</v>
      </c>
      <c r="L375" s="21" t="e">
        <f t="shared" si="11"/>
        <v>#DIV/0!</v>
      </c>
    </row>
    <row r="376" spans="1:12" x14ac:dyDescent="0.25">
      <c r="A376">
        <v>369</v>
      </c>
      <c r="B376" s="22"/>
      <c r="C376" s="20"/>
      <c r="D376" s="20"/>
      <c r="E376" s="20"/>
      <c r="F376" s="20"/>
      <c r="G376" s="20"/>
      <c r="H376" s="20"/>
      <c r="I376" s="20"/>
      <c r="J376" s="20"/>
      <c r="K376" s="34" t="e">
        <f t="shared" si="12"/>
        <v>#DIV/0!</v>
      </c>
      <c r="L376" s="21" t="e">
        <f t="shared" si="11"/>
        <v>#DIV/0!</v>
      </c>
    </row>
    <row r="377" spans="1:12" x14ac:dyDescent="0.25">
      <c r="A377">
        <v>370</v>
      </c>
      <c r="B377" s="22"/>
      <c r="C377" s="20"/>
      <c r="D377" s="20"/>
      <c r="E377" s="20"/>
      <c r="F377" s="20"/>
      <c r="G377" s="20"/>
      <c r="H377" s="20"/>
      <c r="I377" s="20"/>
      <c r="J377" s="20"/>
      <c r="K377" s="34" t="e">
        <f t="shared" si="12"/>
        <v>#DIV/0!</v>
      </c>
      <c r="L377" s="21" t="e">
        <f t="shared" si="11"/>
        <v>#DIV/0!</v>
      </c>
    </row>
    <row r="378" spans="1:12" x14ac:dyDescent="0.25">
      <c r="A378">
        <v>371</v>
      </c>
      <c r="B378" s="22"/>
      <c r="C378" s="20"/>
      <c r="D378" s="20"/>
      <c r="E378" s="20"/>
      <c r="F378" s="20"/>
      <c r="G378" s="20"/>
      <c r="H378" s="20"/>
      <c r="I378" s="20"/>
      <c r="J378" s="20"/>
      <c r="K378" s="34" t="e">
        <f t="shared" si="12"/>
        <v>#DIV/0!</v>
      </c>
      <c r="L378" s="21" t="e">
        <f t="shared" si="11"/>
        <v>#DIV/0!</v>
      </c>
    </row>
    <row r="379" spans="1:12" x14ac:dyDescent="0.25">
      <c r="A379">
        <v>372</v>
      </c>
      <c r="B379" s="22"/>
      <c r="C379" s="20"/>
      <c r="D379" s="20"/>
      <c r="E379" s="20"/>
      <c r="F379" s="20"/>
      <c r="G379" s="20"/>
      <c r="H379" s="20"/>
      <c r="I379" s="20"/>
      <c r="J379" s="20"/>
      <c r="K379" s="34" t="e">
        <f t="shared" si="12"/>
        <v>#DIV/0!</v>
      </c>
      <c r="L379" s="21" t="e">
        <f t="shared" si="11"/>
        <v>#DIV/0!</v>
      </c>
    </row>
    <row r="380" spans="1:12" x14ac:dyDescent="0.25">
      <c r="A380">
        <v>373</v>
      </c>
      <c r="B380" s="22"/>
      <c r="C380" s="20"/>
      <c r="D380" s="20"/>
      <c r="E380" s="20"/>
      <c r="F380" s="20"/>
      <c r="G380" s="20"/>
      <c r="H380" s="20"/>
      <c r="I380" s="20"/>
      <c r="J380" s="20"/>
      <c r="K380" s="34" t="e">
        <f t="shared" si="12"/>
        <v>#DIV/0!</v>
      </c>
      <c r="L380" s="21" t="e">
        <f t="shared" si="11"/>
        <v>#DIV/0!</v>
      </c>
    </row>
    <row r="381" spans="1:12" x14ac:dyDescent="0.25">
      <c r="A381">
        <v>374</v>
      </c>
      <c r="B381" s="22"/>
      <c r="C381" s="20"/>
      <c r="D381" s="20"/>
      <c r="E381" s="20"/>
      <c r="F381" s="20"/>
      <c r="G381" s="20"/>
      <c r="H381" s="20"/>
      <c r="I381" s="20"/>
      <c r="J381" s="20"/>
      <c r="K381" s="34" t="e">
        <f t="shared" si="12"/>
        <v>#DIV/0!</v>
      </c>
      <c r="L381" s="21" t="e">
        <f t="shared" ref="L381:L444" si="13">IF(K381&gt;=2.75,"Advanced",IF(K381&gt;=1.75,"Proficient",IF(K381&gt;0,"Limited",IF(K381=0,"Non-Paticipatory"))))</f>
        <v>#DIV/0!</v>
      </c>
    </row>
    <row r="382" spans="1:12" x14ac:dyDescent="0.25">
      <c r="A382">
        <v>375</v>
      </c>
      <c r="B382" s="22"/>
      <c r="C382" s="20"/>
      <c r="D382" s="20"/>
      <c r="E382" s="20"/>
      <c r="F382" s="20"/>
      <c r="G382" s="20"/>
      <c r="H382" s="20"/>
      <c r="I382" s="20"/>
      <c r="J382" s="20"/>
      <c r="K382" s="34" t="e">
        <f t="shared" si="12"/>
        <v>#DIV/0!</v>
      </c>
      <c r="L382" s="21" t="e">
        <f t="shared" si="13"/>
        <v>#DIV/0!</v>
      </c>
    </row>
    <row r="383" spans="1:12" x14ac:dyDescent="0.25">
      <c r="A383">
        <v>376</v>
      </c>
      <c r="B383" s="22"/>
      <c r="C383" s="20"/>
      <c r="D383" s="20"/>
      <c r="E383" s="20"/>
      <c r="F383" s="20"/>
      <c r="G383" s="20"/>
      <c r="H383" s="20"/>
      <c r="I383" s="20"/>
      <c r="J383" s="20"/>
      <c r="K383" s="34" t="e">
        <f t="shared" si="12"/>
        <v>#DIV/0!</v>
      </c>
      <c r="L383" s="21" t="e">
        <f t="shared" si="13"/>
        <v>#DIV/0!</v>
      </c>
    </row>
    <row r="384" spans="1:12" x14ac:dyDescent="0.25">
      <c r="A384">
        <v>377</v>
      </c>
      <c r="B384" s="22"/>
      <c r="C384" s="20"/>
      <c r="D384" s="20"/>
      <c r="E384" s="20"/>
      <c r="F384" s="20"/>
      <c r="G384" s="20"/>
      <c r="H384" s="20"/>
      <c r="I384" s="20"/>
      <c r="J384" s="20"/>
      <c r="K384" s="34" t="e">
        <f t="shared" si="12"/>
        <v>#DIV/0!</v>
      </c>
      <c r="L384" s="21" t="e">
        <f t="shared" si="13"/>
        <v>#DIV/0!</v>
      </c>
    </row>
    <row r="385" spans="1:12" x14ac:dyDescent="0.25">
      <c r="A385">
        <v>378</v>
      </c>
      <c r="B385" s="22"/>
      <c r="C385" s="20"/>
      <c r="D385" s="20"/>
      <c r="E385" s="20"/>
      <c r="F385" s="20"/>
      <c r="G385" s="20"/>
      <c r="H385" s="20"/>
      <c r="I385" s="20"/>
      <c r="J385" s="20"/>
      <c r="K385" s="34" t="e">
        <f t="shared" si="12"/>
        <v>#DIV/0!</v>
      </c>
      <c r="L385" s="21" t="e">
        <f t="shared" si="13"/>
        <v>#DIV/0!</v>
      </c>
    </row>
    <row r="386" spans="1:12" x14ac:dyDescent="0.25">
      <c r="A386">
        <v>379</v>
      </c>
      <c r="B386" s="22"/>
      <c r="C386" s="20"/>
      <c r="D386" s="20"/>
      <c r="E386" s="20"/>
      <c r="F386" s="20"/>
      <c r="G386" s="20"/>
      <c r="H386" s="20"/>
      <c r="I386" s="20"/>
      <c r="J386" s="20"/>
      <c r="K386" s="34" t="e">
        <f t="shared" si="12"/>
        <v>#DIV/0!</v>
      </c>
      <c r="L386" s="21" t="e">
        <f t="shared" si="13"/>
        <v>#DIV/0!</v>
      </c>
    </row>
    <row r="387" spans="1:12" x14ac:dyDescent="0.25">
      <c r="A387">
        <v>380</v>
      </c>
      <c r="B387" s="22"/>
      <c r="C387" s="20"/>
      <c r="D387" s="20"/>
      <c r="E387" s="20"/>
      <c r="F387" s="20"/>
      <c r="G387" s="20"/>
      <c r="H387" s="20"/>
      <c r="I387" s="20"/>
      <c r="J387" s="20"/>
      <c r="K387" s="34" t="e">
        <f t="shared" si="12"/>
        <v>#DIV/0!</v>
      </c>
      <c r="L387" s="21" t="e">
        <f t="shared" si="13"/>
        <v>#DIV/0!</v>
      </c>
    </row>
    <row r="388" spans="1:12" x14ac:dyDescent="0.25">
      <c r="A388">
        <v>381</v>
      </c>
      <c r="B388" s="22"/>
      <c r="C388" s="20"/>
      <c r="D388" s="20"/>
      <c r="E388" s="20"/>
      <c r="F388" s="20"/>
      <c r="G388" s="20"/>
      <c r="H388" s="20"/>
      <c r="I388" s="20"/>
      <c r="J388" s="20"/>
      <c r="K388" s="34" t="e">
        <f t="shared" si="12"/>
        <v>#DIV/0!</v>
      </c>
      <c r="L388" s="21" t="e">
        <f t="shared" si="13"/>
        <v>#DIV/0!</v>
      </c>
    </row>
    <row r="389" spans="1:12" x14ac:dyDescent="0.25">
      <c r="A389">
        <v>382</v>
      </c>
      <c r="B389" s="22"/>
      <c r="C389" s="20"/>
      <c r="D389" s="20"/>
      <c r="E389" s="20"/>
      <c r="F389" s="20"/>
      <c r="G389" s="20"/>
      <c r="H389" s="20"/>
      <c r="I389" s="20"/>
      <c r="J389" s="20"/>
      <c r="K389" s="34" t="e">
        <f t="shared" si="12"/>
        <v>#DIV/0!</v>
      </c>
      <c r="L389" s="21" t="e">
        <f t="shared" si="13"/>
        <v>#DIV/0!</v>
      </c>
    </row>
    <row r="390" spans="1:12" x14ac:dyDescent="0.25">
      <c r="A390">
        <v>383</v>
      </c>
      <c r="B390" s="22"/>
      <c r="C390" s="20"/>
      <c r="D390" s="20"/>
      <c r="E390" s="20"/>
      <c r="F390" s="20"/>
      <c r="G390" s="20"/>
      <c r="H390" s="20"/>
      <c r="I390" s="20"/>
      <c r="J390" s="20"/>
      <c r="K390" s="34" t="e">
        <f t="shared" si="12"/>
        <v>#DIV/0!</v>
      </c>
      <c r="L390" s="21" t="e">
        <f t="shared" si="13"/>
        <v>#DIV/0!</v>
      </c>
    </row>
    <row r="391" spans="1:12" x14ac:dyDescent="0.25">
      <c r="A391">
        <v>384</v>
      </c>
      <c r="B391" s="22"/>
      <c r="C391" s="20"/>
      <c r="D391" s="20"/>
      <c r="E391" s="20"/>
      <c r="F391" s="20"/>
      <c r="G391" s="20"/>
      <c r="H391" s="20"/>
      <c r="I391" s="20"/>
      <c r="J391" s="20"/>
      <c r="K391" s="34" t="e">
        <f t="shared" si="12"/>
        <v>#DIV/0!</v>
      </c>
      <c r="L391" s="21" t="e">
        <f t="shared" si="13"/>
        <v>#DIV/0!</v>
      </c>
    </row>
    <row r="392" spans="1:12" x14ac:dyDescent="0.25">
      <c r="A392">
        <v>385</v>
      </c>
      <c r="B392" s="22"/>
      <c r="C392" s="20"/>
      <c r="D392" s="20"/>
      <c r="E392" s="20"/>
      <c r="F392" s="20"/>
      <c r="G392" s="20"/>
      <c r="H392" s="20"/>
      <c r="I392" s="20"/>
      <c r="J392" s="20"/>
      <c r="K392" s="34" t="e">
        <f t="shared" ref="K392:K455" si="14">AVERAGE(C392:J392)</f>
        <v>#DIV/0!</v>
      </c>
      <c r="L392" s="21" t="e">
        <f t="shared" si="13"/>
        <v>#DIV/0!</v>
      </c>
    </row>
    <row r="393" spans="1:12" x14ac:dyDescent="0.25">
      <c r="A393">
        <v>386</v>
      </c>
      <c r="B393" s="22"/>
      <c r="C393" s="20"/>
      <c r="D393" s="20"/>
      <c r="E393" s="20"/>
      <c r="F393" s="20"/>
      <c r="G393" s="20"/>
      <c r="H393" s="20"/>
      <c r="I393" s="20"/>
      <c r="J393" s="20"/>
      <c r="K393" s="34" t="e">
        <f t="shared" si="14"/>
        <v>#DIV/0!</v>
      </c>
      <c r="L393" s="21" t="e">
        <f t="shared" si="13"/>
        <v>#DIV/0!</v>
      </c>
    </row>
    <row r="394" spans="1:12" x14ac:dyDescent="0.25">
      <c r="A394">
        <v>387</v>
      </c>
      <c r="B394" s="22"/>
      <c r="C394" s="20"/>
      <c r="D394" s="20"/>
      <c r="E394" s="20"/>
      <c r="F394" s="20"/>
      <c r="G394" s="20"/>
      <c r="H394" s="20"/>
      <c r="I394" s="20"/>
      <c r="J394" s="20"/>
      <c r="K394" s="34" t="e">
        <f t="shared" si="14"/>
        <v>#DIV/0!</v>
      </c>
      <c r="L394" s="21" t="e">
        <f t="shared" si="13"/>
        <v>#DIV/0!</v>
      </c>
    </row>
    <row r="395" spans="1:12" x14ac:dyDescent="0.25">
      <c r="A395">
        <v>388</v>
      </c>
      <c r="B395" s="22"/>
      <c r="C395" s="20"/>
      <c r="D395" s="20"/>
      <c r="E395" s="20"/>
      <c r="F395" s="20"/>
      <c r="G395" s="20"/>
      <c r="H395" s="20"/>
      <c r="I395" s="20"/>
      <c r="J395" s="20"/>
      <c r="K395" s="34" t="e">
        <f t="shared" si="14"/>
        <v>#DIV/0!</v>
      </c>
      <c r="L395" s="21" t="e">
        <f t="shared" si="13"/>
        <v>#DIV/0!</v>
      </c>
    </row>
    <row r="396" spans="1:12" x14ac:dyDescent="0.25">
      <c r="A396">
        <v>389</v>
      </c>
      <c r="B396" s="22"/>
      <c r="C396" s="20"/>
      <c r="D396" s="20"/>
      <c r="E396" s="20"/>
      <c r="F396" s="20"/>
      <c r="G396" s="20"/>
      <c r="H396" s="20"/>
      <c r="I396" s="20"/>
      <c r="J396" s="20"/>
      <c r="K396" s="34" t="e">
        <f t="shared" si="14"/>
        <v>#DIV/0!</v>
      </c>
      <c r="L396" s="21" t="e">
        <f t="shared" si="13"/>
        <v>#DIV/0!</v>
      </c>
    </row>
    <row r="397" spans="1:12" x14ac:dyDescent="0.25">
      <c r="A397">
        <v>390</v>
      </c>
      <c r="B397" s="22"/>
      <c r="C397" s="20"/>
      <c r="D397" s="20"/>
      <c r="E397" s="20"/>
      <c r="F397" s="20"/>
      <c r="G397" s="20"/>
      <c r="H397" s="20"/>
      <c r="I397" s="20"/>
      <c r="J397" s="20"/>
      <c r="K397" s="34" t="e">
        <f t="shared" si="14"/>
        <v>#DIV/0!</v>
      </c>
      <c r="L397" s="21" t="e">
        <f t="shared" si="13"/>
        <v>#DIV/0!</v>
      </c>
    </row>
    <row r="398" spans="1:12" x14ac:dyDescent="0.25">
      <c r="A398">
        <v>391</v>
      </c>
      <c r="B398" s="22"/>
      <c r="C398" s="20"/>
      <c r="D398" s="20"/>
      <c r="E398" s="20"/>
      <c r="F398" s="20"/>
      <c r="G398" s="20"/>
      <c r="H398" s="20"/>
      <c r="I398" s="20"/>
      <c r="J398" s="20"/>
      <c r="K398" s="34" t="e">
        <f t="shared" si="14"/>
        <v>#DIV/0!</v>
      </c>
      <c r="L398" s="21" t="e">
        <f t="shared" si="13"/>
        <v>#DIV/0!</v>
      </c>
    </row>
    <row r="399" spans="1:12" x14ac:dyDescent="0.25">
      <c r="A399">
        <v>392</v>
      </c>
      <c r="B399" s="22"/>
      <c r="C399" s="20"/>
      <c r="D399" s="20"/>
      <c r="E399" s="20"/>
      <c r="F399" s="20"/>
      <c r="G399" s="20"/>
      <c r="H399" s="20"/>
      <c r="I399" s="20"/>
      <c r="J399" s="20"/>
      <c r="K399" s="34" t="e">
        <f t="shared" si="14"/>
        <v>#DIV/0!</v>
      </c>
      <c r="L399" s="21" t="e">
        <f t="shared" si="13"/>
        <v>#DIV/0!</v>
      </c>
    </row>
    <row r="400" spans="1:12" x14ac:dyDescent="0.25">
      <c r="A400">
        <v>393</v>
      </c>
      <c r="B400" s="22"/>
      <c r="C400" s="20"/>
      <c r="D400" s="20"/>
      <c r="E400" s="20"/>
      <c r="F400" s="20"/>
      <c r="G400" s="20"/>
      <c r="H400" s="20"/>
      <c r="I400" s="20"/>
      <c r="J400" s="20"/>
      <c r="K400" s="34" t="e">
        <f t="shared" si="14"/>
        <v>#DIV/0!</v>
      </c>
      <c r="L400" s="21" t="e">
        <f t="shared" si="13"/>
        <v>#DIV/0!</v>
      </c>
    </row>
    <row r="401" spans="1:12" x14ac:dyDescent="0.25">
      <c r="A401">
        <v>394</v>
      </c>
      <c r="B401" s="22"/>
      <c r="C401" s="20"/>
      <c r="D401" s="20"/>
      <c r="E401" s="20"/>
      <c r="F401" s="20"/>
      <c r="G401" s="20"/>
      <c r="H401" s="20"/>
      <c r="I401" s="20"/>
      <c r="J401" s="20"/>
      <c r="K401" s="34" t="e">
        <f t="shared" si="14"/>
        <v>#DIV/0!</v>
      </c>
      <c r="L401" s="21" t="e">
        <f t="shared" si="13"/>
        <v>#DIV/0!</v>
      </c>
    </row>
    <row r="402" spans="1:12" x14ac:dyDescent="0.25">
      <c r="A402">
        <v>395</v>
      </c>
      <c r="B402" s="22"/>
      <c r="C402" s="20"/>
      <c r="D402" s="20"/>
      <c r="E402" s="20"/>
      <c r="F402" s="20"/>
      <c r="G402" s="20"/>
      <c r="H402" s="20"/>
      <c r="I402" s="20"/>
      <c r="J402" s="20"/>
      <c r="K402" s="34" t="e">
        <f t="shared" si="14"/>
        <v>#DIV/0!</v>
      </c>
      <c r="L402" s="21" t="e">
        <f t="shared" si="13"/>
        <v>#DIV/0!</v>
      </c>
    </row>
    <row r="403" spans="1:12" x14ac:dyDescent="0.25">
      <c r="A403">
        <v>396</v>
      </c>
      <c r="B403" s="22"/>
      <c r="C403" s="20"/>
      <c r="D403" s="20"/>
      <c r="E403" s="20"/>
      <c r="F403" s="20"/>
      <c r="G403" s="20"/>
      <c r="H403" s="20"/>
      <c r="I403" s="20"/>
      <c r="J403" s="20"/>
      <c r="K403" s="34" t="e">
        <f t="shared" si="14"/>
        <v>#DIV/0!</v>
      </c>
      <c r="L403" s="21" t="e">
        <f t="shared" si="13"/>
        <v>#DIV/0!</v>
      </c>
    </row>
    <row r="404" spans="1:12" x14ac:dyDescent="0.25">
      <c r="A404">
        <v>397</v>
      </c>
      <c r="B404" s="22"/>
      <c r="C404" s="20"/>
      <c r="D404" s="20"/>
      <c r="E404" s="20"/>
      <c r="F404" s="20"/>
      <c r="G404" s="20"/>
      <c r="H404" s="20"/>
      <c r="I404" s="20"/>
      <c r="J404" s="20"/>
      <c r="K404" s="34" t="e">
        <f t="shared" si="14"/>
        <v>#DIV/0!</v>
      </c>
      <c r="L404" s="21" t="e">
        <f t="shared" si="13"/>
        <v>#DIV/0!</v>
      </c>
    </row>
    <row r="405" spans="1:12" x14ac:dyDescent="0.25">
      <c r="A405">
        <v>398</v>
      </c>
      <c r="B405" s="22"/>
      <c r="C405" s="20"/>
      <c r="D405" s="20"/>
      <c r="E405" s="20"/>
      <c r="F405" s="20"/>
      <c r="G405" s="20"/>
      <c r="H405" s="20"/>
      <c r="I405" s="20"/>
      <c r="J405" s="20"/>
      <c r="K405" s="34" t="e">
        <f t="shared" si="14"/>
        <v>#DIV/0!</v>
      </c>
      <c r="L405" s="21" t="e">
        <f t="shared" si="13"/>
        <v>#DIV/0!</v>
      </c>
    </row>
    <row r="406" spans="1:12" x14ac:dyDescent="0.25">
      <c r="A406">
        <v>399</v>
      </c>
      <c r="B406" s="22"/>
      <c r="C406" s="20"/>
      <c r="D406" s="20"/>
      <c r="E406" s="20"/>
      <c r="F406" s="20"/>
      <c r="G406" s="20"/>
      <c r="H406" s="20"/>
      <c r="I406" s="20"/>
      <c r="J406" s="20"/>
      <c r="K406" s="34" t="e">
        <f t="shared" si="14"/>
        <v>#DIV/0!</v>
      </c>
      <c r="L406" s="21" t="e">
        <f t="shared" si="13"/>
        <v>#DIV/0!</v>
      </c>
    </row>
    <row r="407" spans="1:12" x14ac:dyDescent="0.25">
      <c r="A407">
        <v>400</v>
      </c>
      <c r="B407" s="22"/>
      <c r="C407" s="20"/>
      <c r="D407" s="20"/>
      <c r="E407" s="20"/>
      <c r="F407" s="20"/>
      <c r="G407" s="20"/>
      <c r="H407" s="20"/>
      <c r="I407" s="20"/>
      <c r="J407" s="20"/>
      <c r="K407" s="34" t="e">
        <f t="shared" si="14"/>
        <v>#DIV/0!</v>
      </c>
      <c r="L407" s="21" t="e">
        <f t="shared" si="13"/>
        <v>#DIV/0!</v>
      </c>
    </row>
    <row r="408" spans="1:12" x14ac:dyDescent="0.25">
      <c r="A408">
        <v>401</v>
      </c>
      <c r="B408" s="22"/>
      <c r="C408" s="20"/>
      <c r="D408" s="20"/>
      <c r="E408" s="20"/>
      <c r="F408" s="20"/>
      <c r="G408" s="20"/>
      <c r="H408" s="20"/>
      <c r="I408" s="20"/>
      <c r="J408" s="20"/>
      <c r="K408" s="34" t="e">
        <f t="shared" si="14"/>
        <v>#DIV/0!</v>
      </c>
      <c r="L408" s="21" t="e">
        <f t="shared" si="13"/>
        <v>#DIV/0!</v>
      </c>
    </row>
    <row r="409" spans="1:12" x14ac:dyDescent="0.25">
      <c r="A409">
        <v>402</v>
      </c>
      <c r="B409" s="22"/>
      <c r="C409" s="20"/>
      <c r="D409" s="20"/>
      <c r="E409" s="20"/>
      <c r="F409" s="20"/>
      <c r="G409" s="20"/>
      <c r="H409" s="20"/>
      <c r="I409" s="20"/>
      <c r="J409" s="20"/>
      <c r="K409" s="34" t="e">
        <f t="shared" si="14"/>
        <v>#DIV/0!</v>
      </c>
      <c r="L409" s="21" t="e">
        <f t="shared" si="13"/>
        <v>#DIV/0!</v>
      </c>
    </row>
    <row r="410" spans="1:12" x14ac:dyDescent="0.25">
      <c r="A410">
        <v>403</v>
      </c>
      <c r="B410" s="22"/>
      <c r="C410" s="20"/>
      <c r="D410" s="20"/>
      <c r="E410" s="20"/>
      <c r="F410" s="20"/>
      <c r="G410" s="20"/>
      <c r="H410" s="20"/>
      <c r="I410" s="20"/>
      <c r="J410" s="20"/>
      <c r="K410" s="34" t="e">
        <f t="shared" si="14"/>
        <v>#DIV/0!</v>
      </c>
      <c r="L410" s="21" t="e">
        <f t="shared" si="13"/>
        <v>#DIV/0!</v>
      </c>
    </row>
    <row r="411" spans="1:12" x14ac:dyDescent="0.25">
      <c r="A411">
        <v>404</v>
      </c>
      <c r="B411" s="22"/>
      <c r="C411" s="20"/>
      <c r="D411" s="20"/>
      <c r="E411" s="20"/>
      <c r="F411" s="20"/>
      <c r="G411" s="20"/>
      <c r="H411" s="20"/>
      <c r="I411" s="20"/>
      <c r="J411" s="20"/>
      <c r="K411" s="34" t="e">
        <f t="shared" si="14"/>
        <v>#DIV/0!</v>
      </c>
      <c r="L411" s="21" t="e">
        <f t="shared" si="13"/>
        <v>#DIV/0!</v>
      </c>
    </row>
    <row r="412" spans="1:12" x14ac:dyDescent="0.25">
      <c r="A412">
        <v>405</v>
      </c>
      <c r="B412" s="22"/>
      <c r="C412" s="20"/>
      <c r="D412" s="20"/>
      <c r="E412" s="20"/>
      <c r="F412" s="20"/>
      <c r="G412" s="20"/>
      <c r="H412" s="20"/>
      <c r="I412" s="20"/>
      <c r="J412" s="20"/>
      <c r="K412" s="34" t="e">
        <f t="shared" si="14"/>
        <v>#DIV/0!</v>
      </c>
      <c r="L412" s="21" t="e">
        <f t="shared" si="13"/>
        <v>#DIV/0!</v>
      </c>
    </row>
    <row r="413" spans="1:12" x14ac:dyDescent="0.25">
      <c r="A413">
        <v>406</v>
      </c>
      <c r="B413" s="22"/>
      <c r="C413" s="20"/>
      <c r="D413" s="20"/>
      <c r="E413" s="20"/>
      <c r="F413" s="20"/>
      <c r="G413" s="20"/>
      <c r="H413" s="20"/>
      <c r="I413" s="20"/>
      <c r="J413" s="20"/>
      <c r="K413" s="34" t="e">
        <f t="shared" si="14"/>
        <v>#DIV/0!</v>
      </c>
      <c r="L413" s="21" t="e">
        <f t="shared" si="13"/>
        <v>#DIV/0!</v>
      </c>
    </row>
    <row r="414" spans="1:12" x14ac:dyDescent="0.25">
      <c r="A414">
        <v>407</v>
      </c>
      <c r="B414" s="22"/>
      <c r="C414" s="20"/>
      <c r="D414" s="20"/>
      <c r="E414" s="20"/>
      <c r="F414" s="20"/>
      <c r="G414" s="20"/>
      <c r="H414" s="20"/>
      <c r="I414" s="20"/>
      <c r="J414" s="20"/>
      <c r="K414" s="34" t="e">
        <f t="shared" si="14"/>
        <v>#DIV/0!</v>
      </c>
      <c r="L414" s="21" t="e">
        <f t="shared" si="13"/>
        <v>#DIV/0!</v>
      </c>
    </row>
    <row r="415" spans="1:12" x14ac:dyDescent="0.25">
      <c r="A415">
        <v>408</v>
      </c>
      <c r="B415" s="22"/>
      <c r="C415" s="20"/>
      <c r="D415" s="20"/>
      <c r="E415" s="20"/>
      <c r="F415" s="20"/>
      <c r="G415" s="20"/>
      <c r="H415" s="20"/>
      <c r="I415" s="20"/>
      <c r="J415" s="20"/>
      <c r="K415" s="34" t="e">
        <f t="shared" si="14"/>
        <v>#DIV/0!</v>
      </c>
      <c r="L415" s="21" t="e">
        <f t="shared" si="13"/>
        <v>#DIV/0!</v>
      </c>
    </row>
    <row r="416" spans="1:12" x14ac:dyDescent="0.25">
      <c r="A416">
        <v>409</v>
      </c>
      <c r="B416" s="22"/>
      <c r="C416" s="20"/>
      <c r="D416" s="20"/>
      <c r="E416" s="20"/>
      <c r="F416" s="20"/>
      <c r="G416" s="20"/>
      <c r="H416" s="20"/>
      <c r="I416" s="20"/>
      <c r="J416" s="20"/>
      <c r="K416" s="34" t="e">
        <f t="shared" si="14"/>
        <v>#DIV/0!</v>
      </c>
      <c r="L416" s="21" t="e">
        <f t="shared" si="13"/>
        <v>#DIV/0!</v>
      </c>
    </row>
    <row r="417" spans="1:12" x14ac:dyDescent="0.25">
      <c r="A417">
        <v>410</v>
      </c>
      <c r="B417" s="22"/>
      <c r="C417" s="20"/>
      <c r="D417" s="20"/>
      <c r="E417" s="20"/>
      <c r="F417" s="20"/>
      <c r="G417" s="20"/>
      <c r="H417" s="20"/>
      <c r="I417" s="20"/>
      <c r="J417" s="20"/>
      <c r="K417" s="34" t="e">
        <f t="shared" si="14"/>
        <v>#DIV/0!</v>
      </c>
      <c r="L417" s="21" t="e">
        <f t="shared" si="13"/>
        <v>#DIV/0!</v>
      </c>
    </row>
    <row r="418" spans="1:12" x14ac:dyDescent="0.25">
      <c r="A418">
        <v>411</v>
      </c>
      <c r="B418" s="22"/>
      <c r="C418" s="20"/>
      <c r="D418" s="20"/>
      <c r="E418" s="20"/>
      <c r="F418" s="20"/>
      <c r="G418" s="20"/>
      <c r="H418" s="20"/>
      <c r="I418" s="20"/>
      <c r="J418" s="20"/>
      <c r="K418" s="34" t="e">
        <f t="shared" si="14"/>
        <v>#DIV/0!</v>
      </c>
      <c r="L418" s="21" t="e">
        <f t="shared" si="13"/>
        <v>#DIV/0!</v>
      </c>
    </row>
    <row r="419" spans="1:12" x14ac:dyDescent="0.25">
      <c r="A419">
        <v>412</v>
      </c>
      <c r="B419" s="22"/>
      <c r="C419" s="20"/>
      <c r="D419" s="20"/>
      <c r="E419" s="20"/>
      <c r="F419" s="20"/>
      <c r="G419" s="20"/>
      <c r="H419" s="20"/>
      <c r="I419" s="20"/>
      <c r="J419" s="20"/>
      <c r="K419" s="34" t="e">
        <f t="shared" si="14"/>
        <v>#DIV/0!</v>
      </c>
      <c r="L419" s="21" t="e">
        <f t="shared" si="13"/>
        <v>#DIV/0!</v>
      </c>
    </row>
    <row r="420" spans="1:12" x14ac:dyDescent="0.25">
      <c r="A420">
        <v>413</v>
      </c>
      <c r="B420" s="22"/>
      <c r="C420" s="20"/>
      <c r="D420" s="20"/>
      <c r="E420" s="20"/>
      <c r="F420" s="20"/>
      <c r="G420" s="20"/>
      <c r="H420" s="20"/>
      <c r="I420" s="20"/>
      <c r="J420" s="20"/>
      <c r="K420" s="34" t="e">
        <f t="shared" si="14"/>
        <v>#DIV/0!</v>
      </c>
      <c r="L420" s="21" t="e">
        <f t="shared" si="13"/>
        <v>#DIV/0!</v>
      </c>
    </row>
    <row r="421" spans="1:12" x14ac:dyDescent="0.25">
      <c r="A421">
        <v>414</v>
      </c>
      <c r="B421" s="22"/>
      <c r="C421" s="20"/>
      <c r="D421" s="20"/>
      <c r="E421" s="20"/>
      <c r="F421" s="20"/>
      <c r="G421" s="20"/>
      <c r="H421" s="20"/>
      <c r="I421" s="20"/>
      <c r="J421" s="20"/>
      <c r="K421" s="34" t="e">
        <f t="shared" si="14"/>
        <v>#DIV/0!</v>
      </c>
      <c r="L421" s="21" t="e">
        <f t="shared" si="13"/>
        <v>#DIV/0!</v>
      </c>
    </row>
    <row r="422" spans="1:12" x14ac:dyDescent="0.25">
      <c r="A422">
        <v>415</v>
      </c>
      <c r="B422" s="22"/>
      <c r="C422" s="20"/>
      <c r="D422" s="20"/>
      <c r="E422" s="20"/>
      <c r="F422" s="20"/>
      <c r="G422" s="20"/>
      <c r="H422" s="20"/>
      <c r="I422" s="20"/>
      <c r="J422" s="20"/>
      <c r="K422" s="34" t="e">
        <f t="shared" si="14"/>
        <v>#DIV/0!</v>
      </c>
      <c r="L422" s="21" t="e">
        <f t="shared" si="13"/>
        <v>#DIV/0!</v>
      </c>
    </row>
    <row r="423" spans="1:12" x14ac:dyDescent="0.25">
      <c r="A423">
        <v>416</v>
      </c>
      <c r="B423" s="22"/>
      <c r="C423" s="20"/>
      <c r="D423" s="20"/>
      <c r="E423" s="20"/>
      <c r="F423" s="20"/>
      <c r="G423" s="20"/>
      <c r="H423" s="20"/>
      <c r="I423" s="20"/>
      <c r="J423" s="20"/>
      <c r="K423" s="34" t="e">
        <f t="shared" si="14"/>
        <v>#DIV/0!</v>
      </c>
      <c r="L423" s="21" t="e">
        <f t="shared" si="13"/>
        <v>#DIV/0!</v>
      </c>
    </row>
    <row r="424" spans="1:12" x14ac:dyDescent="0.25">
      <c r="A424">
        <v>417</v>
      </c>
      <c r="B424" s="22"/>
      <c r="C424" s="20"/>
      <c r="D424" s="20"/>
      <c r="E424" s="20"/>
      <c r="F424" s="20"/>
      <c r="G424" s="20"/>
      <c r="H424" s="20"/>
      <c r="I424" s="20"/>
      <c r="J424" s="20"/>
      <c r="K424" s="34" t="e">
        <f t="shared" si="14"/>
        <v>#DIV/0!</v>
      </c>
      <c r="L424" s="21" t="e">
        <f t="shared" si="13"/>
        <v>#DIV/0!</v>
      </c>
    </row>
    <row r="425" spans="1:12" x14ac:dyDescent="0.25">
      <c r="A425">
        <v>418</v>
      </c>
      <c r="B425" s="22"/>
      <c r="C425" s="20"/>
      <c r="D425" s="20"/>
      <c r="E425" s="20"/>
      <c r="F425" s="20"/>
      <c r="G425" s="20"/>
      <c r="H425" s="20"/>
      <c r="I425" s="20"/>
      <c r="J425" s="20"/>
      <c r="K425" s="34" t="e">
        <f t="shared" si="14"/>
        <v>#DIV/0!</v>
      </c>
      <c r="L425" s="21" t="e">
        <f t="shared" si="13"/>
        <v>#DIV/0!</v>
      </c>
    </row>
    <row r="426" spans="1:12" x14ac:dyDescent="0.25">
      <c r="A426">
        <v>419</v>
      </c>
      <c r="B426" s="22"/>
      <c r="C426" s="20"/>
      <c r="D426" s="20"/>
      <c r="E426" s="20"/>
      <c r="F426" s="20"/>
      <c r="G426" s="20"/>
      <c r="H426" s="20"/>
      <c r="I426" s="20"/>
      <c r="J426" s="20"/>
      <c r="K426" s="34" t="e">
        <f t="shared" si="14"/>
        <v>#DIV/0!</v>
      </c>
      <c r="L426" s="21" t="e">
        <f t="shared" si="13"/>
        <v>#DIV/0!</v>
      </c>
    </row>
    <row r="427" spans="1:12" x14ac:dyDescent="0.25">
      <c r="A427">
        <v>420</v>
      </c>
      <c r="B427" s="22"/>
      <c r="C427" s="20"/>
      <c r="D427" s="20"/>
      <c r="E427" s="20"/>
      <c r="F427" s="20"/>
      <c r="G427" s="20"/>
      <c r="H427" s="20"/>
      <c r="I427" s="20"/>
      <c r="J427" s="20"/>
      <c r="K427" s="34" t="e">
        <f t="shared" si="14"/>
        <v>#DIV/0!</v>
      </c>
      <c r="L427" s="21" t="e">
        <f t="shared" si="13"/>
        <v>#DIV/0!</v>
      </c>
    </row>
    <row r="428" spans="1:12" x14ac:dyDescent="0.25">
      <c r="A428">
        <v>421</v>
      </c>
      <c r="B428" s="22"/>
      <c r="C428" s="20"/>
      <c r="D428" s="20"/>
      <c r="E428" s="20"/>
      <c r="F428" s="20"/>
      <c r="G428" s="20"/>
      <c r="H428" s="20"/>
      <c r="I428" s="20"/>
      <c r="J428" s="20"/>
      <c r="K428" s="34" t="e">
        <f t="shared" si="14"/>
        <v>#DIV/0!</v>
      </c>
      <c r="L428" s="21" t="e">
        <f t="shared" si="13"/>
        <v>#DIV/0!</v>
      </c>
    </row>
    <row r="429" spans="1:12" x14ac:dyDescent="0.25">
      <c r="A429">
        <v>422</v>
      </c>
      <c r="B429" s="22"/>
      <c r="C429" s="20"/>
      <c r="D429" s="20"/>
      <c r="E429" s="20"/>
      <c r="F429" s="20"/>
      <c r="G429" s="20"/>
      <c r="H429" s="20"/>
      <c r="I429" s="20"/>
      <c r="J429" s="20"/>
      <c r="K429" s="34" t="e">
        <f t="shared" si="14"/>
        <v>#DIV/0!</v>
      </c>
      <c r="L429" s="21" t="e">
        <f t="shared" si="13"/>
        <v>#DIV/0!</v>
      </c>
    </row>
    <row r="430" spans="1:12" x14ac:dyDescent="0.25">
      <c r="A430">
        <v>423</v>
      </c>
      <c r="B430" s="22"/>
      <c r="C430" s="20"/>
      <c r="D430" s="20"/>
      <c r="E430" s="20"/>
      <c r="F430" s="20"/>
      <c r="G430" s="20"/>
      <c r="H430" s="20"/>
      <c r="I430" s="20"/>
      <c r="J430" s="20"/>
      <c r="K430" s="34" t="e">
        <f t="shared" si="14"/>
        <v>#DIV/0!</v>
      </c>
      <c r="L430" s="21" t="e">
        <f t="shared" si="13"/>
        <v>#DIV/0!</v>
      </c>
    </row>
    <row r="431" spans="1:12" x14ac:dyDescent="0.25">
      <c r="A431">
        <v>424</v>
      </c>
      <c r="B431" s="22"/>
      <c r="C431" s="20"/>
      <c r="D431" s="20"/>
      <c r="E431" s="20"/>
      <c r="F431" s="20"/>
      <c r="G431" s="20"/>
      <c r="H431" s="20"/>
      <c r="I431" s="20"/>
      <c r="J431" s="20"/>
      <c r="K431" s="34" t="e">
        <f t="shared" si="14"/>
        <v>#DIV/0!</v>
      </c>
      <c r="L431" s="21" t="e">
        <f t="shared" si="13"/>
        <v>#DIV/0!</v>
      </c>
    </row>
    <row r="432" spans="1:12" x14ac:dyDescent="0.25">
      <c r="A432">
        <v>425</v>
      </c>
      <c r="B432" s="22"/>
      <c r="C432" s="20"/>
      <c r="D432" s="20"/>
      <c r="E432" s="20"/>
      <c r="F432" s="20"/>
      <c r="G432" s="20"/>
      <c r="H432" s="20"/>
      <c r="I432" s="20"/>
      <c r="J432" s="20"/>
      <c r="K432" s="34" t="e">
        <f t="shared" si="14"/>
        <v>#DIV/0!</v>
      </c>
      <c r="L432" s="21" t="e">
        <f t="shared" si="13"/>
        <v>#DIV/0!</v>
      </c>
    </row>
    <row r="433" spans="1:12" x14ac:dyDescent="0.25">
      <c r="A433">
        <v>426</v>
      </c>
      <c r="B433" s="22"/>
      <c r="C433" s="20"/>
      <c r="D433" s="20"/>
      <c r="E433" s="20"/>
      <c r="F433" s="20"/>
      <c r="G433" s="20"/>
      <c r="H433" s="20"/>
      <c r="I433" s="20"/>
      <c r="J433" s="20"/>
      <c r="K433" s="34" t="e">
        <f t="shared" si="14"/>
        <v>#DIV/0!</v>
      </c>
      <c r="L433" s="21" t="e">
        <f t="shared" si="13"/>
        <v>#DIV/0!</v>
      </c>
    </row>
    <row r="434" spans="1:12" x14ac:dyDescent="0.25">
      <c r="A434">
        <v>427</v>
      </c>
      <c r="B434" s="22"/>
      <c r="C434" s="20"/>
      <c r="D434" s="20"/>
      <c r="E434" s="20"/>
      <c r="F434" s="20"/>
      <c r="G434" s="20"/>
      <c r="H434" s="20"/>
      <c r="I434" s="20"/>
      <c r="J434" s="20"/>
      <c r="K434" s="34" t="e">
        <f t="shared" si="14"/>
        <v>#DIV/0!</v>
      </c>
      <c r="L434" s="21" t="e">
        <f t="shared" si="13"/>
        <v>#DIV/0!</v>
      </c>
    </row>
    <row r="435" spans="1:12" x14ac:dyDescent="0.25">
      <c r="A435">
        <v>428</v>
      </c>
      <c r="B435" s="22"/>
      <c r="C435" s="20"/>
      <c r="D435" s="20"/>
      <c r="E435" s="20"/>
      <c r="F435" s="20"/>
      <c r="G435" s="20"/>
      <c r="H435" s="20"/>
      <c r="I435" s="20"/>
      <c r="J435" s="20"/>
      <c r="K435" s="34" t="e">
        <f t="shared" si="14"/>
        <v>#DIV/0!</v>
      </c>
      <c r="L435" s="21" t="e">
        <f t="shared" si="13"/>
        <v>#DIV/0!</v>
      </c>
    </row>
    <row r="436" spans="1:12" x14ac:dyDescent="0.25">
      <c r="A436">
        <v>429</v>
      </c>
      <c r="B436" s="22"/>
      <c r="C436" s="20"/>
      <c r="D436" s="20"/>
      <c r="E436" s="20"/>
      <c r="F436" s="20"/>
      <c r="G436" s="20"/>
      <c r="H436" s="20"/>
      <c r="I436" s="20"/>
      <c r="J436" s="20"/>
      <c r="K436" s="34" t="e">
        <f t="shared" si="14"/>
        <v>#DIV/0!</v>
      </c>
      <c r="L436" s="21" t="e">
        <f t="shared" si="13"/>
        <v>#DIV/0!</v>
      </c>
    </row>
    <row r="437" spans="1:12" x14ac:dyDescent="0.25">
      <c r="A437">
        <v>430</v>
      </c>
      <c r="B437" s="22"/>
      <c r="C437" s="20"/>
      <c r="D437" s="20"/>
      <c r="E437" s="20"/>
      <c r="F437" s="20"/>
      <c r="G437" s="20"/>
      <c r="H437" s="20"/>
      <c r="I437" s="20"/>
      <c r="J437" s="20"/>
      <c r="K437" s="34" t="e">
        <f t="shared" si="14"/>
        <v>#DIV/0!</v>
      </c>
      <c r="L437" s="21" t="e">
        <f t="shared" si="13"/>
        <v>#DIV/0!</v>
      </c>
    </row>
    <row r="438" spans="1:12" x14ac:dyDescent="0.25">
      <c r="A438">
        <v>431</v>
      </c>
      <c r="B438" s="22"/>
      <c r="C438" s="20"/>
      <c r="D438" s="20"/>
      <c r="E438" s="20"/>
      <c r="F438" s="20"/>
      <c r="G438" s="20"/>
      <c r="H438" s="20"/>
      <c r="I438" s="20"/>
      <c r="J438" s="20"/>
      <c r="K438" s="34" t="e">
        <f t="shared" si="14"/>
        <v>#DIV/0!</v>
      </c>
      <c r="L438" s="21" t="e">
        <f t="shared" si="13"/>
        <v>#DIV/0!</v>
      </c>
    </row>
    <row r="439" spans="1:12" x14ac:dyDescent="0.25">
      <c r="A439">
        <v>432</v>
      </c>
      <c r="B439" s="22"/>
      <c r="C439" s="20"/>
      <c r="D439" s="20"/>
      <c r="E439" s="20"/>
      <c r="F439" s="20"/>
      <c r="G439" s="20"/>
      <c r="H439" s="20"/>
      <c r="I439" s="20"/>
      <c r="J439" s="20"/>
      <c r="K439" s="34" t="e">
        <f t="shared" si="14"/>
        <v>#DIV/0!</v>
      </c>
      <c r="L439" s="21" t="e">
        <f t="shared" si="13"/>
        <v>#DIV/0!</v>
      </c>
    </row>
    <row r="440" spans="1:12" x14ac:dyDescent="0.25">
      <c r="A440">
        <v>433</v>
      </c>
      <c r="B440" s="22"/>
      <c r="C440" s="20"/>
      <c r="D440" s="20"/>
      <c r="E440" s="20"/>
      <c r="F440" s="20"/>
      <c r="G440" s="20"/>
      <c r="H440" s="20"/>
      <c r="I440" s="20"/>
      <c r="J440" s="20"/>
      <c r="K440" s="34" t="e">
        <f t="shared" si="14"/>
        <v>#DIV/0!</v>
      </c>
      <c r="L440" s="21" t="e">
        <f t="shared" si="13"/>
        <v>#DIV/0!</v>
      </c>
    </row>
    <row r="441" spans="1:12" x14ac:dyDescent="0.25">
      <c r="A441">
        <v>434</v>
      </c>
      <c r="B441" s="22"/>
      <c r="C441" s="20"/>
      <c r="D441" s="20"/>
      <c r="E441" s="20"/>
      <c r="F441" s="20"/>
      <c r="G441" s="20"/>
      <c r="H441" s="20"/>
      <c r="I441" s="20"/>
      <c r="J441" s="20"/>
      <c r="K441" s="34" t="e">
        <f t="shared" si="14"/>
        <v>#DIV/0!</v>
      </c>
      <c r="L441" s="21" t="e">
        <f t="shared" si="13"/>
        <v>#DIV/0!</v>
      </c>
    </row>
    <row r="442" spans="1:12" x14ac:dyDescent="0.25">
      <c r="A442">
        <v>435</v>
      </c>
      <c r="B442" s="22"/>
      <c r="C442" s="20"/>
      <c r="D442" s="20"/>
      <c r="E442" s="20"/>
      <c r="F442" s="20"/>
      <c r="G442" s="20"/>
      <c r="H442" s="20"/>
      <c r="I442" s="20"/>
      <c r="J442" s="20"/>
      <c r="K442" s="34" t="e">
        <f t="shared" si="14"/>
        <v>#DIV/0!</v>
      </c>
      <c r="L442" s="21" t="e">
        <f t="shared" si="13"/>
        <v>#DIV/0!</v>
      </c>
    </row>
    <row r="443" spans="1:12" x14ac:dyDescent="0.25">
      <c r="A443">
        <v>436</v>
      </c>
      <c r="B443" s="22"/>
      <c r="C443" s="20"/>
      <c r="D443" s="20"/>
      <c r="E443" s="20"/>
      <c r="F443" s="20"/>
      <c r="G443" s="20"/>
      <c r="H443" s="20"/>
      <c r="I443" s="20"/>
      <c r="J443" s="20"/>
      <c r="K443" s="34" t="e">
        <f t="shared" si="14"/>
        <v>#DIV/0!</v>
      </c>
      <c r="L443" s="21" t="e">
        <f t="shared" si="13"/>
        <v>#DIV/0!</v>
      </c>
    </row>
    <row r="444" spans="1:12" x14ac:dyDescent="0.25">
      <c r="A444">
        <v>437</v>
      </c>
      <c r="B444" s="22"/>
      <c r="C444" s="20"/>
      <c r="D444" s="20"/>
      <c r="E444" s="20"/>
      <c r="F444" s="20"/>
      <c r="G444" s="20"/>
      <c r="H444" s="20"/>
      <c r="I444" s="20"/>
      <c r="J444" s="20"/>
      <c r="K444" s="34" t="e">
        <f t="shared" si="14"/>
        <v>#DIV/0!</v>
      </c>
      <c r="L444" s="21" t="e">
        <f t="shared" si="13"/>
        <v>#DIV/0!</v>
      </c>
    </row>
    <row r="445" spans="1:12" x14ac:dyDescent="0.25">
      <c r="A445">
        <v>438</v>
      </c>
      <c r="B445" s="22"/>
      <c r="C445" s="20"/>
      <c r="D445" s="20"/>
      <c r="E445" s="20"/>
      <c r="F445" s="20"/>
      <c r="G445" s="20"/>
      <c r="H445" s="20"/>
      <c r="I445" s="20"/>
      <c r="J445" s="20"/>
      <c r="K445" s="34" t="e">
        <f t="shared" si="14"/>
        <v>#DIV/0!</v>
      </c>
      <c r="L445" s="21" t="e">
        <f t="shared" ref="L445:L465" si="15">IF(K445&gt;=2.75,"Advanced",IF(K445&gt;=1.75,"Proficient",IF(K445&gt;0,"Limited",IF(K445=0,"Non-Paticipatory"))))</f>
        <v>#DIV/0!</v>
      </c>
    </row>
    <row r="446" spans="1:12" x14ac:dyDescent="0.25">
      <c r="A446">
        <v>439</v>
      </c>
      <c r="B446" s="22"/>
      <c r="C446" s="20"/>
      <c r="D446" s="20"/>
      <c r="E446" s="20"/>
      <c r="F446" s="20"/>
      <c r="G446" s="20"/>
      <c r="H446" s="20"/>
      <c r="I446" s="20"/>
      <c r="J446" s="20"/>
      <c r="K446" s="34" t="e">
        <f t="shared" si="14"/>
        <v>#DIV/0!</v>
      </c>
      <c r="L446" s="21" t="e">
        <f t="shared" si="15"/>
        <v>#DIV/0!</v>
      </c>
    </row>
    <row r="447" spans="1:12" x14ac:dyDescent="0.25">
      <c r="A447">
        <v>440</v>
      </c>
      <c r="B447" s="22"/>
      <c r="C447" s="20"/>
      <c r="D447" s="20"/>
      <c r="E447" s="20"/>
      <c r="F447" s="20"/>
      <c r="G447" s="20"/>
      <c r="H447" s="20"/>
      <c r="I447" s="20"/>
      <c r="J447" s="20"/>
      <c r="K447" s="34" t="e">
        <f t="shared" si="14"/>
        <v>#DIV/0!</v>
      </c>
      <c r="L447" s="21" t="e">
        <f t="shared" si="15"/>
        <v>#DIV/0!</v>
      </c>
    </row>
    <row r="448" spans="1:12" x14ac:dyDescent="0.25">
      <c r="A448">
        <v>441</v>
      </c>
      <c r="B448" s="22"/>
      <c r="C448" s="20"/>
      <c r="D448" s="20"/>
      <c r="E448" s="20"/>
      <c r="F448" s="20"/>
      <c r="G448" s="20"/>
      <c r="H448" s="20"/>
      <c r="I448" s="20"/>
      <c r="J448" s="20"/>
      <c r="K448" s="34" t="e">
        <f t="shared" si="14"/>
        <v>#DIV/0!</v>
      </c>
      <c r="L448" s="21" t="e">
        <f t="shared" si="15"/>
        <v>#DIV/0!</v>
      </c>
    </row>
    <row r="449" spans="1:12" x14ac:dyDescent="0.25">
      <c r="A449">
        <v>442</v>
      </c>
      <c r="B449" s="22"/>
      <c r="C449" s="20"/>
      <c r="D449" s="20"/>
      <c r="E449" s="20"/>
      <c r="F449" s="20"/>
      <c r="G449" s="20"/>
      <c r="H449" s="20"/>
      <c r="I449" s="20"/>
      <c r="J449" s="20"/>
      <c r="K449" s="34" t="e">
        <f t="shared" si="14"/>
        <v>#DIV/0!</v>
      </c>
      <c r="L449" s="21" t="e">
        <f t="shared" si="15"/>
        <v>#DIV/0!</v>
      </c>
    </row>
    <row r="450" spans="1:12" x14ac:dyDescent="0.25">
      <c r="A450">
        <v>443</v>
      </c>
      <c r="B450" s="22"/>
      <c r="C450" s="20"/>
      <c r="D450" s="20"/>
      <c r="E450" s="20"/>
      <c r="F450" s="20"/>
      <c r="G450" s="20"/>
      <c r="H450" s="20"/>
      <c r="I450" s="20"/>
      <c r="J450" s="20"/>
      <c r="K450" s="34" t="e">
        <f t="shared" si="14"/>
        <v>#DIV/0!</v>
      </c>
      <c r="L450" s="21" t="e">
        <f t="shared" si="15"/>
        <v>#DIV/0!</v>
      </c>
    </row>
    <row r="451" spans="1:12" x14ac:dyDescent="0.25">
      <c r="A451">
        <v>444</v>
      </c>
      <c r="B451" s="22"/>
      <c r="C451" s="20"/>
      <c r="D451" s="20"/>
      <c r="E451" s="20"/>
      <c r="F451" s="20"/>
      <c r="G451" s="20"/>
      <c r="H451" s="20"/>
      <c r="I451" s="20"/>
      <c r="J451" s="20"/>
      <c r="K451" s="34" t="e">
        <f t="shared" si="14"/>
        <v>#DIV/0!</v>
      </c>
      <c r="L451" s="21" t="e">
        <f t="shared" si="15"/>
        <v>#DIV/0!</v>
      </c>
    </row>
    <row r="452" spans="1:12" x14ac:dyDescent="0.25">
      <c r="A452">
        <v>445</v>
      </c>
      <c r="B452" s="22"/>
      <c r="C452" s="20"/>
      <c r="D452" s="20"/>
      <c r="E452" s="20"/>
      <c r="F452" s="20"/>
      <c r="G452" s="20"/>
      <c r="H452" s="20"/>
      <c r="I452" s="20"/>
      <c r="J452" s="20"/>
      <c r="K452" s="34" t="e">
        <f t="shared" si="14"/>
        <v>#DIV/0!</v>
      </c>
      <c r="L452" s="21" t="e">
        <f t="shared" si="15"/>
        <v>#DIV/0!</v>
      </c>
    </row>
    <row r="453" spans="1:12" x14ac:dyDescent="0.25">
      <c r="A453">
        <v>446</v>
      </c>
      <c r="B453" s="22"/>
      <c r="C453" s="20"/>
      <c r="D453" s="20"/>
      <c r="E453" s="20"/>
      <c r="F453" s="20"/>
      <c r="G453" s="20"/>
      <c r="H453" s="20"/>
      <c r="I453" s="20"/>
      <c r="J453" s="20"/>
      <c r="K453" s="34" t="e">
        <f t="shared" si="14"/>
        <v>#DIV/0!</v>
      </c>
      <c r="L453" s="21" t="e">
        <f t="shared" si="15"/>
        <v>#DIV/0!</v>
      </c>
    </row>
    <row r="454" spans="1:12" x14ac:dyDescent="0.25">
      <c r="A454">
        <v>447</v>
      </c>
      <c r="B454" s="22"/>
      <c r="C454" s="20"/>
      <c r="D454" s="20"/>
      <c r="E454" s="20"/>
      <c r="F454" s="20"/>
      <c r="G454" s="20"/>
      <c r="H454" s="20"/>
      <c r="I454" s="20"/>
      <c r="J454" s="20"/>
      <c r="K454" s="34" t="e">
        <f t="shared" si="14"/>
        <v>#DIV/0!</v>
      </c>
      <c r="L454" s="21" t="e">
        <f t="shared" si="15"/>
        <v>#DIV/0!</v>
      </c>
    </row>
    <row r="455" spans="1:12" x14ac:dyDescent="0.25">
      <c r="A455">
        <v>448</v>
      </c>
      <c r="B455" s="22"/>
      <c r="C455" s="20"/>
      <c r="D455" s="20"/>
      <c r="E455" s="20"/>
      <c r="F455" s="20"/>
      <c r="G455" s="20"/>
      <c r="H455" s="20"/>
      <c r="I455" s="20"/>
      <c r="J455" s="20"/>
      <c r="K455" s="34" t="e">
        <f t="shared" si="14"/>
        <v>#DIV/0!</v>
      </c>
      <c r="L455" s="21" t="e">
        <f t="shared" si="15"/>
        <v>#DIV/0!</v>
      </c>
    </row>
    <row r="456" spans="1:12" x14ac:dyDescent="0.25">
      <c r="A456">
        <v>449</v>
      </c>
      <c r="B456" s="22"/>
      <c r="C456" s="20"/>
      <c r="D456" s="20"/>
      <c r="E456" s="20"/>
      <c r="F456" s="20"/>
      <c r="G456" s="20"/>
      <c r="H456" s="20"/>
      <c r="I456" s="20"/>
      <c r="J456" s="20"/>
      <c r="K456" s="34" t="e">
        <f t="shared" ref="K456:K508" si="16">AVERAGE(C456:J456)</f>
        <v>#DIV/0!</v>
      </c>
      <c r="L456" s="21" t="e">
        <f t="shared" si="15"/>
        <v>#DIV/0!</v>
      </c>
    </row>
    <row r="457" spans="1:12" x14ac:dyDescent="0.25">
      <c r="A457">
        <v>450</v>
      </c>
      <c r="B457" s="22"/>
      <c r="C457" s="20"/>
      <c r="D457" s="20"/>
      <c r="E457" s="20"/>
      <c r="F457" s="20"/>
      <c r="G457" s="20"/>
      <c r="H457" s="20"/>
      <c r="I457" s="20"/>
      <c r="J457" s="20"/>
      <c r="K457" s="34" t="e">
        <f t="shared" si="16"/>
        <v>#DIV/0!</v>
      </c>
      <c r="L457" s="21" t="e">
        <f t="shared" si="15"/>
        <v>#DIV/0!</v>
      </c>
    </row>
    <row r="458" spans="1:12" x14ac:dyDescent="0.25">
      <c r="A458">
        <v>451</v>
      </c>
      <c r="B458" s="22"/>
      <c r="C458" s="20"/>
      <c r="D458" s="20"/>
      <c r="E458" s="20"/>
      <c r="F458" s="20"/>
      <c r="G458" s="20"/>
      <c r="H458" s="20"/>
      <c r="I458" s="20"/>
      <c r="J458" s="20"/>
      <c r="K458" s="34" t="e">
        <f t="shared" si="16"/>
        <v>#DIV/0!</v>
      </c>
      <c r="L458" s="21" t="e">
        <f t="shared" si="15"/>
        <v>#DIV/0!</v>
      </c>
    </row>
    <row r="459" spans="1:12" x14ac:dyDescent="0.25">
      <c r="A459">
        <v>452</v>
      </c>
      <c r="B459" s="22"/>
      <c r="C459" s="20"/>
      <c r="D459" s="20"/>
      <c r="E459" s="20"/>
      <c r="F459" s="20"/>
      <c r="G459" s="20"/>
      <c r="H459" s="20"/>
      <c r="I459" s="20"/>
      <c r="J459" s="20"/>
      <c r="K459" s="34" t="e">
        <f t="shared" si="16"/>
        <v>#DIV/0!</v>
      </c>
      <c r="L459" s="21" t="e">
        <f t="shared" si="15"/>
        <v>#DIV/0!</v>
      </c>
    </row>
    <row r="460" spans="1:12" x14ac:dyDescent="0.25">
      <c r="A460">
        <v>453</v>
      </c>
      <c r="B460" s="22"/>
      <c r="C460" s="20"/>
      <c r="D460" s="20"/>
      <c r="E460" s="20"/>
      <c r="F460" s="20"/>
      <c r="G460" s="20"/>
      <c r="H460" s="20"/>
      <c r="I460" s="20"/>
      <c r="J460" s="20"/>
      <c r="K460" s="34" t="e">
        <f t="shared" si="16"/>
        <v>#DIV/0!</v>
      </c>
      <c r="L460" s="21" t="e">
        <f t="shared" si="15"/>
        <v>#DIV/0!</v>
      </c>
    </row>
    <row r="461" spans="1:12" x14ac:dyDescent="0.25">
      <c r="A461">
        <v>454</v>
      </c>
      <c r="B461" s="22"/>
      <c r="C461" s="20"/>
      <c r="D461" s="20"/>
      <c r="E461" s="20"/>
      <c r="F461" s="20"/>
      <c r="G461" s="20"/>
      <c r="H461" s="20"/>
      <c r="I461" s="20"/>
      <c r="J461" s="20"/>
      <c r="K461" s="34" t="e">
        <f t="shared" si="16"/>
        <v>#DIV/0!</v>
      </c>
      <c r="L461" s="21" t="e">
        <f t="shared" si="15"/>
        <v>#DIV/0!</v>
      </c>
    </row>
    <row r="462" spans="1:12" x14ac:dyDescent="0.25">
      <c r="A462">
        <v>455</v>
      </c>
      <c r="B462" s="22"/>
      <c r="C462" s="20"/>
      <c r="D462" s="20"/>
      <c r="E462" s="20"/>
      <c r="F462" s="20"/>
      <c r="G462" s="20"/>
      <c r="H462" s="20"/>
      <c r="I462" s="20"/>
      <c r="J462" s="20"/>
      <c r="K462" s="34" t="e">
        <f t="shared" si="16"/>
        <v>#DIV/0!</v>
      </c>
      <c r="L462" s="21" t="e">
        <f t="shared" si="15"/>
        <v>#DIV/0!</v>
      </c>
    </row>
    <row r="463" spans="1:12" x14ac:dyDescent="0.25">
      <c r="A463">
        <v>456</v>
      </c>
      <c r="B463" s="22"/>
      <c r="C463" s="20"/>
      <c r="D463" s="20"/>
      <c r="E463" s="20"/>
      <c r="F463" s="20"/>
      <c r="G463" s="20"/>
      <c r="H463" s="20"/>
      <c r="I463" s="20"/>
      <c r="J463" s="20"/>
      <c r="K463" s="34" t="e">
        <f t="shared" si="16"/>
        <v>#DIV/0!</v>
      </c>
      <c r="L463" s="21" t="e">
        <f t="shared" si="15"/>
        <v>#DIV/0!</v>
      </c>
    </row>
    <row r="464" spans="1:12" x14ac:dyDescent="0.25">
      <c r="A464">
        <v>457</v>
      </c>
      <c r="B464" s="22"/>
      <c r="C464" s="20"/>
      <c r="D464" s="20"/>
      <c r="E464" s="20"/>
      <c r="F464" s="20"/>
      <c r="G464" s="20"/>
      <c r="H464" s="20"/>
      <c r="I464" s="20"/>
      <c r="J464" s="20"/>
      <c r="K464" s="34" t="e">
        <f t="shared" si="16"/>
        <v>#DIV/0!</v>
      </c>
      <c r="L464" s="21" t="e">
        <f t="shared" si="15"/>
        <v>#DIV/0!</v>
      </c>
    </row>
    <row r="465" spans="1:12" x14ac:dyDescent="0.25">
      <c r="A465">
        <v>458</v>
      </c>
      <c r="B465" s="22"/>
      <c r="C465" s="20"/>
      <c r="D465" s="20"/>
      <c r="E465" s="20"/>
      <c r="F465" s="20"/>
      <c r="G465" s="20"/>
      <c r="H465" s="20"/>
      <c r="I465" s="20"/>
      <c r="J465" s="20"/>
      <c r="K465" s="34" t="e">
        <f t="shared" si="16"/>
        <v>#DIV/0!</v>
      </c>
      <c r="L465" s="21" t="e">
        <f t="shared" si="15"/>
        <v>#DIV/0!</v>
      </c>
    </row>
    <row r="466" spans="1:12" x14ac:dyDescent="0.25">
      <c r="A466">
        <v>459</v>
      </c>
      <c r="B466" s="22"/>
      <c r="C466" s="20"/>
      <c r="D466" s="20"/>
      <c r="E466" s="20"/>
      <c r="F466" s="20"/>
      <c r="G466" s="20"/>
      <c r="H466" s="20"/>
      <c r="I466" s="20"/>
      <c r="J466" s="20"/>
      <c r="K466" s="34" t="e">
        <f t="shared" si="16"/>
        <v>#DIV/0!</v>
      </c>
      <c r="L466" s="21" t="e">
        <f>IF(K466&gt;=2.75,"Advanced",IF(K466&gt;=1.75,"Proficient",IF(K466&gt;0,"Limited",IF(K466=0,"Non-Paticipatory"))))</f>
        <v>#DIV/0!</v>
      </c>
    </row>
    <row r="467" spans="1:12" x14ac:dyDescent="0.25">
      <c r="A467">
        <v>460</v>
      </c>
      <c r="B467" s="22"/>
      <c r="C467" s="20"/>
      <c r="D467" s="20"/>
      <c r="E467" s="20"/>
      <c r="F467" s="20"/>
      <c r="G467" s="20"/>
      <c r="H467" s="20"/>
      <c r="I467" s="20"/>
      <c r="J467" s="20"/>
      <c r="K467" s="34" t="e">
        <f t="shared" si="16"/>
        <v>#DIV/0!</v>
      </c>
      <c r="L467" s="21" t="e">
        <f t="shared" ref="L467:L507" si="17">IF(K467&gt;=2.75,"Advanced",IF(K467&gt;=1.75,"Proficient",IF(K467&gt;0,"Limited",IF(K467=0,"Non-Paticipatory"))))</f>
        <v>#DIV/0!</v>
      </c>
    </row>
    <row r="468" spans="1:12" x14ac:dyDescent="0.25">
      <c r="A468">
        <v>461</v>
      </c>
      <c r="B468" s="22"/>
      <c r="C468" s="20"/>
      <c r="D468" s="20"/>
      <c r="E468" s="20"/>
      <c r="F468" s="20"/>
      <c r="G468" s="20"/>
      <c r="H468" s="20"/>
      <c r="I468" s="20"/>
      <c r="J468" s="20"/>
      <c r="K468" s="34" t="e">
        <f t="shared" si="16"/>
        <v>#DIV/0!</v>
      </c>
      <c r="L468" s="21" t="e">
        <f t="shared" si="17"/>
        <v>#DIV/0!</v>
      </c>
    </row>
    <row r="469" spans="1:12" x14ac:dyDescent="0.25">
      <c r="A469">
        <v>462</v>
      </c>
      <c r="B469" s="22"/>
      <c r="C469" s="20"/>
      <c r="D469" s="20"/>
      <c r="E469" s="20"/>
      <c r="F469" s="20"/>
      <c r="G469" s="20"/>
      <c r="H469" s="20"/>
      <c r="I469" s="20"/>
      <c r="J469" s="20"/>
      <c r="K469" s="34" t="e">
        <f t="shared" si="16"/>
        <v>#DIV/0!</v>
      </c>
      <c r="L469" s="21" t="e">
        <f t="shared" si="17"/>
        <v>#DIV/0!</v>
      </c>
    </row>
    <row r="470" spans="1:12" x14ac:dyDescent="0.25">
      <c r="A470">
        <v>463</v>
      </c>
      <c r="B470" s="22"/>
      <c r="C470" s="20"/>
      <c r="D470" s="20"/>
      <c r="E470" s="20"/>
      <c r="F470" s="20"/>
      <c r="G470" s="20"/>
      <c r="H470" s="20"/>
      <c r="I470" s="20"/>
      <c r="J470" s="20"/>
      <c r="K470" s="34" t="e">
        <f t="shared" si="16"/>
        <v>#DIV/0!</v>
      </c>
      <c r="L470" s="21" t="e">
        <f t="shared" si="17"/>
        <v>#DIV/0!</v>
      </c>
    </row>
    <row r="471" spans="1:12" x14ac:dyDescent="0.25">
      <c r="A471">
        <v>464</v>
      </c>
      <c r="B471" s="22"/>
      <c r="C471" s="20"/>
      <c r="D471" s="20"/>
      <c r="E471" s="20"/>
      <c r="F471" s="20"/>
      <c r="G471" s="20"/>
      <c r="H471" s="20"/>
      <c r="I471" s="20"/>
      <c r="J471" s="20"/>
      <c r="K471" s="34" t="e">
        <f t="shared" si="16"/>
        <v>#DIV/0!</v>
      </c>
      <c r="L471" s="21" t="e">
        <f t="shared" si="17"/>
        <v>#DIV/0!</v>
      </c>
    </row>
    <row r="472" spans="1:12" x14ac:dyDescent="0.25">
      <c r="A472">
        <v>465</v>
      </c>
      <c r="B472" s="22"/>
      <c r="C472" s="20"/>
      <c r="D472" s="20"/>
      <c r="E472" s="20"/>
      <c r="F472" s="20"/>
      <c r="G472" s="20"/>
      <c r="H472" s="20"/>
      <c r="I472" s="20"/>
      <c r="J472" s="20"/>
      <c r="K472" s="34" t="e">
        <f t="shared" si="16"/>
        <v>#DIV/0!</v>
      </c>
      <c r="L472" s="21" t="e">
        <f t="shared" si="17"/>
        <v>#DIV/0!</v>
      </c>
    </row>
    <row r="473" spans="1:12" x14ac:dyDescent="0.25">
      <c r="A473">
        <v>466</v>
      </c>
      <c r="B473" s="22"/>
      <c r="C473" s="20"/>
      <c r="D473" s="20"/>
      <c r="E473" s="20"/>
      <c r="F473" s="20"/>
      <c r="G473" s="20"/>
      <c r="H473" s="20"/>
      <c r="I473" s="20"/>
      <c r="J473" s="20"/>
      <c r="K473" s="34" t="e">
        <f t="shared" si="16"/>
        <v>#DIV/0!</v>
      </c>
      <c r="L473" s="21" t="e">
        <f t="shared" si="17"/>
        <v>#DIV/0!</v>
      </c>
    </row>
    <row r="474" spans="1:12" x14ac:dyDescent="0.25">
      <c r="A474">
        <v>467</v>
      </c>
      <c r="B474" s="22"/>
      <c r="C474" s="20"/>
      <c r="D474" s="20"/>
      <c r="E474" s="20"/>
      <c r="F474" s="20"/>
      <c r="G474" s="20"/>
      <c r="H474" s="20"/>
      <c r="I474" s="20"/>
      <c r="J474" s="20"/>
      <c r="K474" s="34" t="e">
        <f t="shared" si="16"/>
        <v>#DIV/0!</v>
      </c>
      <c r="L474" s="21" t="e">
        <f t="shared" si="17"/>
        <v>#DIV/0!</v>
      </c>
    </row>
    <row r="475" spans="1:12" x14ac:dyDescent="0.25">
      <c r="A475">
        <v>468</v>
      </c>
      <c r="B475" s="22"/>
      <c r="C475" s="20"/>
      <c r="D475" s="20"/>
      <c r="E475" s="20"/>
      <c r="F475" s="20"/>
      <c r="G475" s="20"/>
      <c r="H475" s="20"/>
      <c r="I475" s="20"/>
      <c r="J475" s="20"/>
      <c r="K475" s="34" t="e">
        <f t="shared" si="16"/>
        <v>#DIV/0!</v>
      </c>
      <c r="L475" s="21" t="e">
        <f t="shared" si="17"/>
        <v>#DIV/0!</v>
      </c>
    </row>
    <row r="476" spans="1:12" x14ac:dyDescent="0.25">
      <c r="A476">
        <v>469</v>
      </c>
      <c r="B476" s="22"/>
      <c r="C476" s="20"/>
      <c r="D476" s="20"/>
      <c r="E476" s="20"/>
      <c r="F476" s="20"/>
      <c r="G476" s="20"/>
      <c r="H476" s="20"/>
      <c r="I476" s="20"/>
      <c r="J476" s="20"/>
      <c r="K476" s="34" t="e">
        <f t="shared" si="16"/>
        <v>#DIV/0!</v>
      </c>
      <c r="L476" s="21" t="e">
        <f t="shared" si="17"/>
        <v>#DIV/0!</v>
      </c>
    </row>
    <row r="477" spans="1:12" x14ac:dyDescent="0.25">
      <c r="A477">
        <v>470</v>
      </c>
      <c r="B477" s="22"/>
      <c r="C477" s="20"/>
      <c r="D477" s="20"/>
      <c r="E477" s="20"/>
      <c r="F477" s="20"/>
      <c r="G477" s="20"/>
      <c r="H477" s="20"/>
      <c r="I477" s="20"/>
      <c r="J477" s="20"/>
      <c r="K477" s="34" t="e">
        <f t="shared" si="16"/>
        <v>#DIV/0!</v>
      </c>
      <c r="L477" s="21" t="e">
        <f t="shared" si="17"/>
        <v>#DIV/0!</v>
      </c>
    </row>
    <row r="478" spans="1:12" x14ac:dyDescent="0.25">
      <c r="A478">
        <v>471</v>
      </c>
      <c r="B478" s="22"/>
      <c r="C478" s="20"/>
      <c r="D478" s="20"/>
      <c r="E478" s="20"/>
      <c r="F478" s="20"/>
      <c r="G478" s="20"/>
      <c r="H478" s="20"/>
      <c r="I478" s="20"/>
      <c r="J478" s="20"/>
      <c r="K478" s="34" t="e">
        <f t="shared" si="16"/>
        <v>#DIV/0!</v>
      </c>
      <c r="L478" s="21" t="e">
        <f t="shared" si="17"/>
        <v>#DIV/0!</v>
      </c>
    </row>
    <row r="479" spans="1:12" x14ac:dyDescent="0.25">
      <c r="A479">
        <v>472</v>
      </c>
      <c r="B479" s="22"/>
      <c r="C479" s="20"/>
      <c r="D479" s="20"/>
      <c r="E479" s="20"/>
      <c r="F479" s="20"/>
      <c r="G479" s="20"/>
      <c r="H479" s="20"/>
      <c r="I479" s="20"/>
      <c r="J479" s="20"/>
      <c r="K479" s="34" t="e">
        <f t="shared" si="16"/>
        <v>#DIV/0!</v>
      </c>
      <c r="L479" s="21" t="e">
        <f t="shared" si="17"/>
        <v>#DIV/0!</v>
      </c>
    </row>
    <row r="480" spans="1:12" x14ac:dyDescent="0.25">
      <c r="A480">
        <v>473</v>
      </c>
      <c r="B480" s="22"/>
      <c r="C480" s="20"/>
      <c r="D480" s="20"/>
      <c r="E480" s="20"/>
      <c r="F480" s="20"/>
      <c r="G480" s="20"/>
      <c r="H480" s="20"/>
      <c r="I480" s="20"/>
      <c r="J480" s="20"/>
      <c r="K480" s="34" t="e">
        <f t="shared" si="16"/>
        <v>#DIV/0!</v>
      </c>
      <c r="L480" s="21" t="e">
        <f t="shared" si="17"/>
        <v>#DIV/0!</v>
      </c>
    </row>
    <row r="481" spans="1:12" x14ac:dyDescent="0.25">
      <c r="A481">
        <v>474</v>
      </c>
      <c r="B481" s="22"/>
      <c r="C481" s="20"/>
      <c r="D481" s="20"/>
      <c r="E481" s="20"/>
      <c r="F481" s="20"/>
      <c r="G481" s="20"/>
      <c r="H481" s="20"/>
      <c r="I481" s="20"/>
      <c r="J481" s="20"/>
      <c r="K481" s="34" t="e">
        <f t="shared" si="16"/>
        <v>#DIV/0!</v>
      </c>
      <c r="L481" s="21" t="e">
        <f t="shared" si="17"/>
        <v>#DIV/0!</v>
      </c>
    </row>
    <row r="482" spans="1:12" x14ac:dyDescent="0.25">
      <c r="A482">
        <v>475</v>
      </c>
      <c r="B482" s="22"/>
      <c r="C482" s="20"/>
      <c r="D482" s="20"/>
      <c r="E482" s="20"/>
      <c r="F482" s="20"/>
      <c r="G482" s="20"/>
      <c r="H482" s="20"/>
      <c r="I482" s="20"/>
      <c r="J482" s="20"/>
      <c r="K482" s="34" t="e">
        <f t="shared" si="16"/>
        <v>#DIV/0!</v>
      </c>
      <c r="L482" s="21" t="e">
        <f t="shared" si="17"/>
        <v>#DIV/0!</v>
      </c>
    </row>
    <row r="483" spans="1:12" x14ac:dyDescent="0.25">
      <c r="A483">
        <v>476</v>
      </c>
      <c r="B483" s="22"/>
      <c r="C483" s="20"/>
      <c r="D483" s="20"/>
      <c r="E483" s="20"/>
      <c r="F483" s="20"/>
      <c r="G483" s="20"/>
      <c r="H483" s="20"/>
      <c r="I483" s="20"/>
      <c r="J483" s="20"/>
      <c r="K483" s="34" t="e">
        <f t="shared" si="16"/>
        <v>#DIV/0!</v>
      </c>
      <c r="L483" s="21" t="e">
        <f t="shared" si="17"/>
        <v>#DIV/0!</v>
      </c>
    </row>
    <row r="484" spans="1:12" x14ac:dyDescent="0.25">
      <c r="A484">
        <v>477</v>
      </c>
      <c r="B484" s="22"/>
      <c r="C484" s="20"/>
      <c r="D484" s="20"/>
      <c r="E484" s="20"/>
      <c r="F484" s="20"/>
      <c r="G484" s="20"/>
      <c r="H484" s="20"/>
      <c r="I484" s="20"/>
      <c r="J484" s="20"/>
      <c r="K484" s="34" t="e">
        <f t="shared" si="16"/>
        <v>#DIV/0!</v>
      </c>
      <c r="L484" s="21" t="e">
        <f t="shared" si="17"/>
        <v>#DIV/0!</v>
      </c>
    </row>
    <row r="485" spans="1:12" x14ac:dyDescent="0.25">
      <c r="A485">
        <v>478</v>
      </c>
      <c r="B485" s="22"/>
      <c r="C485" s="20"/>
      <c r="D485" s="20"/>
      <c r="E485" s="20"/>
      <c r="F485" s="20"/>
      <c r="G485" s="20"/>
      <c r="H485" s="20"/>
      <c r="I485" s="20"/>
      <c r="J485" s="20"/>
      <c r="K485" s="34" t="e">
        <f t="shared" si="16"/>
        <v>#DIV/0!</v>
      </c>
      <c r="L485" s="21" t="e">
        <f t="shared" si="17"/>
        <v>#DIV/0!</v>
      </c>
    </row>
    <row r="486" spans="1:12" x14ac:dyDescent="0.25">
      <c r="A486">
        <v>479</v>
      </c>
      <c r="B486" s="22"/>
      <c r="C486" s="20"/>
      <c r="D486" s="20"/>
      <c r="E486" s="20"/>
      <c r="F486" s="20"/>
      <c r="G486" s="20"/>
      <c r="H486" s="20"/>
      <c r="I486" s="20"/>
      <c r="J486" s="20"/>
      <c r="K486" s="34" t="e">
        <f t="shared" si="16"/>
        <v>#DIV/0!</v>
      </c>
      <c r="L486" s="21" t="e">
        <f t="shared" si="17"/>
        <v>#DIV/0!</v>
      </c>
    </row>
    <row r="487" spans="1:12" x14ac:dyDescent="0.25">
      <c r="A487">
        <v>480</v>
      </c>
      <c r="B487" s="22"/>
      <c r="C487" s="20"/>
      <c r="D487" s="20"/>
      <c r="E487" s="20"/>
      <c r="F487" s="20"/>
      <c r="G487" s="20"/>
      <c r="H487" s="20"/>
      <c r="I487" s="20"/>
      <c r="J487" s="20"/>
      <c r="K487" s="34" t="e">
        <f t="shared" si="16"/>
        <v>#DIV/0!</v>
      </c>
      <c r="L487" s="21" t="e">
        <f t="shared" si="17"/>
        <v>#DIV/0!</v>
      </c>
    </row>
    <row r="488" spans="1:12" x14ac:dyDescent="0.25">
      <c r="A488">
        <v>481</v>
      </c>
      <c r="B488" s="22"/>
      <c r="C488" s="20"/>
      <c r="D488" s="20"/>
      <c r="E488" s="20"/>
      <c r="F488" s="20"/>
      <c r="G488" s="20"/>
      <c r="H488" s="20"/>
      <c r="I488" s="20"/>
      <c r="J488" s="20"/>
      <c r="K488" s="34" t="e">
        <f t="shared" si="16"/>
        <v>#DIV/0!</v>
      </c>
      <c r="L488" s="21" t="e">
        <f t="shared" si="17"/>
        <v>#DIV/0!</v>
      </c>
    </row>
    <row r="489" spans="1:12" x14ac:dyDescent="0.25">
      <c r="A489">
        <v>482</v>
      </c>
      <c r="B489" s="22"/>
      <c r="C489" s="20"/>
      <c r="D489" s="20"/>
      <c r="E489" s="20"/>
      <c r="F489" s="20"/>
      <c r="G489" s="20"/>
      <c r="H489" s="20"/>
      <c r="I489" s="20"/>
      <c r="J489" s="20"/>
      <c r="K489" s="34" t="e">
        <f t="shared" si="16"/>
        <v>#DIV/0!</v>
      </c>
      <c r="L489" s="21" t="e">
        <f t="shared" si="17"/>
        <v>#DIV/0!</v>
      </c>
    </row>
    <row r="490" spans="1:12" x14ac:dyDescent="0.25">
      <c r="A490">
        <v>483</v>
      </c>
      <c r="B490" s="22"/>
      <c r="C490" s="20"/>
      <c r="D490" s="20"/>
      <c r="E490" s="20"/>
      <c r="F490" s="20"/>
      <c r="G490" s="20"/>
      <c r="H490" s="20"/>
      <c r="I490" s="20"/>
      <c r="J490" s="20"/>
      <c r="K490" s="34" t="e">
        <f t="shared" si="16"/>
        <v>#DIV/0!</v>
      </c>
      <c r="L490" s="21" t="e">
        <f t="shared" si="17"/>
        <v>#DIV/0!</v>
      </c>
    </row>
    <row r="491" spans="1:12" x14ac:dyDescent="0.25">
      <c r="A491">
        <v>484</v>
      </c>
      <c r="B491" s="22"/>
      <c r="C491" s="20"/>
      <c r="D491" s="20"/>
      <c r="E491" s="20"/>
      <c r="F491" s="20"/>
      <c r="G491" s="20"/>
      <c r="H491" s="20"/>
      <c r="I491" s="20"/>
      <c r="J491" s="20"/>
      <c r="K491" s="34" t="e">
        <f t="shared" si="16"/>
        <v>#DIV/0!</v>
      </c>
      <c r="L491" s="21" t="e">
        <f t="shared" si="17"/>
        <v>#DIV/0!</v>
      </c>
    </row>
    <row r="492" spans="1:12" x14ac:dyDescent="0.25">
      <c r="A492">
        <v>485</v>
      </c>
      <c r="B492" s="22"/>
      <c r="C492" s="20"/>
      <c r="D492" s="20"/>
      <c r="E492" s="20"/>
      <c r="F492" s="20"/>
      <c r="G492" s="20"/>
      <c r="H492" s="20"/>
      <c r="I492" s="20"/>
      <c r="J492" s="20"/>
      <c r="K492" s="34" t="e">
        <f t="shared" si="16"/>
        <v>#DIV/0!</v>
      </c>
      <c r="L492" s="21" t="e">
        <f t="shared" si="17"/>
        <v>#DIV/0!</v>
      </c>
    </row>
    <row r="493" spans="1:12" x14ac:dyDescent="0.25">
      <c r="A493">
        <v>486</v>
      </c>
      <c r="B493" s="22"/>
      <c r="C493" s="20"/>
      <c r="D493" s="20"/>
      <c r="E493" s="20"/>
      <c r="F493" s="20"/>
      <c r="G493" s="20"/>
      <c r="H493" s="20"/>
      <c r="I493" s="20"/>
      <c r="J493" s="20"/>
      <c r="K493" s="34" t="e">
        <f t="shared" si="16"/>
        <v>#DIV/0!</v>
      </c>
      <c r="L493" s="21" t="e">
        <f t="shared" si="17"/>
        <v>#DIV/0!</v>
      </c>
    </row>
    <row r="494" spans="1:12" x14ac:dyDescent="0.25">
      <c r="A494">
        <v>487</v>
      </c>
      <c r="B494" s="22"/>
      <c r="C494" s="20"/>
      <c r="D494" s="20"/>
      <c r="E494" s="20"/>
      <c r="F494" s="20"/>
      <c r="G494" s="20"/>
      <c r="H494" s="20"/>
      <c r="I494" s="20"/>
      <c r="J494" s="20"/>
      <c r="K494" s="34" t="e">
        <f t="shared" si="16"/>
        <v>#DIV/0!</v>
      </c>
      <c r="L494" s="21" t="e">
        <f t="shared" si="17"/>
        <v>#DIV/0!</v>
      </c>
    </row>
    <row r="495" spans="1:12" x14ac:dyDescent="0.25">
      <c r="A495">
        <v>488</v>
      </c>
      <c r="B495" s="22"/>
      <c r="C495" s="20"/>
      <c r="D495" s="20"/>
      <c r="E495" s="20"/>
      <c r="F495" s="20"/>
      <c r="G495" s="20"/>
      <c r="H495" s="20"/>
      <c r="I495" s="20"/>
      <c r="J495" s="20"/>
      <c r="K495" s="34" t="e">
        <f t="shared" si="16"/>
        <v>#DIV/0!</v>
      </c>
      <c r="L495" s="21" t="e">
        <f t="shared" si="17"/>
        <v>#DIV/0!</v>
      </c>
    </row>
    <row r="496" spans="1:12" x14ac:dyDescent="0.25">
      <c r="A496">
        <v>489</v>
      </c>
      <c r="B496" s="22"/>
      <c r="C496" s="20"/>
      <c r="D496" s="20"/>
      <c r="E496" s="20"/>
      <c r="F496" s="20"/>
      <c r="G496" s="20"/>
      <c r="H496" s="20"/>
      <c r="I496" s="20"/>
      <c r="J496" s="20"/>
      <c r="K496" s="34" t="e">
        <f t="shared" si="16"/>
        <v>#DIV/0!</v>
      </c>
      <c r="L496" s="21" t="e">
        <f t="shared" si="17"/>
        <v>#DIV/0!</v>
      </c>
    </row>
    <row r="497" spans="1:12" x14ac:dyDescent="0.25">
      <c r="A497">
        <v>490</v>
      </c>
      <c r="B497" s="22"/>
      <c r="C497" s="20"/>
      <c r="D497" s="20"/>
      <c r="E497" s="20"/>
      <c r="F497" s="20"/>
      <c r="G497" s="20"/>
      <c r="H497" s="20"/>
      <c r="I497" s="20"/>
      <c r="J497" s="20"/>
      <c r="K497" s="34" t="e">
        <f t="shared" si="16"/>
        <v>#DIV/0!</v>
      </c>
      <c r="L497" s="21" t="e">
        <f t="shared" si="17"/>
        <v>#DIV/0!</v>
      </c>
    </row>
    <row r="498" spans="1:12" x14ac:dyDescent="0.25">
      <c r="A498">
        <v>491</v>
      </c>
      <c r="B498" s="22"/>
      <c r="C498" s="20"/>
      <c r="D498" s="20"/>
      <c r="E498" s="20"/>
      <c r="F498" s="20"/>
      <c r="G498" s="20"/>
      <c r="H498" s="20"/>
      <c r="I498" s="20"/>
      <c r="J498" s="20"/>
      <c r="K498" s="34" t="e">
        <f t="shared" si="16"/>
        <v>#DIV/0!</v>
      </c>
      <c r="L498" s="21" t="e">
        <f t="shared" si="17"/>
        <v>#DIV/0!</v>
      </c>
    </row>
    <row r="499" spans="1:12" x14ac:dyDescent="0.25">
      <c r="A499">
        <v>492</v>
      </c>
      <c r="B499" s="22"/>
      <c r="C499" s="20"/>
      <c r="D499" s="20"/>
      <c r="E499" s="20"/>
      <c r="F499" s="20"/>
      <c r="G499" s="20"/>
      <c r="H499" s="20"/>
      <c r="I499" s="20"/>
      <c r="J499" s="20"/>
      <c r="K499" s="34" t="e">
        <f t="shared" si="16"/>
        <v>#DIV/0!</v>
      </c>
      <c r="L499" s="21" t="e">
        <f t="shared" si="17"/>
        <v>#DIV/0!</v>
      </c>
    </row>
    <row r="500" spans="1:12" x14ac:dyDescent="0.25">
      <c r="A500">
        <v>493</v>
      </c>
      <c r="B500" s="22"/>
      <c r="C500" s="20"/>
      <c r="D500" s="20"/>
      <c r="E500" s="20"/>
      <c r="F500" s="20"/>
      <c r="G500" s="20"/>
      <c r="H500" s="20"/>
      <c r="I500" s="20"/>
      <c r="J500" s="20"/>
      <c r="K500" s="34" t="e">
        <f t="shared" si="16"/>
        <v>#DIV/0!</v>
      </c>
      <c r="L500" s="21" t="e">
        <f t="shared" si="17"/>
        <v>#DIV/0!</v>
      </c>
    </row>
    <row r="501" spans="1:12" x14ac:dyDescent="0.25">
      <c r="A501">
        <v>494</v>
      </c>
      <c r="B501" s="22"/>
      <c r="C501" s="20"/>
      <c r="D501" s="20"/>
      <c r="E501" s="20"/>
      <c r="F501" s="20"/>
      <c r="G501" s="20"/>
      <c r="H501" s="20"/>
      <c r="I501" s="20"/>
      <c r="J501" s="20"/>
      <c r="K501" s="34" t="e">
        <f t="shared" si="16"/>
        <v>#DIV/0!</v>
      </c>
      <c r="L501" s="21" t="e">
        <f t="shared" si="17"/>
        <v>#DIV/0!</v>
      </c>
    </row>
    <row r="502" spans="1:12" x14ac:dyDescent="0.25">
      <c r="A502">
        <v>495</v>
      </c>
      <c r="B502" s="22"/>
      <c r="C502" s="20"/>
      <c r="D502" s="20"/>
      <c r="E502" s="20"/>
      <c r="F502" s="20"/>
      <c r="G502" s="20"/>
      <c r="H502" s="20"/>
      <c r="I502" s="20"/>
      <c r="J502" s="20"/>
      <c r="K502" s="34" t="e">
        <f t="shared" si="16"/>
        <v>#DIV/0!</v>
      </c>
      <c r="L502" s="21" t="e">
        <f t="shared" si="17"/>
        <v>#DIV/0!</v>
      </c>
    </row>
    <row r="503" spans="1:12" x14ac:dyDescent="0.25">
      <c r="A503">
        <v>496</v>
      </c>
      <c r="B503" s="22"/>
      <c r="C503" s="20"/>
      <c r="D503" s="20"/>
      <c r="E503" s="20"/>
      <c r="F503" s="20"/>
      <c r="G503" s="20"/>
      <c r="H503" s="20"/>
      <c r="I503" s="20"/>
      <c r="J503" s="20"/>
      <c r="K503" s="34" t="e">
        <f t="shared" si="16"/>
        <v>#DIV/0!</v>
      </c>
      <c r="L503" s="21" t="e">
        <f t="shared" si="17"/>
        <v>#DIV/0!</v>
      </c>
    </row>
    <row r="504" spans="1:12" x14ac:dyDescent="0.25">
      <c r="A504">
        <v>497</v>
      </c>
      <c r="B504" s="22"/>
      <c r="C504" s="20"/>
      <c r="D504" s="20"/>
      <c r="E504" s="20"/>
      <c r="F504" s="20"/>
      <c r="G504" s="20"/>
      <c r="H504" s="20"/>
      <c r="I504" s="20"/>
      <c r="J504" s="20"/>
      <c r="K504" s="34" t="e">
        <f t="shared" si="16"/>
        <v>#DIV/0!</v>
      </c>
      <c r="L504" s="21" t="e">
        <f t="shared" si="17"/>
        <v>#DIV/0!</v>
      </c>
    </row>
    <row r="505" spans="1:12" x14ac:dyDescent="0.25">
      <c r="A505">
        <v>498</v>
      </c>
      <c r="B505" s="22"/>
      <c r="C505" s="20"/>
      <c r="D505" s="20"/>
      <c r="E505" s="20"/>
      <c r="F505" s="20"/>
      <c r="G505" s="20"/>
      <c r="H505" s="20"/>
      <c r="I505" s="20"/>
      <c r="J505" s="20"/>
      <c r="K505" s="34" t="e">
        <f t="shared" si="16"/>
        <v>#DIV/0!</v>
      </c>
      <c r="L505" s="21" t="e">
        <f t="shared" si="17"/>
        <v>#DIV/0!</v>
      </c>
    </row>
    <row r="506" spans="1:12" x14ac:dyDescent="0.25">
      <c r="A506">
        <v>499</v>
      </c>
      <c r="B506" s="22"/>
      <c r="C506" s="20"/>
      <c r="D506" s="20"/>
      <c r="E506" s="20"/>
      <c r="F506" s="20"/>
      <c r="G506" s="20"/>
      <c r="H506" s="20"/>
      <c r="I506" s="20"/>
      <c r="J506" s="20"/>
      <c r="K506" s="34" t="e">
        <f t="shared" si="16"/>
        <v>#DIV/0!</v>
      </c>
      <c r="L506" s="21" t="e">
        <f t="shared" si="17"/>
        <v>#DIV/0!</v>
      </c>
    </row>
    <row r="507" spans="1:12" x14ac:dyDescent="0.25">
      <c r="A507">
        <v>500</v>
      </c>
      <c r="B507" s="22"/>
      <c r="C507" s="20"/>
      <c r="D507" s="20"/>
      <c r="E507" s="20"/>
      <c r="F507" s="20"/>
      <c r="G507" s="20"/>
      <c r="H507" s="20"/>
      <c r="I507" s="20"/>
      <c r="J507" s="20"/>
      <c r="K507" s="34" t="e">
        <f t="shared" si="16"/>
        <v>#DIV/0!</v>
      </c>
      <c r="L507" s="21" t="e">
        <f t="shared" si="17"/>
        <v>#DIV/0!</v>
      </c>
    </row>
    <row r="508" spans="1:12" x14ac:dyDescent="0.25">
      <c r="K508" s="4" t="e">
        <f t="shared" si="16"/>
        <v>#DIV/0!</v>
      </c>
    </row>
  </sheetData>
  <sheetProtection selectLockedCells="1"/>
  <customSheetViews>
    <customSheetView guid="{3851C2F0-E49A-4A0F-999D-21903BD1883C}" showPageBreaks="1" view="pageLayout" topLeftCell="B1">
      <selection activeCell="E19" sqref="E19"/>
    </customSheetView>
  </customSheetViews>
  <conditionalFormatting sqref="K8:K508">
    <cfRule type="containsErrors" dxfId="24" priority="18" stopIfTrue="1">
      <formula>ISERROR(K8)</formula>
    </cfRule>
  </conditionalFormatting>
  <conditionalFormatting sqref="L8">
    <cfRule type="containsErrors" dxfId="23" priority="1" stopIfTrue="1">
      <formula>ISERROR(L8)</formula>
    </cfRule>
  </conditionalFormatting>
  <conditionalFormatting sqref="L9:L507">
    <cfRule type="containsErrors" dxfId="22" priority="4" stopIfTrue="1">
      <formula>ISERROR(L9)</formula>
    </cfRule>
  </conditionalFormatting>
  <printOptions horizontalCentered="1" gridLines="1"/>
  <pageMargins left="0.7" right="0.7" top="1" bottom="0.75" header="0.3" footer="0.3"/>
  <pageSetup orientation="landscape" r:id="rId1"/>
  <headerFooter>
    <oddFooter>&amp;C2016 – Present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507"/>
  <sheetViews>
    <sheetView workbookViewId="0">
      <pane xSplit="2" ySplit="7" topLeftCell="C20" activePane="bottomRight" state="frozen"/>
      <selection activeCell="C8" sqref="C8:E8"/>
      <selection pane="topRight" activeCell="C8" sqref="C8:E8"/>
      <selection pane="bottomLeft" activeCell="C8" sqref="C8:E8"/>
      <selection pane="bottomRight" activeCell="C25" sqref="C25"/>
    </sheetView>
  </sheetViews>
  <sheetFormatPr defaultColWidth="8.7109375" defaultRowHeight="15" x14ac:dyDescent="0.25"/>
  <cols>
    <col min="1" max="1" width="4.42578125" bestFit="1" customWidth="1"/>
    <col min="2" max="2" width="34.140625" customWidth="1"/>
    <col min="3" max="3" width="65" style="6" customWidth="1"/>
    <col min="4" max="4" width="28.42578125" style="6" customWidth="1"/>
    <col min="5" max="5" width="21.7109375" style="11" customWidth="1"/>
    <col min="6" max="10" width="9.140625" style="1" customWidth="1"/>
  </cols>
  <sheetData>
    <row r="1" spans="1:10" ht="21" x14ac:dyDescent="0.25">
      <c r="B1" s="77"/>
      <c r="C1" s="52" t="s">
        <v>21</v>
      </c>
      <c r="D1" s="77"/>
      <c r="E1" s="77"/>
      <c r="F1"/>
      <c r="G1"/>
      <c r="H1"/>
      <c r="I1"/>
      <c r="J1"/>
    </row>
    <row r="2" spans="1:10" x14ac:dyDescent="0.25">
      <c r="B2" s="77"/>
      <c r="C2" s="51" t="s">
        <v>22</v>
      </c>
      <c r="D2" s="77"/>
      <c r="E2" s="77"/>
      <c r="F2"/>
      <c r="G2"/>
      <c r="H2"/>
      <c r="I2"/>
      <c r="J2"/>
    </row>
    <row r="3" spans="1:10" x14ac:dyDescent="0.25">
      <c r="B3" s="77"/>
      <c r="C3" s="51" t="s">
        <v>68</v>
      </c>
      <c r="D3" s="77"/>
      <c r="E3" s="77"/>
      <c r="F3"/>
      <c r="G3"/>
      <c r="H3"/>
      <c r="I3"/>
      <c r="J3"/>
    </row>
    <row r="4" spans="1:10" x14ac:dyDescent="0.25">
      <c r="A4" s="7"/>
      <c r="B4" s="7"/>
      <c r="C4" s="7"/>
      <c r="D4" s="7"/>
      <c r="E4" s="7"/>
      <c r="F4"/>
      <c r="G4"/>
      <c r="H4"/>
      <c r="I4"/>
      <c r="J4"/>
    </row>
    <row r="5" spans="1:10" ht="15.75" thickBot="1" x14ac:dyDescent="0.3">
      <c r="A5" s="7"/>
      <c r="B5" s="7"/>
      <c r="C5" s="7"/>
      <c r="D5" s="7"/>
      <c r="E5" s="7"/>
      <c r="F5"/>
      <c r="G5"/>
      <c r="H5"/>
      <c r="I5"/>
      <c r="J5"/>
    </row>
    <row r="6" spans="1:10" x14ac:dyDescent="0.25">
      <c r="C6" s="90" t="s">
        <v>18</v>
      </c>
    </row>
    <row r="7" spans="1:10" s="2" customFormat="1" ht="90" x14ac:dyDescent="0.25">
      <c r="B7" s="53" t="s">
        <v>7</v>
      </c>
      <c r="C7" s="54" t="s">
        <v>75</v>
      </c>
      <c r="D7" s="87" t="s">
        <v>20</v>
      </c>
      <c r="E7" s="55" t="s">
        <v>33</v>
      </c>
      <c r="F7" s="13"/>
      <c r="G7" s="13"/>
      <c r="H7" s="13"/>
      <c r="I7" s="13"/>
      <c r="J7" s="13"/>
    </row>
    <row r="8" spans="1:10" x14ac:dyDescent="0.25">
      <c r="A8">
        <v>1</v>
      </c>
      <c r="B8" s="37">
        <f>'Standard 1, Benchmark A, K-2'!B8</f>
        <v>0</v>
      </c>
      <c r="C8" s="20"/>
      <c r="D8" s="40" t="e">
        <f>AVERAGE(C8)</f>
        <v>#DIV/0!</v>
      </c>
      <c r="E8" s="40" t="e">
        <f>IF(D8=3,"Advanced",IF(D8=2,"Proficient",IF(D8=1,"Limited",IF(D8=0,"Non-Paticipatory"))))</f>
        <v>#DIV/0!</v>
      </c>
    </row>
    <row r="9" spans="1:10" x14ac:dyDescent="0.25">
      <c r="A9">
        <v>2</v>
      </c>
      <c r="B9" s="37">
        <f>'Standard 1, Benchmark A, K-2'!B9</f>
        <v>0</v>
      </c>
      <c r="C9" s="20"/>
      <c r="D9" s="40" t="e">
        <f t="shared" ref="D9:D72" si="0">AVERAGE(C9)</f>
        <v>#DIV/0!</v>
      </c>
      <c r="E9" s="40" t="e">
        <f t="shared" ref="E9:E72" si="1">IF(D9=3,"Advanced",IF(D9=2,"Proficient",IF(D9=1,"Limited",IF(D9=0,"Non-Paticipatory"))))</f>
        <v>#DIV/0!</v>
      </c>
    </row>
    <row r="10" spans="1:10" x14ac:dyDescent="0.25">
      <c r="A10">
        <v>3</v>
      </c>
      <c r="B10" s="37">
        <f>'Standard 1, Benchmark A, K-2'!B10</f>
        <v>0</v>
      </c>
      <c r="C10" s="20"/>
      <c r="D10" s="40" t="e">
        <f t="shared" si="0"/>
        <v>#DIV/0!</v>
      </c>
      <c r="E10" s="40" t="e">
        <f t="shared" si="1"/>
        <v>#DIV/0!</v>
      </c>
    </row>
    <row r="11" spans="1:10" x14ac:dyDescent="0.25">
      <c r="A11">
        <v>4</v>
      </c>
      <c r="B11" s="37">
        <f>'Standard 1, Benchmark A, K-2'!B11</f>
        <v>0</v>
      </c>
      <c r="C11" s="20"/>
      <c r="D11" s="40" t="e">
        <f t="shared" si="0"/>
        <v>#DIV/0!</v>
      </c>
      <c r="E11" s="40" t="e">
        <f t="shared" si="1"/>
        <v>#DIV/0!</v>
      </c>
    </row>
    <row r="12" spans="1:10" x14ac:dyDescent="0.25">
      <c r="A12">
        <v>5</v>
      </c>
      <c r="B12" s="37">
        <f>'Standard 1, Benchmark A, K-2'!B12</f>
        <v>0</v>
      </c>
      <c r="C12" s="20"/>
      <c r="D12" s="40" t="e">
        <f t="shared" si="0"/>
        <v>#DIV/0!</v>
      </c>
      <c r="E12" s="40" t="e">
        <f t="shared" si="1"/>
        <v>#DIV/0!</v>
      </c>
    </row>
    <row r="13" spans="1:10" x14ac:dyDescent="0.25">
      <c r="A13">
        <v>6</v>
      </c>
      <c r="B13" s="37">
        <f>'Standard 1, Benchmark A, K-2'!B13</f>
        <v>0</v>
      </c>
      <c r="C13" s="20"/>
      <c r="D13" s="40" t="e">
        <f t="shared" si="0"/>
        <v>#DIV/0!</v>
      </c>
      <c r="E13" s="40" t="e">
        <f t="shared" si="1"/>
        <v>#DIV/0!</v>
      </c>
    </row>
    <row r="14" spans="1:10" x14ac:dyDescent="0.25">
      <c r="A14">
        <v>7</v>
      </c>
      <c r="B14" s="37">
        <f>'Standard 1, Benchmark A, K-2'!B14</f>
        <v>0</v>
      </c>
      <c r="C14" s="20"/>
      <c r="D14" s="40" t="e">
        <f t="shared" si="0"/>
        <v>#DIV/0!</v>
      </c>
      <c r="E14" s="40" t="e">
        <f t="shared" si="1"/>
        <v>#DIV/0!</v>
      </c>
    </row>
    <row r="15" spans="1:10" x14ac:dyDescent="0.25">
      <c r="A15">
        <v>8</v>
      </c>
      <c r="B15" s="37">
        <f>'Standard 1, Benchmark A, K-2'!B15</f>
        <v>0</v>
      </c>
      <c r="C15" s="20"/>
      <c r="D15" s="40" t="e">
        <f t="shared" si="0"/>
        <v>#DIV/0!</v>
      </c>
      <c r="E15" s="40" t="e">
        <f t="shared" si="1"/>
        <v>#DIV/0!</v>
      </c>
    </row>
    <row r="16" spans="1:10" x14ac:dyDescent="0.25">
      <c r="A16">
        <v>9</v>
      </c>
      <c r="B16" s="37">
        <f>'Standard 1, Benchmark A, K-2'!B16</f>
        <v>0</v>
      </c>
      <c r="C16" s="20"/>
      <c r="D16" s="40" t="e">
        <f t="shared" si="0"/>
        <v>#DIV/0!</v>
      </c>
      <c r="E16" s="40" t="e">
        <f t="shared" si="1"/>
        <v>#DIV/0!</v>
      </c>
    </row>
    <row r="17" spans="1:5" x14ac:dyDescent="0.25">
      <c r="A17">
        <v>10</v>
      </c>
      <c r="B17" s="37">
        <f>'Standard 1, Benchmark A, K-2'!B17</f>
        <v>0</v>
      </c>
      <c r="C17" s="20"/>
      <c r="D17" s="40" t="e">
        <f t="shared" si="0"/>
        <v>#DIV/0!</v>
      </c>
      <c r="E17" s="40" t="e">
        <f t="shared" si="1"/>
        <v>#DIV/0!</v>
      </c>
    </row>
    <row r="18" spans="1:5" x14ac:dyDescent="0.25">
      <c r="A18">
        <v>11</v>
      </c>
      <c r="B18" s="37">
        <f>'Standard 1, Benchmark A, K-2'!B18</f>
        <v>0</v>
      </c>
      <c r="C18" s="20"/>
      <c r="D18" s="40" t="e">
        <f t="shared" si="0"/>
        <v>#DIV/0!</v>
      </c>
      <c r="E18" s="40" t="e">
        <f t="shared" si="1"/>
        <v>#DIV/0!</v>
      </c>
    </row>
    <row r="19" spans="1:5" x14ac:dyDescent="0.25">
      <c r="A19">
        <v>12</v>
      </c>
      <c r="B19" s="37">
        <f>'Standard 1, Benchmark A, K-2'!B19</f>
        <v>0</v>
      </c>
      <c r="C19" s="20"/>
      <c r="D19" s="40" t="e">
        <f t="shared" si="0"/>
        <v>#DIV/0!</v>
      </c>
      <c r="E19" s="40" t="e">
        <f t="shared" si="1"/>
        <v>#DIV/0!</v>
      </c>
    </row>
    <row r="20" spans="1:5" x14ac:dyDescent="0.25">
      <c r="A20">
        <v>13</v>
      </c>
      <c r="B20" s="37">
        <f>'Standard 1, Benchmark A, K-2'!B20</f>
        <v>0</v>
      </c>
      <c r="C20" s="20"/>
      <c r="D20" s="40" t="e">
        <f t="shared" si="0"/>
        <v>#DIV/0!</v>
      </c>
      <c r="E20" s="40" t="e">
        <f t="shared" si="1"/>
        <v>#DIV/0!</v>
      </c>
    </row>
    <row r="21" spans="1:5" x14ac:dyDescent="0.25">
      <c r="A21">
        <v>14</v>
      </c>
      <c r="B21" s="37">
        <f>'Standard 1, Benchmark A, K-2'!B21</f>
        <v>0</v>
      </c>
      <c r="C21" s="20"/>
      <c r="D21" s="40" t="e">
        <f t="shared" si="0"/>
        <v>#DIV/0!</v>
      </c>
      <c r="E21" s="40" t="e">
        <f t="shared" si="1"/>
        <v>#DIV/0!</v>
      </c>
    </row>
    <row r="22" spans="1:5" x14ac:dyDescent="0.25">
      <c r="A22">
        <v>15</v>
      </c>
      <c r="B22" s="37">
        <f>'Standard 1, Benchmark A, K-2'!B22</f>
        <v>0</v>
      </c>
      <c r="C22" s="20"/>
      <c r="D22" s="40" t="e">
        <f t="shared" si="0"/>
        <v>#DIV/0!</v>
      </c>
      <c r="E22" s="40" t="e">
        <f t="shared" si="1"/>
        <v>#DIV/0!</v>
      </c>
    </row>
    <row r="23" spans="1:5" x14ac:dyDescent="0.25">
      <c r="A23">
        <v>16</v>
      </c>
      <c r="B23" s="37">
        <f>'Standard 1, Benchmark A, K-2'!B23</f>
        <v>0</v>
      </c>
      <c r="C23" s="20"/>
      <c r="D23" s="40" t="e">
        <f t="shared" si="0"/>
        <v>#DIV/0!</v>
      </c>
      <c r="E23" s="40" t="e">
        <f t="shared" si="1"/>
        <v>#DIV/0!</v>
      </c>
    </row>
    <row r="24" spans="1:5" x14ac:dyDescent="0.25">
      <c r="A24">
        <v>17</v>
      </c>
      <c r="B24" s="37">
        <f>'Standard 1, Benchmark A, K-2'!B24</f>
        <v>0</v>
      </c>
      <c r="C24" s="20"/>
      <c r="D24" s="40" t="e">
        <f t="shared" si="0"/>
        <v>#DIV/0!</v>
      </c>
      <c r="E24" s="40" t="e">
        <f t="shared" si="1"/>
        <v>#DIV/0!</v>
      </c>
    </row>
    <row r="25" spans="1:5" x14ac:dyDescent="0.25">
      <c r="A25">
        <v>18</v>
      </c>
      <c r="B25" s="37">
        <f>'Standard 1, Benchmark A, K-2'!B25</f>
        <v>0</v>
      </c>
      <c r="C25" s="20"/>
      <c r="D25" s="40" t="e">
        <f t="shared" si="0"/>
        <v>#DIV/0!</v>
      </c>
      <c r="E25" s="40" t="e">
        <f t="shared" si="1"/>
        <v>#DIV/0!</v>
      </c>
    </row>
    <row r="26" spans="1:5" x14ac:dyDescent="0.25">
      <c r="A26">
        <v>19</v>
      </c>
      <c r="B26" s="37">
        <f>'Standard 1, Benchmark A, K-2'!B26</f>
        <v>0</v>
      </c>
      <c r="C26" s="20"/>
      <c r="D26" s="40" t="e">
        <f t="shared" si="0"/>
        <v>#DIV/0!</v>
      </c>
      <c r="E26" s="40" t="e">
        <f t="shared" si="1"/>
        <v>#DIV/0!</v>
      </c>
    </row>
    <row r="27" spans="1:5" x14ac:dyDescent="0.25">
      <c r="A27">
        <v>20</v>
      </c>
      <c r="B27" s="37">
        <f>'Standard 1, Benchmark A, K-2'!B27</f>
        <v>0</v>
      </c>
      <c r="C27" s="20"/>
      <c r="D27" s="40" t="e">
        <f t="shared" si="0"/>
        <v>#DIV/0!</v>
      </c>
      <c r="E27" s="40" t="e">
        <f t="shared" si="1"/>
        <v>#DIV/0!</v>
      </c>
    </row>
    <row r="28" spans="1:5" x14ac:dyDescent="0.25">
      <c r="A28">
        <v>21</v>
      </c>
      <c r="B28" s="37">
        <f>'Standard 1, Benchmark A, K-2'!B28</f>
        <v>0</v>
      </c>
      <c r="C28" s="20"/>
      <c r="D28" s="40" t="e">
        <f t="shared" si="0"/>
        <v>#DIV/0!</v>
      </c>
      <c r="E28" s="40" t="e">
        <f t="shared" si="1"/>
        <v>#DIV/0!</v>
      </c>
    </row>
    <row r="29" spans="1:5" x14ac:dyDescent="0.25">
      <c r="A29">
        <v>22</v>
      </c>
      <c r="B29" s="37">
        <f>'Standard 1, Benchmark A, K-2'!B29</f>
        <v>0</v>
      </c>
      <c r="C29" s="20"/>
      <c r="D29" s="40" t="e">
        <f t="shared" si="0"/>
        <v>#DIV/0!</v>
      </c>
      <c r="E29" s="40" t="e">
        <f t="shared" si="1"/>
        <v>#DIV/0!</v>
      </c>
    </row>
    <row r="30" spans="1:5" x14ac:dyDescent="0.25">
      <c r="A30">
        <v>23</v>
      </c>
      <c r="B30" s="37">
        <f>'Standard 1, Benchmark A, K-2'!B30</f>
        <v>0</v>
      </c>
      <c r="C30" s="20"/>
      <c r="D30" s="40" t="e">
        <f t="shared" si="0"/>
        <v>#DIV/0!</v>
      </c>
      <c r="E30" s="40" t="e">
        <f t="shared" si="1"/>
        <v>#DIV/0!</v>
      </c>
    </row>
    <row r="31" spans="1:5" x14ac:dyDescent="0.25">
      <c r="A31">
        <v>24</v>
      </c>
      <c r="B31" s="37">
        <f>'Standard 1, Benchmark A, K-2'!B31</f>
        <v>0</v>
      </c>
      <c r="C31" s="20"/>
      <c r="D31" s="40" t="e">
        <f t="shared" si="0"/>
        <v>#DIV/0!</v>
      </c>
      <c r="E31" s="40" t="e">
        <f t="shared" si="1"/>
        <v>#DIV/0!</v>
      </c>
    </row>
    <row r="32" spans="1:5" x14ac:dyDescent="0.25">
      <c r="A32">
        <v>25</v>
      </c>
      <c r="B32" s="37">
        <f>'Standard 1, Benchmark A, K-2'!B32</f>
        <v>0</v>
      </c>
      <c r="C32" s="20"/>
      <c r="D32" s="40" t="e">
        <f t="shared" si="0"/>
        <v>#DIV/0!</v>
      </c>
      <c r="E32" s="40" t="e">
        <f t="shared" si="1"/>
        <v>#DIV/0!</v>
      </c>
    </row>
    <row r="33" spans="1:5" x14ac:dyDescent="0.25">
      <c r="A33">
        <v>26</v>
      </c>
      <c r="B33" s="37">
        <f>'Standard 1, Benchmark A, K-2'!B33</f>
        <v>0</v>
      </c>
      <c r="C33" s="20"/>
      <c r="D33" s="40" t="e">
        <f t="shared" si="0"/>
        <v>#DIV/0!</v>
      </c>
      <c r="E33" s="40" t="e">
        <f t="shared" si="1"/>
        <v>#DIV/0!</v>
      </c>
    </row>
    <row r="34" spans="1:5" x14ac:dyDescent="0.25">
      <c r="A34">
        <v>27</v>
      </c>
      <c r="B34" s="37">
        <f>'Standard 1, Benchmark A, K-2'!B34</f>
        <v>0</v>
      </c>
      <c r="C34" s="20"/>
      <c r="D34" s="40" t="e">
        <f t="shared" si="0"/>
        <v>#DIV/0!</v>
      </c>
      <c r="E34" s="40" t="e">
        <f t="shared" si="1"/>
        <v>#DIV/0!</v>
      </c>
    </row>
    <row r="35" spans="1:5" x14ac:dyDescent="0.25">
      <c r="A35">
        <v>28</v>
      </c>
      <c r="B35" s="37">
        <f>'Standard 1, Benchmark A, K-2'!B35</f>
        <v>0</v>
      </c>
      <c r="C35" s="20"/>
      <c r="D35" s="40" t="e">
        <f t="shared" si="0"/>
        <v>#DIV/0!</v>
      </c>
      <c r="E35" s="40" t="e">
        <f t="shared" si="1"/>
        <v>#DIV/0!</v>
      </c>
    </row>
    <row r="36" spans="1:5" x14ac:dyDescent="0.25">
      <c r="A36">
        <v>29</v>
      </c>
      <c r="B36" s="37">
        <f>'Standard 1, Benchmark A, K-2'!B36</f>
        <v>0</v>
      </c>
      <c r="C36" s="20"/>
      <c r="D36" s="40" t="e">
        <f t="shared" si="0"/>
        <v>#DIV/0!</v>
      </c>
      <c r="E36" s="40" t="e">
        <f t="shared" si="1"/>
        <v>#DIV/0!</v>
      </c>
    </row>
    <row r="37" spans="1:5" x14ac:dyDescent="0.25">
      <c r="A37">
        <v>30</v>
      </c>
      <c r="B37" s="37">
        <f>'Standard 1, Benchmark A, K-2'!B37</f>
        <v>0</v>
      </c>
      <c r="C37" s="20"/>
      <c r="D37" s="40" t="e">
        <f t="shared" si="0"/>
        <v>#DIV/0!</v>
      </c>
      <c r="E37" s="40" t="e">
        <f t="shared" si="1"/>
        <v>#DIV/0!</v>
      </c>
    </row>
    <row r="38" spans="1:5" x14ac:dyDescent="0.25">
      <c r="A38">
        <v>31</v>
      </c>
      <c r="B38" s="37">
        <f>'Standard 1, Benchmark A, K-2'!B38</f>
        <v>0</v>
      </c>
      <c r="C38" s="20"/>
      <c r="D38" s="40" t="e">
        <f t="shared" si="0"/>
        <v>#DIV/0!</v>
      </c>
      <c r="E38" s="40" t="e">
        <f t="shared" si="1"/>
        <v>#DIV/0!</v>
      </c>
    </row>
    <row r="39" spans="1:5" x14ac:dyDescent="0.25">
      <c r="A39">
        <v>32</v>
      </c>
      <c r="B39" s="37">
        <f>'Standard 1, Benchmark A, K-2'!B39</f>
        <v>0</v>
      </c>
      <c r="C39" s="20"/>
      <c r="D39" s="40" t="e">
        <f t="shared" si="0"/>
        <v>#DIV/0!</v>
      </c>
      <c r="E39" s="40" t="e">
        <f t="shared" si="1"/>
        <v>#DIV/0!</v>
      </c>
    </row>
    <row r="40" spans="1:5" x14ac:dyDescent="0.25">
      <c r="A40">
        <v>33</v>
      </c>
      <c r="B40" s="37">
        <f>'Standard 1, Benchmark A, K-2'!B40</f>
        <v>0</v>
      </c>
      <c r="C40" s="20"/>
      <c r="D40" s="40" t="e">
        <f t="shared" si="0"/>
        <v>#DIV/0!</v>
      </c>
      <c r="E40" s="40" t="e">
        <f t="shared" si="1"/>
        <v>#DIV/0!</v>
      </c>
    </row>
    <row r="41" spans="1:5" x14ac:dyDescent="0.25">
      <c r="A41">
        <v>34</v>
      </c>
      <c r="B41" s="37">
        <f>'Standard 1, Benchmark A, K-2'!B41</f>
        <v>0</v>
      </c>
      <c r="C41" s="20"/>
      <c r="D41" s="40" t="e">
        <f t="shared" si="0"/>
        <v>#DIV/0!</v>
      </c>
      <c r="E41" s="40" t="e">
        <f t="shared" si="1"/>
        <v>#DIV/0!</v>
      </c>
    </row>
    <row r="42" spans="1:5" x14ac:dyDescent="0.25">
      <c r="A42">
        <v>35</v>
      </c>
      <c r="B42" s="37">
        <f>'Standard 1, Benchmark A, K-2'!B42</f>
        <v>0</v>
      </c>
      <c r="C42" s="20"/>
      <c r="D42" s="40" t="e">
        <f t="shared" si="0"/>
        <v>#DIV/0!</v>
      </c>
      <c r="E42" s="40" t="e">
        <f t="shared" si="1"/>
        <v>#DIV/0!</v>
      </c>
    </row>
    <row r="43" spans="1:5" x14ac:dyDescent="0.25">
      <c r="A43">
        <v>36</v>
      </c>
      <c r="B43" s="37">
        <f>'Standard 1, Benchmark A, K-2'!B43</f>
        <v>0</v>
      </c>
      <c r="C43" s="20"/>
      <c r="D43" s="40" t="e">
        <f t="shared" si="0"/>
        <v>#DIV/0!</v>
      </c>
      <c r="E43" s="40" t="e">
        <f t="shared" si="1"/>
        <v>#DIV/0!</v>
      </c>
    </row>
    <row r="44" spans="1:5" x14ac:dyDescent="0.25">
      <c r="A44">
        <v>37</v>
      </c>
      <c r="B44" s="37">
        <f>'Standard 1, Benchmark A, K-2'!B44</f>
        <v>0</v>
      </c>
      <c r="C44" s="20"/>
      <c r="D44" s="40" t="e">
        <f t="shared" si="0"/>
        <v>#DIV/0!</v>
      </c>
      <c r="E44" s="40" t="e">
        <f t="shared" si="1"/>
        <v>#DIV/0!</v>
      </c>
    </row>
    <row r="45" spans="1:5" x14ac:dyDescent="0.25">
      <c r="A45">
        <v>38</v>
      </c>
      <c r="B45" s="37">
        <f>'Standard 1, Benchmark A, K-2'!B45</f>
        <v>0</v>
      </c>
      <c r="C45" s="20"/>
      <c r="D45" s="40" t="e">
        <f t="shared" si="0"/>
        <v>#DIV/0!</v>
      </c>
      <c r="E45" s="40" t="e">
        <f t="shared" si="1"/>
        <v>#DIV/0!</v>
      </c>
    </row>
    <row r="46" spans="1:5" x14ac:dyDescent="0.25">
      <c r="A46">
        <v>39</v>
      </c>
      <c r="B46" s="37">
        <f>'Standard 1, Benchmark A, K-2'!B46</f>
        <v>0</v>
      </c>
      <c r="C46" s="20"/>
      <c r="D46" s="40" t="e">
        <f t="shared" si="0"/>
        <v>#DIV/0!</v>
      </c>
      <c r="E46" s="40" t="e">
        <f t="shared" si="1"/>
        <v>#DIV/0!</v>
      </c>
    </row>
    <row r="47" spans="1:5" x14ac:dyDescent="0.25">
      <c r="A47">
        <v>40</v>
      </c>
      <c r="B47" s="37">
        <f>'Standard 1, Benchmark A, K-2'!B47</f>
        <v>0</v>
      </c>
      <c r="C47" s="20"/>
      <c r="D47" s="40" t="e">
        <f t="shared" si="0"/>
        <v>#DIV/0!</v>
      </c>
      <c r="E47" s="40" t="e">
        <f t="shared" si="1"/>
        <v>#DIV/0!</v>
      </c>
    </row>
    <row r="48" spans="1:5" x14ac:dyDescent="0.25">
      <c r="A48">
        <v>41</v>
      </c>
      <c r="B48" s="37">
        <f>'Standard 1, Benchmark A, K-2'!B48</f>
        <v>0</v>
      </c>
      <c r="C48" s="20"/>
      <c r="D48" s="40" t="e">
        <f t="shared" si="0"/>
        <v>#DIV/0!</v>
      </c>
      <c r="E48" s="40" t="e">
        <f t="shared" si="1"/>
        <v>#DIV/0!</v>
      </c>
    </row>
    <row r="49" spans="1:5" x14ac:dyDescent="0.25">
      <c r="A49">
        <v>42</v>
      </c>
      <c r="B49" s="37">
        <f>'Standard 1, Benchmark A, K-2'!B49</f>
        <v>0</v>
      </c>
      <c r="C49" s="20"/>
      <c r="D49" s="40" t="e">
        <f t="shared" si="0"/>
        <v>#DIV/0!</v>
      </c>
      <c r="E49" s="40" t="e">
        <f t="shared" si="1"/>
        <v>#DIV/0!</v>
      </c>
    </row>
    <row r="50" spans="1:5" x14ac:dyDescent="0.25">
      <c r="A50">
        <v>43</v>
      </c>
      <c r="B50" s="37">
        <f>'Standard 1, Benchmark A, K-2'!B50</f>
        <v>0</v>
      </c>
      <c r="C50" s="20"/>
      <c r="D50" s="40" t="e">
        <f t="shared" si="0"/>
        <v>#DIV/0!</v>
      </c>
      <c r="E50" s="40" t="e">
        <f t="shared" si="1"/>
        <v>#DIV/0!</v>
      </c>
    </row>
    <row r="51" spans="1:5" x14ac:dyDescent="0.25">
      <c r="A51">
        <v>44</v>
      </c>
      <c r="B51" s="37">
        <f>'Standard 1, Benchmark A, K-2'!B51</f>
        <v>0</v>
      </c>
      <c r="C51" s="20"/>
      <c r="D51" s="40" t="e">
        <f t="shared" si="0"/>
        <v>#DIV/0!</v>
      </c>
      <c r="E51" s="40" t="e">
        <f t="shared" si="1"/>
        <v>#DIV/0!</v>
      </c>
    </row>
    <row r="52" spans="1:5" x14ac:dyDescent="0.25">
      <c r="A52">
        <v>45</v>
      </c>
      <c r="B52" s="37">
        <f>'Standard 1, Benchmark A, K-2'!B52</f>
        <v>0</v>
      </c>
      <c r="C52" s="20"/>
      <c r="D52" s="40" t="e">
        <f t="shared" si="0"/>
        <v>#DIV/0!</v>
      </c>
      <c r="E52" s="40" t="e">
        <f t="shared" si="1"/>
        <v>#DIV/0!</v>
      </c>
    </row>
    <row r="53" spans="1:5" x14ac:dyDescent="0.25">
      <c r="A53">
        <v>46</v>
      </c>
      <c r="B53" s="37">
        <f>'Standard 1, Benchmark A, K-2'!B53</f>
        <v>0</v>
      </c>
      <c r="C53" s="20"/>
      <c r="D53" s="40" t="e">
        <f t="shared" si="0"/>
        <v>#DIV/0!</v>
      </c>
      <c r="E53" s="40" t="e">
        <f t="shared" si="1"/>
        <v>#DIV/0!</v>
      </c>
    </row>
    <row r="54" spans="1:5" x14ac:dyDescent="0.25">
      <c r="A54">
        <v>47</v>
      </c>
      <c r="B54" s="37">
        <f>'Standard 1, Benchmark A, K-2'!B54</f>
        <v>0</v>
      </c>
      <c r="C54" s="20"/>
      <c r="D54" s="40" t="e">
        <f t="shared" si="0"/>
        <v>#DIV/0!</v>
      </c>
      <c r="E54" s="40" t="e">
        <f t="shared" si="1"/>
        <v>#DIV/0!</v>
      </c>
    </row>
    <row r="55" spans="1:5" x14ac:dyDescent="0.25">
      <c r="A55">
        <v>48</v>
      </c>
      <c r="B55" s="37">
        <f>'Standard 1, Benchmark A, K-2'!B55</f>
        <v>0</v>
      </c>
      <c r="C55" s="20"/>
      <c r="D55" s="40" t="e">
        <f t="shared" si="0"/>
        <v>#DIV/0!</v>
      </c>
      <c r="E55" s="40" t="e">
        <f t="shared" si="1"/>
        <v>#DIV/0!</v>
      </c>
    </row>
    <row r="56" spans="1:5" x14ac:dyDescent="0.25">
      <c r="A56">
        <v>49</v>
      </c>
      <c r="B56" s="37">
        <f>'Standard 1, Benchmark A, K-2'!B56</f>
        <v>0</v>
      </c>
      <c r="C56" s="20"/>
      <c r="D56" s="40" t="e">
        <f t="shared" si="0"/>
        <v>#DIV/0!</v>
      </c>
      <c r="E56" s="40" t="e">
        <f t="shared" si="1"/>
        <v>#DIV/0!</v>
      </c>
    </row>
    <row r="57" spans="1:5" x14ac:dyDescent="0.25">
      <c r="A57">
        <v>50</v>
      </c>
      <c r="B57" s="37">
        <f>'Standard 1, Benchmark A, K-2'!B57</f>
        <v>0</v>
      </c>
      <c r="C57" s="20"/>
      <c r="D57" s="40" t="e">
        <f t="shared" si="0"/>
        <v>#DIV/0!</v>
      </c>
      <c r="E57" s="40" t="e">
        <f t="shared" si="1"/>
        <v>#DIV/0!</v>
      </c>
    </row>
    <row r="58" spans="1:5" x14ac:dyDescent="0.25">
      <c r="A58">
        <v>51</v>
      </c>
      <c r="B58" s="37">
        <f>'Standard 1, Benchmark A, K-2'!B58</f>
        <v>0</v>
      </c>
      <c r="C58" s="20"/>
      <c r="D58" s="40" t="e">
        <f t="shared" si="0"/>
        <v>#DIV/0!</v>
      </c>
      <c r="E58" s="40" t="e">
        <f t="shared" si="1"/>
        <v>#DIV/0!</v>
      </c>
    </row>
    <row r="59" spans="1:5" x14ac:dyDescent="0.25">
      <c r="A59">
        <v>52</v>
      </c>
      <c r="B59" s="37">
        <f>'Standard 1, Benchmark A, K-2'!B59</f>
        <v>0</v>
      </c>
      <c r="C59" s="20"/>
      <c r="D59" s="40" t="e">
        <f t="shared" si="0"/>
        <v>#DIV/0!</v>
      </c>
      <c r="E59" s="40" t="e">
        <f t="shared" si="1"/>
        <v>#DIV/0!</v>
      </c>
    </row>
    <row r="60" spans="1:5" x14ac:dyDescent="0.25">
      <c r="A60">
        <v>53</v>
      </c>
      <c r="B60" s="37">
        <f>'Standard 1, Benchmark A, K-2'!B60</f>
        <v>0</v>
      </c>
      <c r="C60" s="20"/>
      <c r="D60" s="40" t="e">
        <f t="shared" si="0"/>
        <v>#DIV/0!</v>
      </c>
      <c r="E60" s="40" t="e">
        <f t="shared" si="1"/>
        <v>#DIV/0!</v>
      </c>
    </row>
    <row r="61" spans="1:5" x14ac:dyDescent="0.25">
      <c r="A61">
        <v>54</v>
      </c>
      <c r="B61" s="37">
        <f>'Standard 1, Benchmark A, K-2'!B61</f>
        <v>0</v>
      </c>
      <c r="C61" s="20"/>
      <c r="D61" s="40" t="e">
        <f t="shared" si="0"/>
        <v>#DIV/0!</v>
      </c>
      <c r="E61" s="40" t="e">
        <f t="shared" si="1"/>
        <v>#DIV/0!</v>
      </c>
    </row>
    <row r="62" spans="1:5" x14ac:dyDescent="0.25">
      <c r="A62">
        <v>55</v>
      </c>
      <c r="B62" s="37">
        <f>'Standard 1, Benchmark A, K-2'!B62</f>
        <v>0</v>
      </c>
      <c r="C62" s="20"/>
      <c r="D62" s="40" t="e">
        <f t="shared" si="0"/>
        <v>#DIV/0!</v>
      </c>
      <c r="E62" s="40" t="e">
        <f t="shared" si="1"/>
        <v>#DIV/0!</v>
      </c>
    </row>
    <row r="63" spans="1:5" x14ac:dyDescent="0.25">
      <c r="A63">
        <v>56</v>
      </c>
      <c r="B63" s="37">
        <f>'Standard 1, Benchmark A, K-2'!B63</f>
        <v>0</v>
      </c>
      <c r="C63" s="20"/>
      <c r="D63" s="40" t="e">
        <f t="shared" si="0"/>
        <v>#DIV/0!</v>
      </c>
      <c r="E63" s="40" t="e">
        <f t="shared" si="1"/>
        <v>#DIV/0!</v>
      </c>
    </row>
    <row r="64" spans="1:5" x14ac:dyDescent="0.25">
      <c r="A64">
        <v>57</v>
      </c>
      <c r="B64" s="37">
        <f>'Standard 1, Benchmark A, K-2'!B64</f>
        <v>0</v>
      </c>
      <c r="C64" s="20"/>
      <c r="D64" s="40" t="e">
        <f t="shared" si="0"/>
        <v>#DIV/0!</v>
      </c>
      <c r="E64" s="40" t="e">
        <f t="shared" si="1"/>
        <v>#DIV/0!</v>
      </c>
    </row>
    <row r="65" spans="1:5" x14ac:dyDescent="0.25">
      <c r="A65">
        <v>58</v>
      </c>
      <c r="B65" s="37">
        <f>'Standard 1, Benchmark A, K-2'!B65</f>
        <v>0</v>
      </c>
      <c r="C65" s="20"/>
      <c r="D65" s="40" t="e">
        <f t="shared" si="0"/>
        <v>#DIV/0!</v>
      </c>
      <c r="E65" s="40" t="e">
        <f t="shared" si="1"/>
        <v>#DIV/0!</v>
      </c>
    </row>
    <row r="66" spans="1:5" x14ac:dyDescent="0.25">
      <c r="A66">
        <v>59</v>
      </c>
      <c r="B66" s="37">
        <f>'Standard 1, Benchmark A, K-2'!B66</f>
        <v>0</v>
      </c>
      <c r="C66" s="20"/>
      <c r="D66" s="40" t="e">
        <f t="shared" si="0"/>
        <v>#DIV/0!</v>
      </c>
      <c r="E66" s="40" t="e">
        <f t="shared" si="1"/>
        <v>#DIV/0!</v>
      </c>
    </row>
    <row r="67" spans="1:5" x14ac:dyDescent="0.25">
      <c r="A67">
        <v>60</v>
      </c>
      <c r="B67" s="37">
        <f>'Standard 1, Benchmark A, K-2'!B67</f>
        <v>0</v>
      </c>
      <c r="C67" s="20"/>
      <c r="D67" s="40" t="e">
        <f t="shared" si="0"/>
        <v>#DIV/0!</v>
      </c>
      <c r="E67" s="40" t="e">
        <f t="shared" si="1"/>
        <v>#DIV/0!</v>
      </c>
    </row>
    <row r="68" spans="1:5" x14ac:dyDescent="0.25">
      <c r="A68">
        <v>61</v>
      </c>
      <c r="B68" s="37">
        <f>'Standard 1, Benchmark A, K-2'!B68</f>
        <v>0</v>
      </c>
      <c r="C68" s="20"/>
      <c r="D68" s="40" t="e">
        <f t="shared" si="0"/>
        <v>#DIV/0!</v>
      </c>
      <c r="E68" s="40" t="e">
        <f t="shared" si="1"/>
        <v>#DIV/0!</v>
      </c>
    </row>
    <row r="69" spans="1:5" x14ac:dyDescent="0.25">
      <c r="A69">
        <v>62</v>
      </c>
      <c r="B69" s="37">
        <f>'Standard 1, Benchmark A, K-2'!B69</f>
        <v>0</v>
      </c>
      <c r="C69" s="20"/>
      <c r="D69" s="40" t="e">
        <f t="shared" si="0"/>
        <v>#DIV/0!</v>
      </c>
      <c r="E69" s="40" t="e">
        <f t="shared" si="1"/>
        <v>#DIV/0!</v>
      </c>
    </row>
    <row r="70" spans="1:5" x14ac:dyDescent="0.25">
      <c r="A70">
        <v>63</v>
      </c>
      <c r="B70" s="37">
        <f>'Standard 1, Benchmark A, K-2'!B70</f>
        <v>0</v>
      </c>
      <c r="C70" s="20"/>
      <c r="D70" s="40" t="e">
        <f t="shared" si="0"/>
        <v>#DIV/0!</v>
      </c>
      <c r="E70" s="40" t="e">
        <f t="shared" si="1"/>
        <v>#DIV/0!</v>
      </c>
    </row>
    <row r="71" spans="1:5" x14ac:dyDescent="0.25">
      <c r="A71">
        <v>64</v>
      </c>
      <c r="B71" s="37">
        <f>'Standard 1, Benchmark A, K-2'!B71</f>
        <v>0</v>
      </c>
      <c r="C71" s="20"/>
      <c r="D71" s="40" t="e">
        <f t="shared" si="0"/>
        <v>#DIV/0!</v>
      </c>
      <c r="E71" s="40" t="e">
        <f t="shared" si="1"/>
        <v>#DIV/0!</v>
      </c>
    </row>
    <row r="72" spans="1:5" x14ac:dyDescent="0.25">
      <c r="A72">
        <v>65</v>
      </c>
      <c r="B72" s="37">
        <f>'Standard 1, Benchmark A, K-2'!B72</f>
        <v>0</v>
      </c>
      <c r="C72" s="20"/>
      <c r="D72" s="40" t="e">
        <f t="shared" si="0"/>
        <v>#DIV/0!</v>
      </c>
      <c r="E72" s="40" t="e">
        <f t="shared" si="1"/>
        <v>#DIV/0!</v>
      </c>
    </row>
    <row r="73" spans="1:5" x14ac:dyDescent="0.25">
      <c r="A73">
        <v>66</v>
      </c>
      <c r="B73" s="37">
        <f>'Standard 1, Benchmark A, K-2'!B73</f>
        <v>0</v>
      </c>
      <c r="C73" s="20"/>
      <c r="D73" s="40" t="e">
        <f t="shared" ref="D73:D136" si="2">AVERAGE(C73)</f>
        <v>#DIV/0!</v>
      </c>
      <c r="E73" s="40" t="e">
        <f t="shared" ref="E73:E136" si="3">IF(D73=3,"Advanced",IF(D73=2,"Proficient",IF(D73=1,"Limited",IF(D73=0,"Non-Paticipatory"))))</f>
        <v>#DIV/0!</v>
      </c>
    </row>
    <row r="74" spans="1:5" x14ac:dyDescent="0.25">
      <c r="A74">
        <v>67</v>
      </c>
      <c r="B74" s="37">
        <f>'Standard 1, Benchmark A, K-2'!B74</f>
        <v>0</v>
      </c>
      <c r="C74" s="20"/>
      <c r="D74" s="40" t="e">
        <f t="shared" si="2"/>
        <v>#DIV/0!</v>
      </c>
      <c r="E74" s="40" t="e">
        <f t="shared" si="3"/>
        <v>#DIV/0!</v>
      </c>
    </row>
    <row r="75" spans="1:5" x14ac:dyDescent="0.25">
      <c r="A75">
        <v>68</v>
      </c>
      <c r="B75" s="37">
        <f>'Standard 1, Benchmark A, K-2'!B75</f>
        <v>0</v>
      </c>
      <c r="C75" s="20"/>
      <c r="D75" s="40" t="e">
        <f t="shared" si="2"/>
        <v>#DIV/0!</v>
      </c>
      <c r="E75" s="40" t="e">
        <f t="shared" si="3"/>
        <v>#DIV/0!</v>
      </c>
    </row>
    <row r="76" spans="1:5" x14ac:dyDescent="0.25">
      <c r="A76">
        <v>69</v>
      </c>
      <c r="B76" s="37">
        <f>'Standard 1, Benchmark A, K-2'!B76</f>
        <v>0</v>
      </c>
      <c r="C76" s="20"/>
      <c r="D76" s="40" t="e">
        <f t="shared" si="2"/>
        <v>#DIV/0!</v>
      </c>
      <c r="E76" s="40" t="e">
        <f t="shared" si="3"/>
        <v>#DIV/0!</v>
      </c>
    </row>
    <row r="77" spans="1:5" x14ac:dyDescent="0.25">
      <c r="A77">
        <v>70</v>
      </c>
      <c r="B77" s="37">
        <f>'Standard 1, Benchmark A, K-2'!B77</f>
        <v>0</v>
      </c>
      <c r="C77" s="20"/>
      <c r="D77" s="40" t="e">
        <f t="shared" si="2"/>
        <v>#DIV/0!</v>
      </c>
      <c r="E77" s="40" t="e">
        <f t="shared" si="3"/>
        <v>#DIV/0!</v>
      </c>
    </row>
    <row r="78" spans="1:5" x14ac:dyDescent="0.25">
      <c r="A78">
        <v>71</v>
      </c>
      <c r="B78" s="37">
        <f>'Standard 1, Benchmark A, K-2'!B78</f>
        <v>0</v>
      </c>
      <c r="C78" s="20"/>
      <c r="D78" s="40" t="e">
        <f t="shared" si="2"/>
        <v>#DIV/0!</v>
      </c>
      <c r="E78" s="40" t="e">
        <f t="shared" si="3"/>
        <v>#DIV/0!</v>
      </c>
    </row>
    <row r="79" spans="1:5" x14ac:dyDescent="0.25">
      <c r="A79">
        <v>72</v>
      </c>
      <c r="B79" s="37">
        <f>'Standard 1, Benchmark A, K-2'!B79</f>
        <v>0</v>
      </c>
      <c r="C79" s="20"/>
      <c r="D79" s="40" t="e">
        <f t="shared" si="2"/>
        <v>#DIV/0!</v>
      </c>
      <c r="E79" s="40" t="e">
        <f t="shared" si="3"/>
        <v>#DIV/0!</v>
      </c>
    </row>
    <row r="80" spans="1:5" x14ac:dyDescent="0.25">
      <c r="A80">
        <v>73</v>
      </c>
      <c r="B80" s="37">
        <f>'Standard 1, Benchmark A, K-2'!B80</f>
        <v>0</v>
      </c>
      <c r="C80" s="20"/>
      <c r="D80" s="40" t="e">
        <f t="shared" si="2"/>
        <v>#DIV/0!</v>
      </c>
      <c r="E80" s="40" t="e">
        <f t="shared" si="3"/>
        <v>#DIV/0!</v>
      </c>
    </row>
    <row r="81" spans="1:5" x14ac:dyDescent="0.25">
      <c r="A81">
        <v>74</v>
      </c>
      <c r="B81" s="37">
        <f>'Standard 1, Benchmark A, K-2'!B81</f>
        <v>0</v>
      </c>
      <c r="C81" s="20"/>
      <c r="D81" s="40" t="e">
        <f t="shared" si="2"/>
        <v>#DIV/0!</v>
      </c>
      <c r="E81" s="40" t="e">
        <f t="shared" si="3"/>
        <v>#DIV/0!</v>
      </c>
    </row>
    <row r="82" spans="1:5" x14ac:dyDescent="0.25">
      <c r="A82">
        <v>75</v>
      </c>
      <c r="B82" s="37">
        <f>'Standard 1, Benchmark A, K-2'!B82</f>
        <v>0</v>
      </c>
      <c r="C82" s="20"/>
      <c r="D82" s="40" t="e">
        <f t="shared" si="2"/>
        <v>#DIV/0!</v>
      </c>
      <c r="E82" s="40" t="e">
        <f t="shared" si="3"/>
        <v>#DIV/0!</v>
      </c>
    </row>
    <row r="83" spans="1:5" x14ac:dyDescent="0.25">
      <c r="A83">
        <v>76</v>
      </c>
      <c r="B83" s="37">
        <f>'Standard 1, Benchmark A, K-2'!B83</f>
        <v>0</v>
      </c>
      <c r="C83" s="20"/>
      <c r="D83" s="40" t="e">
        <f t="shared" si="2"/>
        <v>#DIV/0!</v>
      </c>
      <c r="E83" s="40" t="e">
        <f t="shared" si="3"/>
        <v>#DIV/0!</v>
      </c>
    </row>
    <row r="84" spans="1:5" x14ac:dyDescent="0.25">
      <c r="A84">
        <v>77</v>
      </c>
      <c r="B84" s="37">
        <f>'Standard 1, Benchmark A, K-2'!B84</f>
        <v>0</v>
      </c>
      <c r="C84" s="20"/>
      <c r="D84" s="40" t="e">
        <f t="shared" si="2"/>
        <v>#DIV/0!</v>
      </c>
      <c r="E84" s="40" t="e">
        <f t="shared" si="3"/>
        <v>#DIV/0!</v>
      </c>
    </row>
    <row r="85" spans="1:5" x14ac:dyDescent="0.25">
      <c r="A85">
        <v>78</v>
      </c>
      <c r="B85" s="37">
        <f>'Standard 1, Benchmark A, K-2'!B85</f>
        <v>0</v>
      </c>
      <c r="C85" s="20"/>
      <c r="D85" s="40" t="e">
        <f t="shared" si="2"/>
        <v>#DIV/0!</v>
      </c>
      <c r="E85" s="40" t="e">
        <f t="shared" si="3"/>
        <v>#DIV/0!</v>
      </c>
    </row>
    <row r="86" spans="1:5" x14ac:dyDescent="0.25">
      <c r="A86">
        <v>79</v>
      </c>
      <c r="B86" s="37">
        <f>'Standard 1, Benchmark A, K-2'!B86</f>
        <v>0</v>
      </c>
      <c r="C86" s="20"/>
      <c r="D86" s="40" t="e">
        <f t="shared" si="2"/>
        <v>#DIV/0!</v>
      </c>
      <c r="E86" s="40" t="e">
        <f t="shared" si="3"/>
        <v>#DIV/0!</v>
      </c>
    </row>
    <row r="87" spans="1:5" x14ac:dyDescent="0.25">
      <c r="A87">
        <v>80</v>
      </c>
      <c r="B87" s="37">
        <f>'Standard 1, Benchmark A, K-2'!B87</f>
        <v>0</v>
      </c>
      <c r="C87" s="20"/>
      <c r="D87" s="40" t="e">
        <f t="shared" si="2"/>
        <v>#DIV/0!</v>
      </c>
      <c r="E87" s="40" t="e">
        <f t="shared" si="3"/>
        <v>#DIV/0!</v>
      </c>
    </row>
    <row r="88" spans="1:5" x14ac:dyDescent="0.25">
      <c r="A88">
        <v>81</v>
      </c>
      <c r="B88" s="37">
        <f>'Standard 1, Benchmark A, K-2'!B88</f>
        <v>0</v>
      </c>
      <c r="C88" s="20"/>
      <c r="D88" s="40" t="e">
        <f t="shared" si="2"/>
        <v>#DIV/0!</v>
      </c>
      <c r="E88" s="40" t="e">
        <f t="shared" si="3"/>
        <v>#DIV/0!</v>
      </c>
    </row>
    <row r="89" spans="1:5" x14ac:dyDescent="0.25">
      <c r="A89">
        <v>82</v>
      </c>
      <c r="B89" s="37">
        <f>'Standard 1, Benchmark A, K-2'!B89</f>
        <v>0</v>
      </c>
      <c r="C89" s="20"/>
      <c r="D89" s="40" t="e">
        <f t="shared" si="2"/>
        <v>#DIV/0!</v>
      </c>
      <c r="E89" s="40" t="e">
        <f t="shared" si="3"/>
        <v>#DIV/0!</v>
      </c>
    </row>
    <row r="90" spans="1:5" x14ac:dyDescent="0.25">
      <c r="A90">
        <v>83</v>
      </c>
      <c r="B90" s="37">
        <f>'Standard 1, Benchmark A, K-2'!B90</f>
        <v>0</v>
      </c>
      <c r="C90" s="20"/>
      <c r="D90" s="40" t="e">
        <f t="shared" si="2"/>
        <v>#DIV/0!</v>
      </c>
      <c r="E90" s="40" t="e">
        <f t="shared" si="3"/>
        <v>#DIV/0!</v>
      </c>
    </row>
    <row r="91" spans="1:5" x14ac:dyDescent="0.25">
      <c r="A91">
        <v>84</v>
      </c>
      <c r="B91" s="37">
        <f>'Standard 1, Benchmark A, K-2'!B91</f>
        <v>0</v>
      </c>
      <c r="C91" s="20"/>
      <c r="D91" s="40" t="e">
        <f t="shared" si="2"/>
        <v>#DIV/0!</v>
      </c>
      <c r="E91" s="40" t="e">
        <f t="shared" si="3"/>
        <v>#DIV/0!</v>
      </c>
    </row>
    <row r="92" spans="1:5" x14ac:dyDescent="0.25">
      <c r="A92">
        <v>85</v>
      </c>
      <c r="B92" s="37">
        <f>'Standard 1, Benchmark A, K-2'!B92</f>
        <v>0</v>
      </c>
      <c r="C92" s="20"/>
      <c r="D92" s="40" t="e">
        <f t="shared" si="2"/>
        <v>#DIV/0!</v>
      </c>
      <c r="E92" s="40" t="e">
        <f t="shared" si="3"/>
        <v>#DIV/0!</v>
      </c>
    </row>
    <row r="93" spans="1:5" x14ac:dyDescent="0.25">
      <c r="A93">
        <v>86</v>
      </c>
      <c r="B93" s="37">
        <f>'Standard 1, Benchmark A, K-2'!B93</f>
        <v>0</v>
      </c>
      <c r="C93" s="20"/>
      <c r="D93" s="40" t="e">
        <f t="shared" si="2"/>
        <v>#DIV/0!</v>
      </c>
      <c r="E93" s="40" t="e">
        <f t="shared" si="3"/>
        <v>#DIV/0!</v>
      </c>
    </row>
    <row r="94" spans="1:5" x14ac:dyDescent="0.25">
      <c r="A94">
        <v>87</v>
      </c>
      <c r="B94" s="37">
        <f>'Standard 1, Benchmark A, K-2'!B94</f>
        <v>0</v>
      </c>
      <c r="C94" s="20"/>
      <c r="D94" s="40" t="e">
        <f t="shared" si="2"/>
        <v>#DIV/0!</v>
      </c>
      <c r="E94" s="40" t="e">
        <f t="shared" si="3"/>
        <v>#DIV/0!</v>
      </c>
    </row>
    <row r="95" spans="1:5" x14ac:dyDescent="0.25">
      <c r="A95">
        <v>88</v>
      </c>
      <c r="B95" s="37">
        <f>'Standard 1, Benchmark A, K-2'!B95</f>
        <v>0</v>
      </c>
      <c r="C95" s="20"/>
      <c r="D95" s="40" t="e">
        <f t="shared" si="2"/>
        <v>#DIV/0!</v>
      </c>
      <c r="E95" s="40" t="e">
        <f t="shared" si="3"/>
        <v>#DIV/0!</v>
      </c>
    </row>
    <row r="96" spans="1:5" x14ac:dyDescent="0.25">
      <c r="A96">
        <v>89</v>
      </c>
      <c r="B96" s="37">
        <f>'Standard 1, Benchmark A, K-2'!B96</f>
        <v>0</v>
      </c>
      <c r="C96" s="20"/>
      <c r="D96" s="40" t="e">
        <f t="shared" si="2"/>
        <v>#DIV/0!</v>
      </c>
      <c r="E96" s="40" t="e">
        <f t="shared" si="3"/>
        <v>#DIV/0!</v>
      </c>
    </row>
    <row r="97" spans="1:5" x14ac:dyDescent="0.25">
      <c r="A97">
        <v>90</v>
      </c>
      <c r="B97" s="37">
        <f>'Standard 1, Benchmark A, K-2'!B97</f>
        <v>0</v>
      </c>
      <c r="C97" s="20"/>
      <c r="D97" s="40" t="e">
        <f t="shared" si="2"/>
        <v>#DIV/0!</v>
      </c>
      <c r="E97" s="40" t="e">
        <f t="shared" si="3"/>
        <v>#DIV/0!</v>
      </c>
    </row>
    <row r="98" spans="1:5" x14ac:dyDescent="0.25">
      <c r="A98">
        <v>91</v>
      </c>
      <c r="B98" s="37">
        <f>'Standard 1, Benchmark A, K-2'!B98</f>
        <v>0</v>
      </c>
      <c r="C98" s="20"/>
      <c r="D98" s="40" t="e">
        <f t="shared" si="2"/>
        <v>#DIV/0!</v>
      </c>
      <c r="E98" s="40" t="e">
        <f t="shared" si="3"/>
        <v>#DIV/0!</v>
      </c>
    </row>
    <row r="99" spans="1:5" x14ac:dyDescent="0.25">
      <c r="A99">
        <v>92</v>
      </c>
      <c r="B99" s="37">
        <f>'Standard 1, Benchmark A, K-2'!B99</f>
        <v>0</v>
      </c>
      <c r="C99" s="20"/>
      <c r="D99" s="40" t="e">
        <f t="shared" si="2"/>
        <v>#DIV/0!</v>
      </c>
      <c r="E99" s="40" t="e">
        <f t="shared" si="3"/>
        <v>#DIV/0!</v>
      </c>
    </row>
    <row r="100" spans="1:5" x14ac:dyDescent="0.25">
      <c r="A100">
        <v>93</v>
      </c>
      <c r="B100" s="37">
        <f>'Standard 1, Benchmark A, K-2'!B100</f>
        <v>0</v>
      </c>
      <c r="C100" s="20"/>
      <c r="D100" s="40" t="e">
        <f t="shared" si="2"/>
        <v>#DIV/0!</v>
      </c>
      <c r="E100" s="40" t="e">
        <f t="shared" si="3"/>
        <v>#DIV/0!</v>
      </c>
    </row>
    <row r="101" spans="1:5" x14ac:dyDescent="0.25">
      <c r="A101">
        <v>94</v>
      </c>
      <c r="B101" s="37">
        <f>'Standard 1, Benchmark A, K-2'!B101</f>
        <v>0</v>
      </c>
      <c r="C101" s="20"/>
      <c r="D101" s="40" t="e">
        <f t="shared" si="2"/>
        <v>#DIV/0!</v>
      </c>
      <c r="E101" s="40" t="e">
        <f t="shared" si="3"/>
        <v>#DIV/0!</v>
      </c>
    </row>
    <row r="102" spans="1:5" x14ac:dyDescent="0.25">
      <c r="A102">
        <v>95</v>
      </c>
      <c r="B102" s="37">
        <f>'Standard 1, Benchmark A, K-2'!B102</f>
        <v>0</v>
      </c>
      <c r="C102" s="20"/>
      <c r="D102" s="40" t="e">
        <f t="shared" si="2"/>
        <v>#DIV/0!</v>
      </c>
      <c r="E102" s="40" t="e">
        <f t="shared" si="3"/>
        <v>#DIV/0!</v>
      </c>
    </row>
    <row r="103" spans="1:5" x14ac:dyDescent="0.25">
      <c r="A103">
        <v>96</v>
      </c>
      <c r="B103" s="37">
        <f>'Standard 1, Benchmark A, K-2'!B103</f>
        <v>0</v>
      </c>
      <c r="C103" s="20"/>
      <c r="D103" s="40" t="e">
        <f t="shared" si="2"/>
        <v>#DIV/0!</v>
      </c>
      <c r="E103" s="40" t="e">
        <f t="shared" si="3"/>
        <v>#DIV/0!</v>
      </c>
    </row>
    <row r="104" spans="1:5" x14ac:dyDescent="0.25">
      <c r="A104">
        <v>97</v>
      </c>
      <c r="B104" s="37">
        <f>'Standard 1, Benchmark A, K-2'!B104</f>
        <v>0</v>
      </c>
      <c r="C104" s="20"/>
      <c r="D104" s="40" t="e">
        <f t="shared" si="2"/>
        <v>#DIV/0!</v>
      </c>
      <c r="E104" s="40" t="e">
        <f t="shared" si="3"/>
        <v>#DIV/0!</v>
      </c>
    </row>
    <row r="105" spans="1:5" x14ac:dyDescent="0.25">
      <c r="A105">
        <v>98</v>
      </c>
      <c r="B105" s="37">
        <f>'Standard 1, Benchmark A, K-2'!B105</f>
        <v>0</v>
      </c>
      <c r="C105" s="20"/>
      <c r="D105" s="40" t="e">
        <f t="shared" si="2"/>
        <v>#DIV/0!</v>
      </c>
      <c r="E105" s="40" t="e">
        <f t="shared" si="3"/>
        <v>#DIV/0!</v>
      </c>
    </row>
    <row r="106" spans="1:5" x14ac:dyDescent="0.25">
      <c r="A106">
        <v>99</v>
      </c>
      <c r="B106" s="37">
        <f>'Standard 1, Benchmark A, K-2'!B106</f>
        <v>0</v>
      </c>
      <c r="C106" s="20"/>
      <c r="D106" s="40" t="e">
        <f t="shared" si="2"/>
        <v>#DIV/0!</v>
      </c>
      <c r="E106" s="40" t="e">
        <f t="shared" si="3"/>
        <v>#DIV/0!</v>
      </c>
    </row>
    <row r="107" spans="1:5" x14ac:dyDescent="0.25">
      <c r="A107">
        <v>100</v>
      </c>
      <c r="B107" s="37">
        <f>'Standard 1, Benchmark A, K-2'!B107</f>
        <v>0</v>
      </c>
      <c r="C107" s="20"/>
      <c r="D107" s="40" t="e">
        <f t="shared" si="2"/>
        <v>#DIV/0!</v>
      </c>
      <c r="E107" s="40" t="e">
        <f t="shared" si="3"/>
        <v>#DIV/0!</v>
      </c>
    </row>
    <row r="108" spans="1:5" x14ac:dyDescent="0.25">
      <c r="A108">
        <v>101</v>
      </c>
      <c r="B108" s="37">
        <f>'Standard 1, Benchmark A, K-2'!B108</f>
        <v>0</v>
      </c>
      <c r="C108" s="20"/>
      <c r="D108" s="40" t="e">
        <f t="shared" si="2"/>
        <v>#DIV/0!</v>
      </c>
      <c r="E108" s="40" t="e">
        <f t="shared" si="3"/>
        <v>#DIV/0!</v>
      </c>
    </row>
    <row r="109" spans="1:5" x14ac:dyDescent="0.25">
      <c r="A109">
        <v>102</v>
      </c>
      <c r="B109" s="37">
        <f>'Standard 1, Benchmark A, K-2'!B109</f>
        <v>0</v>
      </c>
      <c r="C109" s="20"/>
      <c r="D109" s="40" t="e">
        <f t="shared" si="2"/>
        <v>#DIV/0!</v>
      </c>
      <c r="E109" s="40" t="e">
        <f t="shared" si="3"/>
        <v>#DIV/0!</v>
      </c>
    </row>
    <row r="110" spans="1:5" x14ac:dyDescent="0.25">
      <c r="A110">
        <v>103</v>
      </c>
      <c r="B110" s="37">
        <f>'Standard 1, Benchmark A, K-2'!B110</f>
        <v>0</v>
      </c>
      <c r="C110" s="20"/>
      <c r="D110" s="40" t="e">
        <f t="shared" si="2"/>
        <v>#DIV/0!</v>
      </c>
      <c r="E110" s="40" t="e">
        <f t="shared" si="3"/>
        <v>#DIV/0!</v>
      </c>
    </row>
    <row r="111" spans="1:5" x14ac:dyDescent="0.25">
      <c r="A111">
        <v>104</v>
      </c>
      <c r="B111" s="37">
        <f>'Standard 1, Benchmark A, K-2'!B111</f>
        <v>0</v>
      </c>
      <c r="C111" s="20"/>
      <c r="D111" s="40" t="e">
        <f t="shared" si="2"/>
        <v>#DIV/0!</v>
      </c>
      <c r="E111" s="40" t="e">
        <f t="shared" si="3"/>
        <v>#DIV/0!</v>
      </c>
    </row>
    <row r="112" spans="1:5" x14ac:dyDescent="0.25">
      <c r="A112">
        <v>105</v>
      </c>
      <c r="B112" s="37">
        <f>'Standard 1, Benchmark A, K-2'!B112</f>
        <v>0</v>
      </c>
      <c r="C112" s="20"/>
      <c r="D112" s="40" t="e">
        <f t="shared" si="2"/>
        <v>#DIV/0!</v>
      </c>
      <c r="E112" s="40" t="e">
        <f t="shared" si="3"/>
        <v>#DIV/0!</v>
      </c>
    </row>
    <row r="113" spans="1:5" x14ac:dyDescent="0.25">
      <c r="A113">
        <v>106</v>
      </c>
      <c r="B113" s="37">
        <f>'Standard 1, Benchmark A, K-2'!B113</f>
        <v>0</v>
      </c>
      <c r="C113" s="20"/>
      <c r="D113" s="40" t="e">
        <f t="shared" si="2"/>
        <v>#DIV/0!</v>
      </c>
      <c r="E113" s="40" t="e">
        <f t="shared" si="3"/>
        <v>#DIV/0!</v>
      </c>
    </row>
    <row r="114" spans="1:5" x14ac:dyDescent="0.25">
      <c r="A114">
        <v>107</v>
      </c>
      <c r="B114" s="37">
        <f>'Standard 1, Benchmark A, K-2'!B114</f>
        <v>0</v>
      </c>
      <c r="C114" s="20"/>
      <c r="D114" s="40" t="e">
        <f t="shared" si="2"/>
        <v>#DIV/0!</v>
      </c>
      <c r="E114" s="40" t="e">
        <f t="shared" si="3"/>
        <v>#DIV/0!</v>
      </c>
    </row>
    <row r="115" spans="1:5" x14ac:dyDescent="0.25">
      <c r="A115">
        <v>108</v>
      </c>
      <c r="B115" s="37">
        <f>'Standard 1, Benchmark A, K-2'!B115</f>
        <v>0</v>
      </c>
      <c r="C115" s="20"/>
      <c r="D115" s="40" t="e">
        <f t="shared" si="2"/>
        <v>#DIV/0!</v>
      </c>
      <c r="E115" s="40" t="e">
        <f t="shared" si="3"/>
        <v>#DIV/0!</v>
      </c>
    </row>
    <row r="116" spans="1:5" x14ac:dyDescent="0.25">
      <c r="A116">
        <v>109</v>
      </c>
      <c r="B116" s="37">
        <f>'Standard 1, Benchmark A, K-2'!B116</f>
        <v>0</v>
      </c>
      <c r="C116" s="20"/>
      <c r="D116" s="40" t="e">
        <f t="shared" si="2"/>
        <v>#DIV/0!</v>
      </c>
      <c r="E116" s="40" t="e">
        <f t="shared" si="3"/>
        <v>#DIV/0!</v>
      </c>
    </row>
    <row r="117" spans="1:5" x14ac:dyDescent="0.25">
      <c r="A117">
        <v>110</v>
      </c>
      <c r="B117" s="37">
        <f>'Standard 1, Benchmark A, K-2'!B117</f>
        <v>0</v>
      </c>
      <c r="C117" s="20"/>
      <c r="D117" s="40" t="e">
        <f t="shared" si="2"/>
        <v>#DIV/0!</v>
      </c>
      <c r="E117" s="40" t="e">
        <f t="shared" si="3"/>
        <v>#DIV/0!</v>
      </c>
    </row>
    <row r="118" spans="1:5" x14ac:dyDescent="0.25">
      <c r="A118">
        <v>111</v>
      </c>
      <c r="B118" s="37">
        <f>'Standard 1, Benchmark A, K-2'!B118</f>
        <v>0</v>
      </c>
      <c r="C118" s="20"/>
      <c r="D118" s="40" t="e">
        <f t="shared" si="2"/>
        <v>#DIV/0!</v>
      </c>
      <c r="E118" s="40" t="e">
        <f t="shared" si="3"/>
        <v>#DIV/0!</v>
      </c>
    </row>
    <row r="119" spans="1:5" x14ac:dyDescent="0.25">
      <c r="A119">
        <v>112</v>
      </c>
      <c r="B119" s="37">
        <f>'Standard 1, Benchmark A, K-2'!B119</f>
        <v>0</v>
      </c>
      <c r="C119" s="20"/>
      <c r="D119" s="40" t="e">
        <f t="shared" si="2"/>
        <v>#DIV/0!</v>
      </c>
      <c r="E119" s="40" t="e">
        <f t="shared" si="3"/>
        <v>#DIV/0!</v>
      </c>
    </row>
    <row r="120" spans="1:5" x14ac:dyDescent="0.25">
      <c r="A120">
        <v>113</v>
      </c>
      <c r="B120" s="37">
        <f>'Standard 1, Benchmark A, K-2'!B120</f>
        <v>0</v>
      </c>
      <c r="C120" s="20"/>
      <c r="D120" s="40" t="e">
        <f t="shared" si="2"/>
        <v>#DIV/0!</v>
      </c>
      <c r="E120" s="40" t="e">
        <f t="shared" si="3"/>
        <v>#DIV/0!</v>
      </c>
    </row>
    <row r="121" spans="1:5" x14ac:dyDescent="0.25">
      <c r="A121">
        <v>114</v>
      </c>
      <c r="B121" s="37">
        <f>'Standard 1, Benchmark A, K-2'!B121</f>
        <v>0</v>
      </c>
      <c r="C121" s="20"/>
      <c r="D121" s="40" t="e">
        <f t="shared" si="2"/>
        <v>#DIV/0!</v>
      </c>
      <c r="E121" s="40" t="e">
        <f t="shared" si="3"/>
        <v>#DIV/0!</v>
      </c>
    </row>
    <row r="122" spans="1:5" x14ac:dyDescent="0.25">
      <c r="A122">
        <v>115</v>
      </c>
      <c r="B122" s="37">
        <f>'Standard 1, Benchmark A, K-2'!B122</f>
        <v>0</v>
      </c>
      <c r="C122" s="20"/>
      <c r="D122" s="40" t="e">
        <f t="shared" si="2"/>
        <v>#DIV/0!</v>
      </c>
      <c r="E122" s="40" t="e">
        <f t="shared" si="3"/>
        <v>#DIV/0!</v>
      </c>
    </row>
    <row r="123" spans="1:5" x14ac:dyDescent="0.25">
      <c r="A123">
        <v>116</v>
      </c>
      <c r="B123" s="37">
        <f>'Standard 1, Benchmark A, K-2'!B123</f>
        <v>0</v>
      </c>
      <c r="C123" s="20"/>
      <c r="D123" s="40" t="e">
        <f t="shared" si="2"/>
        <v>#DIV/0!</v>
      </c>
      <c r="E123" s="40" t="e">
        <f t="shared" si="3"/>
        <v>#DIV/0!</v>
      </c>
    </row>
    <row r="124" spans="1:5" x14ac:dyDescent="0.25">
      <c r="A124">
        <v>117</v>
      </c>
      <c r="B124" s="37">
        <f>'Standard 1, Benchmark A, K-2'!B124</f>
        <v>0</v>
      </c>
      <c r="C124" s="20"/>
      <c r="D124" s="40" t="e">
        <f t="shared" si="2"/>
        <v>#DIV/0!</v>
      </c>
      <c r="E124" s="40" t="e">
        <f t="shared" si="3"/>
        <v>#DIV/0!</v>
      </c>
    </row>
    <row r="125" spans="1:5" x14ac:dyDescent="0.25">
      <c r="A125">
        <v>118</v>
      </c>
      <c r="B125" s="37">
        <f>'Standard 1, Benchmark A, K-2'!B125</f>
        <v>0</v>
      </c>
      <c r="C125" s="20"/>
      <c r="D125" s="40" t="e">
        <f t="shared" si="2"/>
        <v>#DIV/0!</v>
      </c>
      <c r="E125" s="40" t="e">
        <f t="shared" si="3"/>
        <v>#DIV/0!</v>
      </c>
    </row>
    <row r="126" spans="1:5" x14ac:dyDescent="0.25">
      <c r="A126">
        <v>119</v>
      </c>
      <c r="B126" s="37">
        <f>'Standard 1, Benchmark A, K-2'!B126</f>
        <v>0</v>
      </c>
      <c r="C126" s="20"/>
      <c r="D126" s="40" t="e">
        <f t="shared" si="2"/>
        <v>#DIV/0!</v>
      </c>
      <c r="E126" s="40" t="e">
        <f t="shared" si="3"/>
        <v>#DIV/0!</v>
      </c>
    </row>
    <row r="127" spans="1:5" x14ac:dyDescent="0.25">
      <c r="A127">
        <v>120</v>
      </c>
      <c r="B127" s="37">
        <f>'Standard 1, Benchmark A, K-2'!B127</f>
        <v>0</v>
      </c>
      <c r="C127" s="20"/>
      <c r="D127" s="40" t="e">
        <f t="shared" si="2"/>
        <v>#DIV/0!</v>
      </c>
      <c r="E127" s="40" t="e">
        <f t="shared" si="3"/>
        <v>#DIV/0!</v>
      </c>
    </row>
    <row r="128" spans="1:5" x14ac:dyDescent="0.25">
      <c r="A128">
        <v>121</v>
      </c>
      <c r="B128" s="37">
        <f>'Standard 1, Benchmark A, K-2'!B128</f>
        <v>0</v>
      </c>
      <c r="C128" s="20"/>
      <c r="D128" s="40" t="e">
        <f t="shared" si="2"/>
        <v>#DIV/0!</v>
      </c>
      <c r="E128" s="40" t="e">
        <f t="shared" si="3"/>
        <v>#DIV/0!</v>
      </c>
    </row>
    <row r="129" spans="1:5" x14ac:dyDescent="0.25">
      <c r="A129">
        <v>122</v>
      </c>
      <c r="B129" s="37">
        <f>'Standard 1, Benchmark A, K-2'!B129</f>
        <v>0</v>
      </c>
      <c r="C129" s="20"/>
      <c r="D129" s="40" t="e">
        <f t="shared" si="2"/>
        <v>#DIV/0!</v>
      </c>
      <c r="E129" s="40" t="e">
        <f t="shared" si="3"/>
        <v>#DIV/0!</v>
      </c>
    </row>
    <row r="130" spans="1:5" x14ac:dyDescent="0.25">
      <c r="A130">
        <v>123</v>
      </c>
      <c r="B130" s="37">
        <f>'Standard 1, Benchmark A, K-2'!B130</f>
        <v>0</v>
      </c>
      <c r="C130" s="20"/>
      <c r="D130" s="40" t="e">
        <f t="shared" si="2"/>
        <v>#DIV/0!</v>
      </c>
      <c r="E130" s="40" t="e">
        <f t="shared" si="3"/>
        <v>#DIV/0!</v>
      </c>
    </row>
    <row r="131" spans="1:5" x14ac:dyDescent="0.25">
      <c r="A131">
        <v>124</v>
      </c>
      <c r="B131" s="37">
        <f>'Standard 1, Benchmark A, K-2'!B131</f>
        <v>0</v>
      </c>
      <c r="C131" s="20"/>
      <c r="D131" s="40" t="e">
        <f t="shared" si="2"/>
        <v>#DIV/0!</v>
      </c>
      <c r="E131" s="40" t="e">
        <f t="shared" si="3"/>
        <v>#DIV/0!</v>
      </c>
    </row>
    <row r="132" spans="1:5" x14ac:dyDescent="0.25">
      <c r="A132">
        <v>125</v>
      </c>
      <c r="B132" s="37">
        <f>'Standard 1, Benchmark A, K-2'!B132</f>
        <v>0</v>
      </c>
      <c r="C132" s="20"/>
      <c r="D132" s="40" t="e">
        <f t="shared" si="2"/>
        <v>#DIV/0!</v>
      </c>
      <c r="E132" s="40" t="e">
        <f t="shared" si="3"/>
        <v>#DIV/0!</v>
      </c>
    </row>
    <row r="133" spans="1:5" x14ac:dyDescent="0.25">
      <c r="A133">
        <v>126</v>
      </c>
      <c r="B133" s="37">
        <f>'Standard 1, Benchmark A, K-2'!B133</f>
        <v>0</v>
      </c>
      <c r="C133" s="20"/>
      <c r="D133" s="40" t="e">
        <f t="shared" si="2"/>
        <v>#DIV/0!</v>
      </c>
      <c r="E133" s="40" t="e">
        <f t="shared" si="3"/>
        <v>#DIV/0!</v>
      </c>
    </row>
    <row r="134" spans="1:5" x14ac:dyDescent="0.25">
      <c r="A134">
        <v>127</v>
      </c>
      <c r="B134" s="37">
        <f>'Standard 1, Benchmark A, K-2'!B134</f>
        <v>0</v>
      </c>
      <c r="C134" s="20"/>
      <c r="D134" s="40" t="e">
        <f t="shared" si="2"/>
        <v>#DIV/0!</v>
      </c>
      <c r="E134" s="40" t="e">
        <f t="shared" si="3"/>
        <v>#DIV/0!</v>
      </c>
    </row>
    <row r="135" spans="1:5" x14ac:dyDescent="0.25">
      <c r="A135">
        <v>128</v>
      </c>
      <c r="B135" s="37">
        <f>'Standard 1, Benchmark A, K-2'!B135</f>
        <v>0</v>
      </c>
      <c r="C135" s="20"/>
      <c r="D135" s="40" t="e">
        <f t="shared" si="2"/>
        <v>#DIV/0!</v>
      </c>
      <c r="E135" s="40" t="e">
        <f t="shared" si="3"/>
        <v>#DIV/0!</v>
      </c>
    </row>
    <row r="136" spans="1:5" x14ac:dyDescent="0.25">
      <c r="A136">
        <v>129</v>
      </c>
      <c r="B136" s="37">
        <f>'Standard 1, Benchmark A, K-2'!B136</f>
        <v>0</v>
      </c>
      <c r="C136" s="20"/>
      <c r="D136" s="40" t="e">
        <f t="shared" si="2"/>
        <v>#DIV/0!</v>
      </c>
      <c r="E136" s="40" t="e">
        <f t="shared" si="3"/>
        <v>#DIV/0!</v>
      </c>
    </row>
    <row r="137" spans="1:5" x14ac:dyDescent="0.25">
      <c r="A137">
        <v>130</v>
      </c>
      <c r="B137" s="37">
        <f>'Standard 1, Benchmark A, K-2'!B137</f>
        <v>0</v>
      </c>
      <c r="C137" s="20"/>
      <c r="D137" s="40" t="e">
        <f t="shared" ref="D137:D157" si="4">AVERAGE(C137)</f>
        <v>#DIV/0!</v>
      </c>
      <c r="E137" s="40" t="e">
        <f t="shared" ref="E137:E157" si="5">IF(D137=3,"Advanced",IF(D137=2,"Proficient",IF(D137=1,"Limited",IF(D137=0,"Non-Paticipatory"))))</f>
        <v>#DIV/0!</v>
      </c>
    </row>
    <row r="138" spans="1:5" x14ac:dyDescent="0.25">
      <c r="A138">
        <v>131</v>
      </c>
      <c r="B138" s="37">
        <f>'Standard 1, Benchmark A, K-2'!B138</f>
        <v>0</v>
      </c>
      <c r="C138" s="20"/>
      <c r="D138" s="40" t="e">
        <f t="shared" si="4"/>
        <v>#DIV/0!</v>
      </c>
      <c r="E138" s="40" t="e">
        <f t="shared" si="5"/>
        <v>#DIV/0!</v>
      </c>
    </row>
    <row r="139" spans="1:5" x14ac:dyDescent="0.25">
      <c r="A139">
        <v>132</v>
      </c>
      <c r="B139" s="37">
        <f>'Standard 1, Benchmark A, K-2'!B139</f>
        <v>0</v>
      </c>
      <c r="C139" s="20"/>
      <c r="D139" s="40" t="e">
        <f t="shared" si="4"/>
        <v>#DIV/0!</v>
      </c>
      <c r="E139" s="40" t="e">
        <f t="shared" si="5"/>
        <v>#DIV/0!</v>
      </c>
    </row>
    <row r="140" spans="1:5" x14ac:dyDescent="0.25">
      <c r="A140">
        <v>133</v>
      </c>
      <c r="B140" s="37">
        <f>'Standard 1, Benchmark A, K-2'!B140</f>
        <v>0</v>
      </c>
      <c r="C140" s="20"/>
      <c r="D140" s="40" t="e">
        <f t="shared" si="4"/>
        <v>#DIV/0!</v>
      </c>
      <c r="E140" s="40" t="e">
        <f t="shared" si="5"/>
        <v>#DIV/0!</v>
      </c>
    </row>
    <row r="141" spans="1:5" x14ac:dyDescent="0.25">
      <c r="A141">
        <v>134</v>
      </c>
      <c r="B141" s="37">
        <f>'Standard 1, Benchmark A, K-2'!B141</f>
        <v>0</v>
      </c>
      <c r="C141" s="20"/>
      <c r="D141" s="40" t="e">
        <f t="shared" si="4"/>
        <v>#DIV/0!</v>
      </c>
      <c r="E141" s="40" t="e">
        <f t="shared" si="5"/>
        <v>#DIV/0!</v>
      </c>
    </row>
    <row r="142" spans="1:5" x14ac:dyDescent="0.25">
      <c r="A142">
        <v>135</v>
      </c>
      <c r="B142" s="37">
        <f>'Standard 1, Benchmark A, K-2'!B142</f>
        <v>0</v>
      </c>
      <c r="C142" s="20"/>
      <c r="D142" s="40" t="e">
        <f t="shared" si="4"/>
        <v>#DIV/0!</v>
      </c>
      <c r="E142" s="40" t="e">
        <f t="shared" si="5"/>
        <v>#DIV/0!</v>
      </c>
    </row>
    <row r="143" spans="1:5" x14ac:dyDescent="0.25">
      <c r="A143">
        <v>136</v>
      </c>
      <c r="B143" s="37">
        <f>'Standard 1, Benchmark A, K-2'!B143</f>
        <v>0</v>
      </c>
      <c r="C143" s="20"/>
      <c r="D143" s="40" t="e">
        <f t="shared" si="4"/>
        <v>#DIV/0!</v>
      </c>
      <c r="E143" s="40" t="e">
        <f t="shared" si="5"/>
        <v>#DIV/0!</v>
      </c>
    </row>
    <row r="144" spans="1:5" x14ac:dyDescent="0.25">
      <c r="A144">
        <v>137</v>
      </c>
      <c r="B144" s="37">
        <f>'Standard 1, Benchmark A, K-2'!B144</f>
        <v>0</v>
      </c>
      <c r="C144" s="20"/>
      <c r="D144" s="40" t="e">
        <f t="shared" si="4"/>
        <v>#DIV/0!</v>
      </c>
      <c r="E144" s="40" t="e">
        <f t="shared" si="5"/>
        <v>#DIV/0!</v>
      </c>
    </row>
    <row r="145" spans="1:5" x14ac:dyDescent="0.25">
      <c r="A145">
        <v>138</v>
      </c>
      <c r="B145" s="37">
        <f>'Standard 1, Benchmark A, K-2'!B145</f>
        <v>0</v>
      </c>
      <c r="C145" s="20"/>
      <c r="D145" s="40" t="e">
        <f t="shared" si="4"/>
        <v>#DIV/0!</v>
      </c>
      <c r="E145" s="40" t="e">
        <f t="shared" si="5"/>
        <v>#DIV/0!</v>
      </c>
    </row>
    <row r="146" spans="1:5" x14ac:dyDescent="0.25">
      <c r="A146">
        <v>139</v>
      </c>
      <c r="B146" s="37">
        <f>'Standard 1, Benchmark A, K-2'!B146</f>
        <v>0</v>
      </c>
      <c r="C146" s="20"/>
      <c r="D146" s="40" t="e">
        <f t="shared" si="4"/>
        <v>#DIV/0!</v>
      </c>
      <c r="E146" s="40" t="e">
        <f t="shared" si="5"/>
        <v>#DIV/0!</v>
      </c>
    </row>
    <row r="147" spans="1:5" x14ac:dyDescent="0.25">
      <c r="A147">
        <v>140</v>
      </c>
      <c r="B147" s="37">
        <f>'Standard 1, Benchmark A, K-2'!B147</f>
        <v>0</v>
      </c>
      <c r="C147" s="20"/>
      <c r="D147" s="40" t="e">
        <f t="shared" si="4"/>
        <v>#DIV/0!</v>
      </c>
      <c r="E147" s="40" t="e">
        <f t="shared" si="5"/>
        <v>#DIV/0!</v>
      </c>
    </row>
    <row r="148" spans="1:5" x14ac:dyDescent="0.25">
      <c r="A148">
        <v>141</v>
      </c>
      <c r="B148" s="37">
        <f>'Standard 1, Benchmark A, K-2'!B148</f>
        <v>0</v>
      </c>
      <c r="C148" s="20"/>
      <c r="D148" s="40" t="e">
        <f t="shared" si="4"/>
        <v>#DIV/0!</v>
      </c>
      <c r="E148" s="40" t="e">
        <f t="shared" si="5"/>
        <v>#DIV/0!</v>
      </c>
    </row>
    <row r="149" spans="1:5" x14ac:dyDescent="0.25">
      <c r="A149">
        <v>142</v>
      </c>
      <c r="B149" s="37">
        <f>'Standard 1, Benchmark A, K-2'!B149</f>
        <v>0</v>
      </c>
      <c r="C149" s="20"/>
      <c r="D149" s="40" t="e">
        <f t="shared" si="4"/>
        <v>#DIV/0!</v>
      </c>
      <c r="E149" s="40" t="e">
        <f t="shared" si="5"/>
        <v>#DIV/0!</v>
      </c>
    </row>
    <row r="150" spans="1:5" x14ac:dyDescent="0.25">
      <c r="A150">
        <v>143</v>
      </c>
      <c r="B150" s="37">
        <f>'Standard 1, Benchmark A, K-2'!B150</f>
        <v>0</v>
      </c>
      <c r="C150" s="20"/>
      <c r="D150" s="40" t="e">
        <f t="shared" si="4"/>
        <v>#DIV/0!</v>
      </c>
      <c r="E150" s="40" t="e">
        <f t="shared" si="5"/>
        <v>#DIV/0!</v>
      </c>
    </row>
    <row r="151" spans="1:5" x14ac:dyDescent="0.25">
      <c r="A151">
        <v>144</v>
      </c>
      <c r="B151" s="37">
        <f>'Standard 1, Benchmark A, K-2'!B151</f>
        <v>0</v>
      </c>
      <c r="C151" s="20"/>
      <c r="D151" s="40" t="e">
        <f t="shared" si="4"/>
        <v>#DIV/0!</v>
      </c>
      <c r="E151" s="40" t="e">
        <f t="shared" si="5"/>
        <v>#DIV/0!</v>
      </c>
    </row>
    <row r="152" spans="1:5" x14ac:dyDescent="0.25">
      <c r="A152">
        <v>145</v>
      </c>
      <c r="B152" s="37">
        <f>'Standard 1, Benchmark A, K-2'!B152</f>
        <v>0</v>
      </c>
      <c r="C152" s="20"/>
      <c r="D152" s="40" t="e">
        <f t="shared" si="4"/>
        <v>#DIV/0!</v>
      </c>
      <c r="E152" s="40" t="e">
        <f t="shared" si="5"/>
        <v>#DIV/0!</v>
      </c>
    </row>
    <row r="153" spans="1:5" x14ac:dyDescent="0.25">
      <c r="A153">
        <v>146</v>
      </c>
      <c r="B153" s="37">
        <f>'Standard 1, Benchmark A, K-2'!B153</f>
        <v>0</v>
      </c>
      <c r="C153" s="20"/>
      <c r="D153" s="40" t="e">
        <f t="shared" si="4"/>
        <v>#DIV/0!</v>
      </c>
      <c r="E153" s="40" t="e">
        <f t="shared" si="5"/>
        <v>#DIV/0!</v>
      </c>
    </row>
    <row r="154" spans="1:5" x14ac:dyDescent="0.25">
      <c r="A154">
        <v>147</v>
      </c>
      <c r="B154" s="37">
        <f>'Standard 1, Benchmark A, K-2'!B154</f>
        <v>0</v>
      </c>
      <c r="C154" s="20"/>
      <c r="D154" s="40" t="e">
        <f t="shared" si="4"/>
        <v>#DIV/0!</v>
      </c>
      <c r="E154" s="40" t="e">
        <f t="shared" si="5"/>
        <v>#DIV/0!</v>
      </c>
    </row>
    <row r="155" spans="1:5" x14ac:dyDescent="0.25">
      <c r="A155">
        <v>148</v>
      </c>
      <c r="B155" s="37">
        <f>'Standard 1, Benchmark A, K-2'!B155</f>
        <v>0</v>
      </c>
      <c r="C155" s="20"/>
      <c r="D155" s="40" t="e">
        <f t="shared" si="4"/>
        <v>#DIV/0!</v>
      </c>
      <c r="E155" s="40" t="e">
        <f t="shared" si="5"/>
        <v>#DIV/0!</v>
      </c>
    </row>
    <row r="156" spans="1:5" x14ac:dyDescent="0.25">
      <c r="A156">
        <v>149</v>
      </c>
      <c r="B156" s="37">
        <f>'Standard 1, Benchmark A, K-2'!B156</f>
        <v>0</v>
      </c>
      <c r="C156" s="20"/>
      <c r="D156" s="40" t="e">
        <f t="shared" si="4"/>
        <v>#DIV/0!</v>
      </c>
      <c r="E156" s="40" t="e">
        <f t="shared" si="5"/>
        <v>#DIV/0!</v>
      </c>
    </row>
    <row r="157" spans="1:5" x14ac:dyDescent="0.25">
      <c r="A157">
        <v>150</v>
      </c>
      <c r="B157" s="37">
        <f>'Standard 1, Benchmark A, K-2'!B159</f>
        <v>0</v>
      </c>
      <c r="C157" s="20"/>
      <c r="D157" s="40" t="e">
        <f t="shared" si="4"/>
        <v>#DIV/0!</v>
      </c>
      <c r="E157" s="40" t="e">
        <f t="shared" si="5"/>
        <v>#DIV/0!</v>
      </c>
    </row>
    <row r="158" spans="1:5" x14ac:dyDescent="0.25">
      <c r="A158">
        <v>151</v>
      </c>
      <c r="B158" s="37">
        <f>'Standard 1, Benchmark A, K-2'!B158</f>
        <v>0</v>
      </c>
      <c r="C158" s="20"/>
      <c r="D158" s="40" t="e">
        <f>AVERAGE(C158)</f>
        <v>#DIV/0!</v>
      </c>
      <c r="E158" s="40" t="e">
        <f>IF(D158=3,"Advanced",IF(D158=2,"Proficient",IF(D158=1,"Limited",IF(D158=0,"Non-Paticipatory"))))</f>
        <v>#DIV/0!</v>
      </c>
    </row>
    <row r="159" spans="1:5" x14ac:dyDescent="0.25">
      <c r="A159">
        <v>152</v>
      </c>
      <c r="B159" s="37">
        <f>'Standard 1, Benchmark A, K-2'!B159</f>
        <v>0</v>
      </c>
      <c r="C159" s="20"/>
      <c r="D159" s="40" t="e">
        <f t="shared" ref="D159:D222" si="6">AVERAGE(C159)</f>
        <v>#DIV/0!</v>
      </c>
      <c r="E159" s="40" t="e">
        <f t="shared" ref="E159:E222" si="7">IF(D159=3,"Advanced",IF(D159=2,"Proficient",IF(D159=1,"Limited",IF(D159=0,"Non-Paticipatory"))))</f>
        <v>#DIV/0!</v>
      </c>
    </row>
    <row r="160" spans="1:5" x14ac:dyDescent="0.25">
      <c r="A160">
        <v>153</v>
      </c>
      <c r="B160" s="37">
        <f>'Standard 1, Benchmark A, K-2'!B160</f>
        <v>0</v>
      </c>
      <c r="C160" s="20"/>
      <c r="D160" s="40" t="e">
        <f t="shared" si="6"/>
        <v>#DIV/0!</v>
      </c>
      <c r="E160" s="40" t="e">
        <f t="shared" si="7"/>
        <v>#DIV/0!</v>
      </c>
    </row>
    <row r="161" spans="1:5" x14ac:dyDescent="0.25">
      <c r="A161">
        <v>154</v>
      </c>
      <c r="B161" s="37">
        <f>'Standard 1, Benchmark A, K-2'!B161</f>
        <v>0</v>
      </c>
      <c r="C161" s="20"/>
      <c r="D161" s="40" t="e">
        <f t="shared" si="6"/>
        <v>#DIV/0!</v>
      </c>
      <c r="E161" s="40" t="e">
        <f t="shared" si="7"/>
        <v>#DIV/0!</v>
      </c>
    </row>
    <row r="162" spans="1:5" x14ac:dyDescent="0.25">
      <c r="A162">
        <v>155</v>
      </c>
      <c r="B162" s="37">
        <f>'Standard 1, Benchmark A, K-2'!B162</f>
        <v>0</v>
      </c>
      <c r="C162" s="20"/>
      <c r="D162" s="40" t="e">
        <f t="shared" si="6"/>
        <v>#DIV/0!</v>
      </c>
      <c r="E162" s="40" t="e">
        <f t="shared" si="7"/>
        <v>#DIV/0!</v>
      </c>
    </row>
    <row r="163" spans="1:5" x14ac:dyDescent="0.25">
      <c r="A163">
        <v>156</v>
      </c>
      <c r="B163" s="37">
        <f>'Standard 1, Benchmark A, K-2'!B163</f>
        <v>0</v>
      </c>
      <c r="C163" s="20"/>
      <c r="D163" s="40" t="e">
        <f t="shared" si="6"/>
        <v>#DIV/0!</v>
      </c>
      <c r="E163" s="40" t="e">
        <f t="shared" si="7"/>
        <v>#DIV/0!</v>
      </c>
    </row>
    <row r="164" spans="1:5" x14ac:dyDescent="0.25">
      <c r="A164">
        <v>157</v>
      </c>
      <c r="B164" s="37">
        <f>'Standard 1, Benchmark A, K-2'!B164</f>
        <v>0</v>
      </c>
      <c r="C164" s="20"/>
      <c r="D164" s="40" t="e">
        <f t="shared" si="6"/>
        <v>#DIV/0!</v>
      </c>
      <c r="E164" s="40" t="e">
        <f t="shared" si="7"/>
        <v>#DIV/0!</v>
      </c>
    </row>
    <row r="165" spans="1:5" x14ac:dyDescent="0.25">
      <c r="A165">
        <v>158</v>
      </c>
      <c r="B165" s="37">
        <f>'Standard 1, Benchmark A, K-2'!B165</f>
        <v>0</v>
      </c>
      <c r="C165" s="20"/>
      <c r="D165" s="40" t="e">
        <f t="shared" si="6"/>
        <v>#DIV/0!</v>
      </c>
      <c r="E165" s="40" t="e">
        <f t="shared" si="7"/>
        <v>#DIV/0!</v>
      </c>
    </row>
    <row r="166" spans="1:5" x14ac:dyDescent="0.25">
      <c r="A166">
        <v>159</v>
      </c>
      <c r="B166" s="37">
        <f>'Standard 1, Benchmark A, K-2'!B166</f>
        <v>0</v>
      </c>
      <c r="C166" s="20"/>
      <c r="D166" s="40" t="e">
        <f t="shared" si="6"/>
        <v>#DIV/0!</v>
      </c>
      <c r="E166" s="40" t="e">
        <f t="shared" si="7"/>
        <v>#DIV/0!</v>
      </c>
    </row>
    <row r="167" spans="1:5" x14ac:dyDescent="0.25">
      <c r="A167">
        <v>160</v>
      </c>
      <c r="B167" s="37">
        <f>'Standard 1, Benchmark A, K-2'!B167</f>
        <v>0</v>
      </c>
      <c r="C167" s="20"/>
      <c r="D167" s="40" t="e">
        <f t="shared" si="6"/>
        <v>#DIV/0!</v>
      </c>
      <c r="E167" s="40" t="e">
        <f t="shared" si="7"/>
        <v>#DIV/0!</v>
      </c>
    </row>
    <row r="168" spans="1:5" x14ac:dyDescent="0.25">
      <c r="A168">
        <v>161</v>
      </c>
      <c r="B168" s="37">
        <f>'Standard 1, Benchmark A, K-2'!B168</f>
        <v>0</v>
      </c>
      <c r="C168" s="20"/>
      <c r="D168" s="40" t="e">
        <f t="shared" si="6"/>
        <v>#DIV/0!</v>
      </c>
      <c r="E168" s="40" t="e">
        <f t="shared" si="7"/>
        <v>#DIV/0!</v>
      </c>
    </row>
    <row r="169" spans="1:5" x14ac:dyDescent="0.25">
      <c r="A169">
        <v>162</v>
      </c>
      <c r="B169" s="37">
        <f>'Standard 1, Benchmark A, K-2'!B169</f>
        <v>0</v>
      </c>
      <c r="C169" s="20"/>
      <c r="D169" s="40" t="e">
        <f t="shared" si="6"/>
        <v>#DIV/0!</v>
      </c>
      <c r="E169" s="40" t="e">
        <f t="shared" si="7"/>
        <v>#DIV/0!</v>
      </c>
    </row>
    <row r="170" spans="1:5" x14ac:dyDescent="0.25">
      <c r="A170">
        <v>163</v>
      </c>
      <c r="B170" s="37">
        <f>'Standard 1, Benchmark A, K-2'!B170</f>
        <v>0</v>
      </c>
      <c r="C170" s="20"/>
      <c r="D170" s="40" t="e">
        <f t="shared" si="6"/>
        <v>#DIV/0!</v>
      </c>
      <c r="E170" s="40" t="e">
        <f t="shared" si="7"/>
        <v>#DIV/0!</v>
      </c>
    </row>
    <row r="171" spans="1:5" x14ac:dyDescent="0.25">
      <c r="A171">
        <v>164</v>
      </c>
      <c r="B171" s="37">
        <f>'Standard 1, Benchmark A, K-2'!B171</f>
        <v>0</v>
      </c>
      <c r="C171" s="20"/>
      <c r="D171" s="40" t="e">
        <f t="shared" si="6"/>
        <v>#DIV/0!</v>
      </c>
      <c r="E171" s="40" t="e">
        <f t="shared" si="7"/>
        <v>#DIV/0!</v>
      </c>
    </row>
    <row r="172" spans="1:5" x14ac:dyDescent="0.25">
      <c r="A172">
        <v>165</v>
      </c>
      <c r="B172" s="37">
        <f>'Standard 1, Benchmark A, K-2'!B172</f>
        <v>0</v>
      </c>
      <c r="C172" s="20"/>
      <c r="D172" s="40" t="e">
        <f t="shared" si="6"/>
        <v>#DIV/0!</v>
      </c>
      <c r="E172" s="40" t="e">
        <f t="shared" si="7"/>
        <v>#DIV/0!</v>
      </c>
    </row>
    <row r="173" spans="1:5" x14ac:dyDescent="0.25">
      <c r="A173">
        <v>166</v>
      </c>
      <c r="B173" s="37">
        <f>'Standard 1, Benchmark A, K-2'!B173</f>
        <v>0</v>
      </c>
      <c r="C173" s="20"/>
      <c r="D173" s="40" t="e">
        <f t="shared" si="6"/>
        <v>#DIV/0!</v>
      </c>
      <c r="E173" s="40" t="e">
        <f t="shared" si="7"/>
        <v>#DIV/0!</v>
      </c>
    </row>
    <row r="174" spans="1:5" x14ac:dyDescent="0.25">
      <c r="A174">
        <v>167</v>
      </c>
      <c r="B174" s="37">
        <f>'Standard 1, Benchmark A, K-2'!B174</f>
        <v>0</v>
      </c>
      <c r="C174" s="20"/>
      <c r="D174" s="40" t="e">
        <f t="shared" si="6"/>
        <v>#DIV/0!</v>
      </c>
      <c r="E174" s="40" t="e">
        <f t="shared" si="7"/>
        <v>#DIV/0!</v>
      </c>
    </row>
    <row r="175" spans="1:5" x14ac:dyDescent="0.25">
      <c r="A175">
        <v>168</v>
      </c>
      <c r="B175" s="37">
        <f>'Standard 1, Benchmark A, K-2'!B175</f>
        <v>0</v>
      </c>
      <c r="C175" s="20"/>
      <c r="D175" s="40" t="e">
        <f t="shared" si="6"/>
        <v>#DIV/0!</v>
      </c>
      <c r="E175" s="40" t="e">
        <f t="shared" si="7"/>
        <v>#DIV/0!</v>
      </c>
    </row>
    <row r="176" spans="1:5" x14ac:dyDescent="0.25">
      <c r="A176">
        <v>169</v>
      </c>
      <c r="B176" s="37">
        <f>'Standard 1, Benchmark A, K-2'!B176</f>
        <v>0</v>
      </c>
      <c r="C176" s="20"/>
      <c r="D176" s="40" t="e">
        <f t="shared" si="6"/>
        <v>#DIV/0!</v>
      </c>
      <c r="E176" s="40" t="e">
        <f t="shared" si="7"/>
        <v>#DIV/0!</v>
      </c>
    </row>
    <row r="177" spans="1:5" x14ac:dyDescent="0.25">
      <c r="A177">
        <v>170</v>
      </c>
      <c r="B177" s="37">
        <f>'Standard 1, Benchmark A, K-2'!B177</f>
        <v>0</v>
      </c>
      <c r="C177" s="20"/>
      <c r="D177" s="40" t="e">
        <f t="shared" si="6"/>
        <v>#DIV/0!</v>
      </c>
      <c r="E177" s="40" t="e">
        <f t="shared" si="7"/>
        <v>#DIV/0!</v>
      </c>
    </row>
    <row r="178" spans="1:5" x14ac:dyDescent="0.25">
      <c r="A178">
        <v>171</v>
      </c>
      <c r="B178" s="37">
        <f>'Standard 1, Benchmark A, K-2'!B178</f>
        <v>0</v>
      </c>
      <c r="C178" s="20"/>
      <c r="D178" s="40" t="e">
        <f t="shared" si="6"/>
        <v>#DIV/0!</v>
      </c>
      <c r="E178" s="40" t="e">
        <f t="shared" si="7"/>
        <v>#DIV/0!</v>
      </c>
    </row>
    <row r="179" spans="1:5" x14ac:dyDescent="0.25">
      <c r="A179">
        <v>172</v>
      </c>
      <c r="B179" s="37">
        <f>'Standard 1, Benchmark A, K-2'!B179</f>
        <v>0</v>
      </c>
      <c r="C179" s="20"/>
      <c r="D179" s="40" t="e">
        <f t="shared" si="6"/>
        <v>#DIV/0!</v>
      </c>
      <c r="E179" s="40" t="e">
        <f t="shared" si="7"/>
        <v>#DIV/0!</v>
      </c>
    </row>
    <row r="180" spans="1:5" x14ac:dyDescent="0.25">
      <c r="A180">
        <v>173</v>
      </c>
      <c r="B180" s="37">
        <f>'Standard 1, Benchmark A, K-2'!B180</f>
        <v>0</v>
      </c>
      <c r="C180" s="20"/>
      <c r="D180" s="40" t="e">
        <f t="shared" si="6"/>
        <v>#DIV/0!</v>
      </c>
      <c r="E180" s="40" t="e">
        <f t="shared" si="7"/>
        <v>#DIV/0!</v>
      </c>
    </row>
    <row r="181" spans="1:5" x14ac:dyDescent="0.25">
      <c r="A181">
        <v>174</v>
      </c>
      <c r="B181" s="37">
        <f>'Standard 1, Benchmark A, K-2'!B181</f>
        <v>0</v>
      </c>
      <c r="C181" s="20"/>
      <c r="D181" s="40" t="e">
        <f t="shared" si="6"/>
        <v>#DIV/0!</v>
      </c>
      <c r="E181" s="40" t="e">
        <f t="shared" si="7"/>
        <v>#DIV/0!</v>
      </c>
    </row>
    <row r="182" spans="1:5" x14ac:dyDescent="0.25">
      <c r="A182">
        <v>175</v>
      </c>
      <c r="B182" s="37">
        <f>'Standard 1, Benchmark A, K-2'!B182</f>
        <v>0</v>
      </c>
      <c r="C182" s="20"/>
      <c r="D182" s="40" t="e">
        <f t="shared" si="6"/>
        <v>#DIV/0!</v>
      </c>
      <c r="E182" s="40" t="e">
        <f t="shared" si="7"/>
        <v>#DIV/0!</v>
      </c>
    </row>
    <row r="183" spans="1:5" x14ac:dyDescent="0.25">
      <c r="A183">
        <v>176</v>
      </c>
      <c r="B183" s="37">
        <f>'Standard 1, Benchmark A, K-2'!B183</f>
        <v>0</v>
      </c>
      <c r="C183" s="20"/>
      <c r="D183" s="40" t="e">
        <f t="shared" si="6"/>
        <v>#DIV/0!</v>
      </c>
      <c r="E183" s="40" t="e">
        <f t="shared" si="7"/>
        <v>#DIV/0!</v>
      </c>
    </row>
    <row r="184" spans="1:5" x14ac:dyDescent="0.25">
      <c r="A184">
        <v>177</v>
      </c>
      <c r="B184" s="37">
        <f>'Standard 1, Benchmark A, K-2'!B184</f>
        <v>0</v>
      </c>
      <c r="C184" s="20"/>
      <c r="D184" s="40" t="e">
        <f t="shared" si="6"/>
        <v>#DIV/0!</v>
      </c>
      <c r="E184" s="40" t="e">
        <f t="shared" si="7"/>
        <v>#DIV/0!</v>
      </c>
    </row>
    <row r="185" spans="1:5" x14ac:dyDescent="0.25">
      <c r="A185">
        <v>178</v>
      </c>
      <c r="B185" s="37">
        <f>'Standard 1, Benchmark A, K-2'!B185</f>
        <v>0</v>
      </c>
      <c r="C185" s="20"/>
      <c r="D185" s="40" t="e">
        <f t="shared" si="6"/>
        <v>#DIV/0!</v>
      </c>
      <c r="E185" s="40" t="e">
        <f t="shared" si="7"/>
        <v>#DIV/0!</v>
      </c>
    </row>
    <row r="186" spans="1:5" x14ac:dyDescent="0.25">
      <c r="A186">
        <v>179</v>
      </c>
      <c r="B186" s="37">
        <f>'Standard 1, Benchmark A, K-2'!B186</f>
        <v>0</v>
      </c>
      <c r="C186" s="20"/>
      <c r="D186" s="40" t="e">
        <f t="shared" si="6"/>
        <v>#DIV/0!</v>
      </c>
      <c r="E186" s="40" t="e">
        <f t="shared" si="7"/>
        <v>#DIV/0!</v>
      </c>
    </row>
    <row r="187" spans="1:5" x14ac:dyDescent="0.25">
      <c r="A187">
        <v>180</v>
      </c>
      <c r="B187" s="37">
        <f>'Standard 1, Benchmark A, K-2'!B187</f>
        <v>0</v>
      </c>
      <c r="C187" s="20"/>
      <c r="D187" s="40" t="e">
        <f t="shared" si="6"/>
        <v>#DIV/0!</v>
      </c>
      <c r="E187" s="40" t="e">
        <f t="shared" si="7"/>
        <v>#DIV/0!</v>
      </c>
    </row>
    <row r="188" spans="1:5" x14ac:dyDescent="0.25">
      <c r="A188">
        <v>181</v>
      </c>
      <c r="B188" s="37">
        <f>'Standard 1, Benchmark A, K-2'!B188</f>
        <v>0</v>
      </c>
      <c r="C188" s="20"/>
      <c r="D188" s="40" t="e">
        <f t="shared" si="6"/>
        <v>#DIV/0!</v>
      </c>
      <c r="E188" s="40" t="e">
        <f t="shared" si="7"/>
        <v>#DIV/0!</v>
      </c>
    </row>
    <row r="189" spans="1:5" x14ac:dyDescent="0.25">
      <c r="A189">
        <v>182</v>
      </c>
      <c r="B189" s="37">
        <f>'Standard 1, Benchmark A, K-2'!B189</f>
        <v>0</v>
      </c>
      <c r="C189" s="20"/>
      <c r="D189" s="40" t="e">
        <f t="shared" si="6"/>
        <v>#DIV/0!</v>
      </c>
      <c r="E189" s="40" t="e">
        <f t="shared" si="7"/>
        <v>#DIV/0!</v>
      </c>
    </row>
    <row r="190" spans="1:5" x14ac:dyDescent="0.25">
      <c r="A190">
        <v>183</v>
      </c>
      <c r="B190" s="37">
        <f>'Standard 1, Benchmark A, K-2'!B190</f>
        <v>0</v>
      </c>
      <c r="C190" s="20"/>
      <c r="D190" s="40" t="e">
        <f t="shared" si="6"/>
        <v>#DIV/0!</v>
      </c>
      <c r="E190" s="40" t="e">
        <f t="shared" si="7"/>
        <v>#DIV/0!</v>
      </c>
    </row>
    <row r="191" spans="1:5" x14ac:dyDescent="0.25">
      <c r="A191">
        <v>184</v>
      </c>
      <c r="B191" s="37">
        <f>'Standard 1, Benchmark A, K-2'!B191</f>
        <v>0</v>
      </c>
      <c r="C191" s="20"/>
      <c r="D191" s="40" t="e">
        <f t="shared" si="6"/>
        <v>#DIV/0!</v>
      </c>
      <c r="E191" s="40" t="e">
        <f t="shared" si="7"/>
        <v>#DIV/0!</v>
      </c>
    </row>
    <row r="192" spans="1:5" x14ac:dyDescent="0.25">
      <c r="A192">
        <v>185</v>
      </c>
      <c r="B192" s="37">
        <f>'Standard 1, Benchmark A, K-2'!B192</f>
        <v>0</v>
      </c>
      <c r="C192" s="20"/>
      <c r="D192" s="40" t="e">
        <f t="shared" si="6"/>
        <v>#DIV/0!</v>
      </c>
      <c r="E192" s="40" t="e">
        <f t="shared" si="7"/>
        <v>#DIV/0!</v>
      </c>
    </row>
    <row r="193" spans="1:5" x14ac:dyDescent="0.25">
      <c r="A193">
        <v>186</v>
      </c>
      <c r="B193" s="37">
        <f>'Standard 1, Benchmark A, K-2'!B193</f>
        <v>0</v>
      </c>
      <c r="C193" s="20"/>
      <c r="D193" s="40" t="e">
        <f t="shared" si="6"/>
        <v>#DIV/0!</v>
      </c>
      <c r="E193" s="40" t="e">
        <f t="shared" si="7"/>
        <v>#DIV/0!</v>
      </c>
    </row>
    <row r="194" spans="1:5" x14ac:dyDescent="0.25">
      <c r="A194">
        <v>187</v>
      </c>
      <c r="B194" s="37">
        <f>'Standard 1, Benchmark A, K-2'!B194</f>
        <v>0</v>
      </c>
      <c r="C194" s="20"/>
      <c r="D194" s="40" t="e">
        <f t="shared" si="6"/>
        <v>#DIV/0!</v>
      </c>
      <c r="E194" s="40" t="e">
        <f t="shared" si="7"/>
        <v>#DIV/0!</v>
      </c>
    </row>
    <row r="195" spans="1:5" x14ac:dyDescent="0.25">
      <c r="A195">
        <v>188</v>
      </c>
      <c r="B195" s="37">
        <f>'Standard 1, Benchmark A, K-2'!B195</f>
        <v>0</v>
      </c>
      <c r="C195" s="20"/>
      <c r="D195" s="40" t="e">
        <f t="shared" si="6"/>
        <v>#DIV/0!</v>
      </c>
      <c r="E195" s="40" t="e">
        <f t="shared" si="7"/>
        <v>#DIV/0!</v>
      </c>
    </row>
    <row r="196" spans="1:5" x14ac:dyDescent="0.25">
      <c r="A196">
        <v>189</v>
      </c>
      <c r="B196" s="37">
        <f>'Standard 1, Benchmark A, K-2'!B196</f>
        <v>0</v>
      </c>
      <c r="C196" s="20"/>
      <c r="D196" s="40" t="e">
        <f t="shared" si="6"/>
        <v>#DIV/0!</v>
      </c>
      <c r="E196" s="40" t="e">
        <f t="shared" si="7"/>
        <v>#DIV/0!</v>
      </c>
    </row>
    <row r="197" spans="1:5" x14ac:dyDescent="0.25">
      <c r="A197">
        <v>190</v>
      </c>
      <c r="B197" s="37">
        <f>'Standard 1, Benchmark A, K-2'!B197</f>
        <v>0</v>
      </c>
      <c r="C197" s="20"/>
      <c r="D197" s="40" t="e">
        <f t="shared" si="6"/>
        <v>#DIV/0!</v>
      </c>
      <c r="E197" s="40" t="e">
        <f t="shared" si="7"/>
        <v>#DIV/0!</v>
      </c>
    </row>
    <row r="198" spans="1:5" x14ac:dyDescent="0.25">
      <c r="A198">
        <v>191</v>
      </c>
      <c r="B198" s="37">
        <f>'Standard 1, Benchmark A, K-2'!B198</f>
        <v>0</v>
      </c>
      <c r="C198" s="20"/>
      <c r="D198" s="40" t="e">
        <f t="shared" si="6"/>
        <v>#DIV/0!</v>
      </c>
      <c r="E198" s="40" t="e">
        <f t="shared" si="7"/>
        <v>#DIV/0!</v>
      </c>
    </row>
    <row r="199" spans="1:5" x14ac:dyDescent="0.25">
      <c r="A199">
        <v>192</v>
      </c>
      <c r="B199" s="37">
        <f>'Standard 1, Benchmark A, K-2'!B199</f>
        <v>0</v>
      </c>
      <c r="C199" s="20"/>
      <c r="D199" s="40" t="e">
        <f t="shared" si="6"/>
        <v>#DIV/0!</v>
      </c>
      <c r="E199" s="40" t="e">
        <f t="shared" si="7"/>
        <v>#DIV/0!</v>
      </c>
    </row>
    <row r="200" spans="1:5" x14ac:dyDescent="0.25">
      <c r="A200">
        <v>193</v>
      </c>
      <c r="B200" s="37">
        <f>'Standard 1, Benchmark A, K-2'!B200</f>
        <v>0</v>
      </c>
      <c r="C200" s="20"/>
      <c r="D200" s="40" t="e">
        <f t="shared" si="6"/>
        <v>#DIV/0!</v>
      </c>
      <c r="E200" s="40" t="e">
        <f t="shared" si="7"/>
        <v>#DIV/0!</v>
      </c>
    </row>
    <row r="201" spans="1:5" x14ac:dyDescent="0.25">
      <c r="A201">
        <v>194</v>
      </c>
      <c r="B201" s="37">
        <f>'Standard 1, Benchmark A, K-2'!B201</f>
        <v>0</v>
      </c>
      <c r="C201" s="20"/>
      <c r="D201" s="40" t="e">
        <f t="shared" si="6"/>
        <v>#DIV/0!</v>
      </c>
      <c r="E201" s="40" t="e">
        <f t="shared" si="7"/>
        <v>#DIV/0!</v>
      </c>
    </row>
    <row r="202" spans="1:5" x14ac:dyDescent="0.25">
      <c r="A202">
        <v>195</v>
      </c>
      <c r="B202" s="37">
        <f>'Standard 1, Benchmark A, K-2'!B202</f>
        <v>0</v>
      </c>
      <c r="C202" s="20"/>
      <c r="D202" s="40" t="e">
        <f t="shared" si="6"/>
        <v>#DIV/0!</v>
      </c>
      <c r="E202" s="40" t="e">
        <f t="shared" si="7"/>
        <v>#DIV/0!</v>
      </c>
    </row>
    <row r="203" spans="1:5" x14ac:dyDescent="0.25">
      <c r="A203">
        <v>196</v>
      </c>
      <c r="B203" s="37">
        <f>'Standard 1, Benchmark A, K-2'!B203</f>
        <v>0</v>
      </c>
      <c r="C203" s="20"/>
      <c r="D203" s="40" t="e">
        <f t="shared" si="6"/>
        <v>#DIV/0!</v>
      </c>
      <c r="E203" s="40" t="e">
        <f t="shared" si="7"/>
        <v>#DIV/0!</v>
      </c>
    </row>
    <row r="204" spans="1:5" x14ac:dyDescent="0.25">
      <c r="A204">
        <v>197</v>
      </c>
      <c r="B204" s="37">
        <f>'Standard 1, Benchmark A, K-2'!B204</f>
        <v>0</v>
      </c>
      <c r="C204" s="20"/>
      <c r="D204" s="40" t="e">
        <f t="shared" si="6"/>
        <v>#DIV/0!</v>
      </c>
      <c r="E204" s="40" t="e">
        <f t="shared" si="7"/>
        <v>#DIV/0!</v>
      </c>
    </row>
    <row r="205" spans="1:5" x14ac:dyDescent="0.25">
      <c r="A205">
        <v>198</v>
      </c>
      <c r="B205" s="37">
        <f>'Standard 1, Benchmark A, K-2'!B205</f>
        <v>0</v>
      </c>
      <c r="C205" s="20"/>
      <c r="D205" s="40" t="e">
        <f t="shared" si="6"/>
        <v>#DIV/0!</v>
      </c>
      <c r="E205" s="40" t="e">
        <f t="shared" si="7"/>
        <v>#DIV/0!</v>
      </c>
    </row>
    <row r="206" spans="1:5" x14ac:dyDescent="0.25">
      <c r="A206">
        <v>199</v>
      </c>
      <c r="B206" s="37">
        <f>'Standard 1, Benchmark A, K-2'!B206</f>
        <v>0</v>
      </c>
      <c r="C206" s="20"/>
      <c r="D206" s="40" t="e">
        <f t="shared" si="6"/>
        <v>#DIV/0!</v>
      </c>
      <c r="E206" s="40" t="e">
        <f t="shared" si="7"/>
        <v>#DIV/0!</v>
      </c>
    </row>
    <row r="207" spans="1:5" x14ac:dyDescent="0.25">
      <c r="A207">
        <v>200</v>
      </c>
      <c r="B207" s="37">
        <f>'Standard 1, Benchmark A, K-2'!B207</f>
        <v>0</v>
      </c>
      <c r="C207" s="20"/>
      <c r="D207" s="40" t="e">
        <f t="shared" si="6"/>
        <v>#DIV/0!</v>
      </c>
      <c r="E207" s="40" t="e">
        <f t="shared" si="7"/>
        <v>#DIV/0!</v>
      </c>
    </row>
    <row r="208" spans="1:5" x14ac:dyDescent="0.25">
      <c r="A208">
        <v>201</v>
      </c>
      <c r="B208" s="37">
        <f>'Standard 1, Benchmark A, K-2'!B208</f>
        <v>0</v>
      </c>
      <c r="C208" s="20"/>
      <c r="D208" s="40" t="e">
        <f t="shared" si="6"/>
        <v>#DIV/0!</v>
      </c>
      <c r="E208" s="40" t="e">
        <f t="shared" si="7"/>
        <v>#DIV/0!</v>
      </c>
    </row>
    <row r="209" spans="1:5" x14ac:dyDescent="0.25">
      <c r="A209">
        <v>202</v>
      </c>
      <c r="B209" s="37">
        <f>'Standard 1, Benchmark A, K-2'!B209</f>
        <v>0</v>
      </c>
      <c r="C209" s="20"/>
      <c r="D209" s="40" t="e">
        <f t="shared" si="6"/>
        <v>#DIV/0!</v>
      </c>
      <c r="E209" s="40" t="e">
        <f t="shared" si="7"/>
        <v>#DIV/0!</v>
      </c>
    </row>
    <row r="210" spans="1:5" x14ac:dyDescent="0.25">
      <c r="A210">
        <v>203</v>
      </c>
      <c r="B210" s="37">
        <f>'Standard 1, Benchmark A, K-2'!B210</f>
        <v>0</v>
      </c>
      <c r="C210" s="20"/>
      <c r="D210" s="40" t="e">
        <f t="shared" si="6"/>
        <v>#DIV/0!</v>
      </c>
      <c r="E210" s="40" t="e">
        <f t="shared" si="7"/>
        <v>#DIV/0!</v>
      </c>
    </row>
    <row r="211" spans="1:5" x14ac:dyDescent="0.25">
      <c r="A211">
        <v>204</v>
      </c>
      <c r="B211" s="37">
        <f>'Standard 1, Benchmark A, K-2'!B211</f>
        <v>0</v>
      </c>
      <c r="C211" s="20"/>
      <c r="D211" s="40" t="e">
        <f t="shared" si="6"/>
        <v>#DIV/0!</v>
      </c>
      <c r="E211" s="40" t="e">
        <f t="shared" si="7"/>
        <v>#DIV/0!</v>
      </c>
    </row>
    <row r="212" spans="1:5" x14ac:dyDescent="0.25">
      <c r="A212">
        <v>205</v>
      </c>
      <c r="B212" s="37">
        <f>'Standard 1, Benchmark A, K-2'!B212</f>
        <v>0</v>
      </c>
      <c r="C212" s="20"/>
      <c r="D212" s="40" t="e">
        <f t="shared" si="6"/>
        <v>#DIV/0!</v>
      </c>
      <c r="E212" s="40" t="e">
        <f t="shared" si="7"/>
        <v>#DIV/0!</v>
      </c>
    </row>
    <row r="213" spans="1:5" x14ac:dyDescent="0.25">
      <c r="A213">
        <v>206</v>
      </c>
      <c r="B213" s="37">
        <f>'Standard 1, Benchmark A, K-2'!B213</f>
        <v>0</v>
      </c>
      <c r="C213" s="20"/>
      <c r="D213" s="40" t="e">
        <f t="shared" si="6"/>
        <v>#DIV/0!</v>
      </c>
      <c r="E213" s="40" t="e">
        <f t="shared" si="7"/>
        <v>#DIV/0!</v>
      </c>
    </row>
    <row r="214" spans="1:5" x14ac:dyDescent="0.25">
      <c r="A214">
        <v>207</v>
      </c>
      <c r="B214" s="37">
        <f>'Standard 1, Benchmark A, K-2'!B214</f>
        <v>0</v>
      </c>
      <c r="C214" s="20"/>
      <c r="D214" s="40" t="e">
        <f t="shared" si="6"/>
        <v>#DIV/0!</v>
      </c>
      <c r="E214" s="40" t="e">
        <f t="shared" si="7"/>
        <v>#DIV/0!</v>
      </c>
    </row>
    <row r="215" spans="1:5" x14ac:dyDescent="0.25">
      <c r="A215">
        <v>208</v>
      </c>
      <c r="B215" s="37">
        <f>'Standard 1, Benchmark A, K-2'!B215</f>
        <v>0</v>
      </c>
      <c r="C215" s="20"/>
      <c r="D215" s="40" t="e">
        <f t="shared" si="6"/>
        <v>#DIV/0!</v>
      </c>
      <c r="E215" s="40" t="e">
        <f t="shared" si="7"/>
        <v>#DIV/0!</v>
      </c>
    </row>
    <row r="216" spans="1:5" x14ac:dyDescent="0.25">
      <c r="A216">
        <v>209</v>
      </c>
      <c r="B216" s="37">
        <f>'Standard 1, Benchmark A, K-2'!B216</f>
        <v>0</v>
      </c>
      <c r="C216" s="20"/>
      <c r="D216" s="40" t="e">
        <f t="shared" si="6"/>
        <v>#DIV/0!</v>
      </c>
      <c r="E216" s="40" t="e">
        <f t="shared" si="7"/>
        <v>#DIV/0!</v>
      </c>
    </row>
    <row r="217" spans="1:5" x14ac:dyDescent="0.25">
      <c r="A217">
        <v>210</v>
      </c>
      <c r="B217" s="37">
        <f>'Standard 1, Benchmark A, K-2'!B217</f>
        <v>0</v>
      </c>
      <c r="C217" s="20"/>
      <c r="D217" s="40" t="e">
        <f t="shared" si="6"/>
        <v>#DIV/0!</v>
      </c>
      <c r="E217" s="40" t="e">
        <f t="shared" si="7"/>
        <v>#DIV/0!</v>
      </c>
    </row>
    <row r="218" spans="1:5" x14ac:dyDescent="0.25">
      <c r="A218">
        <v>211</v>
      </c>
      <c r="B218" s="37">
        <f>'Standard 1, Benchmark A, K-2'!B218</f>
        <v>0</v>
      </c>
      <c r="C218" s="20"/>
      <c r="D218" s="40" t="e">
        <f t="shared" si="6"/>
        <v>#DIV/0!</v>
      </c>
      <c r="E218" s="40" t="e">
        <f t="shared" si="7"/>
        <v>#DIV/0!</v>
      </c>
    </row>
    <row r="219" spans="1:5" x14ac:dyDescent="0.25">
      <c r="A219">
        <v>212</v>
      </c>
      <c r="B219" s="37">
        <f>'Standard 1, Benchmark A, K-2'!B219</f>
        <v>0</v>
      </c>
      <c r="C219" s="20"/>
      <c r="D219" s="40" t="e">
        <f t="shared" si="6"/>
        <v>#DIV/0!</v>
      </c>
      <c r="E219" s="40" t="e">
        <f t="shared" si="7"/>
        <v>#DIV/0!</v>
      </c>
    </row>
    <row r="220" spans="1:5" x14ac:dyDescent="0.25">
      <c r="A220">
        <v>213</v>
      </c>
      <c r="B220" s="37">
        <f>'Standard 1, Benchmark A, K-2'!B220</f>
        <v>0</v>
      </c>
      <c r="C220" s="20"/>
      <c r="D220" s="40" t="e">
        <f t="shared" si="6"/>
        <v>#DIV/0!</v>
      </c>
      <c r="E220" s="40" t="e">
        <f t="shared" si="7"/>
        <v>#DIV/0!</v>
      </c>
    </row>
    <row r="221" spans="1:5" x14ac:dyDescent="0.25">
      <c r="A221">
        <v>214</v>
      </c>
      <c r="B221" s="37">
        <f>'Standard 1, Benchmark A, K-2'!B221</f>
        <v>0</v>
      </c>
      <c r="C221" s="20"/>
      <c r="D221" s="40" t="e">
        <f t="shared" si="6"/>
        <v>#DIV/0!</v>
      </c>
      <c r="E221" s="40" t="e">
        <f t="shared" si="7"/>
        <v>#DIV/0!</v>
      </c>
    </row>
    <row r="222" spans="1:5" x14ac:dyDescent="0.25">
      <c r="A222">
        <v>215</v>
      </c>
      <c r="B222" s="37">
        <f>'Standard 1, Benchmark A, K-2'!B222</f>
        <v>0</v>
      </c>
      <c r="C222" s="20"/>
      <c r="D222" s="40" t="e">
        <f t="shared" si="6"/>
        <v>#DIV/0!</v>
      </c>
      <c r="E222" s="40" t="e">
        <f t="shared" si="7"/>
        <v>#DIV/0!</v>
      </c>
    </row>
    <row r="223" spans="1:5" x14ac:dyDescent="0.25">
      <c r="A223">
        <v>216</v>
      </c>
      <c r="B223" s="37">
        <f>'Standard 1, Benchmark A, K-2'!B223</f>
        <v>0</v>
      </c>
      <c r="C223" s="20"/>
      <c r="D223" s="40" t="e">
        <f t="shared" ref="D223:D286" si="8">AVERAGE(C223)</f>
        <v>#DIV/0!</v>
      </c>
      <c r="E223" s="40" t="e">
        <f t="shared" ref="E223:E286" si="9">IF(D223=3,"Advanced",IF(D223=2,"Proficient",IF(D223=1,"Limited",IF(D223=0,"Non-Paticipatory"))))</f>
        <v>#DIV/0!</v>
      </c>
    </row>
    <row r="224" spans="1:5" x14ac:dyDescent="0.25">
      <c r="A224">
        <v>217</v>
      </c>
      <c r="B224" s="37">
        <f>'Standard 1, Benchmark A, K-2'!B224</f>
        <v>0</v>
      </c>
      <c r="C224" s="20"/>
      <c r="D224" s="40" t="e">
        <f t="shared" si="8"/>
        <v>#DIV/0!</v>
      </c>
      <c r="E224" s="40" t="e">
        <f t="shared" si="9"/>
        <v>#DIV/0!</v>
      </c>
    </row>
    <row r="225" spans="1:5" x14ac:dyDescent="0.25">
      <c r="A225">
        <v>218</v>
      </c>
      <c r="B225" s="37">
        <f>'Standard 1, Benchmark A, K-2'!B225</f>
        <v>0</v>
      </c>
      <c r="C225" s="20"/>
      <c r="D225" s="40" t="e">
        <f t="shared" si="8"/>
        <v>#DIV/0!</v>
      </c>
      <c r="E225" s="40" t="e">
        <f t="shared" si="9"/>
        <v>#DIV/0!</v>
      </c>
    </row>
    <row r="226" spans="1:5" x14ac:dyDescent="0.25">
      <c r="A226">
        <v>219</v>
      </c>
      <c r="B226" s="37">
        <f>'Standard 1, Benchmark A, K-2'!B226</f>
        <v>0</v>
      </c>
      <c r="C226" s="20"/>
      <c r="D226" s="40" t="e">
        <f t="shared" si="8"/>
        <v>#DIV/0!</v>
      </c>
      <c r="E226" s="40" t="e">
        <f t="shared" si="9"/>
        <v>#DIV/0!</v>
      </c>
    </row>
    <row r="227" spans="1:5" x14ac:dyDescent="0.25">
      <c r="A227">
        <v>220</v>
      </c>
      <c r="B227" s="37">
        <f>'Standard 1, Benchmark A, K-2'!B227</f>
        <v>0</v>
      </c>
      <c r="C227" s="20"/>
      <c r="D227" s="40" t="e">
        <f t="shared" si="8"/>
        <v>#DIV/0!</v>
      </c>
      <c r="E227" s="40" t="e">
        <f t="shared" si="9"/>
        <v>#DIV/0!</v>
      </c>
    </row>
    <row r="228" spans="1:5" x14ac:dyDescent="0.25">
      <c r="A228">
        <v>221</v>
      </c>
      <c r="B228" s="37">
        <f>'Standard 1, Benchmark A, K-2'!B228</f>
        <v>0</v>
      </c>
      <c r="C228" s="20"/>
      <c r="D228" s="40" t="e">
        <f t="shared" si="8"/>
        <v>#DIV/0!</v>
      </c>
      <c r="E228" s="40" t="e">
        <f t="shared" si="9"/>
        <v>#DIV/0!</v>
      </c>
    </row>
    <row r="229" spans="1:5" x14ac:dyDescent="0.25">
      <c r="A229">
        <v>222</v>
      </c>
      <c r="B229" s="37">
        <f>'Standard 1, Benchmark A, K-2'!B229</f>
        <v>0</v>
      </c>
      <c r="C229" s="20"/>
      <c r="D229" s="40" t="e">
        <f t="shared" si="8"/>
        <v>#DIV/0!</v>
      </c>
      <c r="E229" s="40" t="e">
        <f t="shared" si="9"/>
        <v>#DIV/0!</v>
      </c>
    </row>
    <row r="230" spans="1:5" x14ac:dyDescent="0.25">
      <c r="A230">
        <v>223</v>
      </c>
      <c r="B230" s="37">
        <f>'Standard 1, Benchmark A, K-2'!B230</f>
        <v>0</v>
      </c>
      <c r="C230" s="20"/>
      <c r="D230" s="40" t="e">
        <f t="shared" si="8"/>
        <v>#DIV/0!</v>
      </c>
      <c r="E230" s="40" t="e">
        <f t="shared" si="9"/>
        <v>#DIV/0!</v>
      </c>
    </row>
    <row r="231" spans="1:5" x14ac:dyDescent="0.25">
      <c r="A231">
        <v>224</v>
      </c>
      <c r="B231" s="37">
        <f>'Standard 1, Benchmark A, K-2'!B231</f>
        <v>0</v>
      </c>
      <c r="C231" s="20"/>
      <c r="D231" s="40" t="e">
        <f t="shared" si="8"/>
        <v>#DIV/0!</v>
      </c>
      <c r="E231" s="40" t="e">
        <f t="shared" si="9"/>
        <v>#DIV/0!</v>
      </c>
    </row>
    <row r="232" spans="1:5" x14ac:dyDescent="0.25">
      <c r="A232">
        <v>225</v>
      </c>
      <c r="B232" s="37">
        <f>'Standard 1, Benchmark A, K-2'!B232</f>
        <v>0</v>
      </c>
      <c r="C232" s="20"/>
      <c r="D232" s="40" t="e">
        <f t="shared" si="8"/>
        <v>#DIV/0!</v>
      </c>
      <c r="E232" s="40" t="e">
        <f t="shared" si="9"/>
        <v>#DIV/0!</v>
      </c>
    </row>
    <row r="233" spans="1:5" x14ac:dyDescent="0.25">
      <c r="A233">
        <v>226</v>
      </c>
      <c r="B233" s="37">
        <f>'Standard 1, Benchmark A, K-2'!B233</f>
        <v>0</v>
      </c>
      <c r="C233" s="20"/>
      <c r="D233" s="40" t="e">
        <f t="shared" si="8"/>
        <v>#DIV/0!</v>
      </c>
      <c r="E233" s="40" t="e">
        <f t="shared" si="9"/>
        <v>#DIV/0!</v>
      </c>
    </row>
    <row r="234" spans="1:5" x14ac:dyDescent="0.25">
      <c r="A234">
        <v>227</v>
      </c>
      <c r="B234" s="37">
        <f>'Standard 1, Benchmark A, K-2'!B234</f>
        <v>0</v>
      </c>
      <c r="C234" s="20"/>
      <c r="D234" s="40" t="e">
        <f t="shared" si="8"/>
        <v>#DIV/0!</v>
      </c>
      <c r="E234" s="40" t="e">
        <f t="shared" si="9"/>
        <v>#DIV/0!</v>
      </c>
    </row>
    <row r="235" spans="1:5" x14ac:dyDescent="0.25">
      <c r="A235">
        <v>228</v>
      </c>
      <c r="B235" s="37">
        <f>'Standard 1, Benchmark A, K-2'!B235</f>
        <v>0</v>
      </c>
      <c r="C235" s="20"/>
      <c r="D235" s="40" t="e">
        <f t="shared" si="8"/>
        <v>#DIV/0!</v>
      </c>
      <c r="E235" s="40" t="e">
        <f t="shared" si="9"/>
        <v>#DIV/0!</v>
      </c>
    </row>
    <row r="236" spans="1:5" x14ac:dyDescent="0.25">
      <c r="A236">
        <v>229</v>
      </c>
      <c r="B236" s="37">
        <f>'Standard 1, Benchmark A, K-2'!B236</f>
        <v>0</v>
      </c>
      <c r="C236" s="20"/>
      <c r="D236" s="40" t="e">
        <f t="shared" si="8"/>
        <v>#DIV/0!</v>
      </c>
      <c r="E236" s="40" t="e">
        <f t="shared" si="9"/>
        <v>#DIV/0!</v>
      </c>
    </row>
    <row r="237" spans="1:5" x14ac:dyDescent="0.25">
      <c r="A237">
        <v>230</v>
      </c>
      <c r="B237" s="37">
        <f>'Standard 1, Benchmark A, K-2'!B237</f>
        <v>0</v>
      </c>
      <c r="C237" s="20"/>
      <c r="D237" s="40" t="e">
        <f t="shared" si="8"/>
        <v>#DIV/0!</v>
      </c>
      <c r="E237" s="40" t="e">
        <f t="shared" si="9"/>
        <v>#DIV/0!</v>
      </c>
    </row>
    <row r="238" spans="1:5" x14ac:dyDescent="0.25">
      <c r="A238">
        <v>231</v>
      </c>
      <c r="B238" s="37">
        <f>'Standard 1, Benchmark A, K-2'!B238</f>
        <v>0</v>
      </c>
      <c r="C238" s="20"/>
      <c r="D238" s="40" t="e">
        <f t="shared" si="8"/>
        <v>#DIV/0!</v>
      </c>
      <c r="E238" s="40" t="e">
        <f t="shared" si="9"/>
        <v>#DIV/0!</v>
      </c>
    </row>
    <row r="239" spans="1:5" x14ac:dyDescent="0.25">
      <c r="A239">
        <v>232</v>
      </c>
      <c r="B239" s="37">
        <f>'Standard 1, Benchmark A, K-2'!B239</f>
        <v>0</v>
      </c>
      <c r="C239" s="20"/>
      <c r="D239" s="40" t="e">
        <f t="shared" si="8"/>
        <v>#DIV/0!</v>
      </c>
      <c r="E239" s="40" t="e">
        <f t="shared" si="9"/>
        <v>#DIV/0!</v>
      </c>
    </row>
    <row r="240" spans="1:5" x14ac:dyDescent="0.25">
      <c r="A240">
        <v>233</v>
      </c>
      <c r="B240" s="37">
        <f>'Standard 1, Benchmark A, K-2'!B240</f>
        <v>0</v>
      </c>
      <c r="C240" s="20"/>
      <c r="D240" s="40" t="e">
        <f t="shared" si="8"/>
        <v>#DIV/0!</v>
      </c>
      <c r="E240" s="40" t="e">
        <f t="shared" si="9"/>
        <v>#DIV/0!</v>
      </c>
    </row>
    <row r="241" spans="1:5" x14ac:dyDescent="0.25">
      <c r="A241">
        <v>234</v>
      </c>
      <c r="B241" s="37">
        <f>'Standard 1, Benchmark A, K-2'!B241</f>
        <v>0</v>
      </c>
      <c r="C241" s="20"/>
      <c r="D241" s="40" t="e">
        <f t="shared" si="8"/>
        <v>#DIV/0!</v>
      </c>
      <c r="E241" s="40" t="e">
        <f t="shared" si="9"/>
        <v>#DIV/0!</v>
      </c>
    </row>
    <row r="242" spans="1:5" x14ac:dyDescent="0.25">
      <c r="A242">
        <v>235</v>
      </c>
      <c r="B242" s="37">
        <f>'Standard 1, Benchmark A, K-2'!B242</f>
        <v>0</v>
      </c>
      <c r="C242" s="20"/>
      <c r="D242" s="40" t="e">
        <f t="shared" si="8"/>
        <v>#DIV/0!</v>
      </c>
      <c r="E242" s="40" t="e">
        <f t="shared" si="9"/>
        <v>#DIV/0!</v>
      </c>
    </row>
    <row r="243" spans="1:5" x14ac:dyDescent="0.25">
      <c r="A243">
        <v>236</v>
      </c>
      <c r="B243" s="37">
        <f>'Standard 1, Benchmark A, K-2'!B243</f>
        <v>0</v>
      </c>
      <c r="C243" s="20"/>
      <c r="D243" s="40" t="e">
        <f t="shared" si="8"/>
        <v>#DIV/0!</v>
      </c>
      <c r="E243" s="40" t="e">
        <f t="shared" si="9"/>
        <v>#DIV/0!</v>
      </c>
    </row>
    <row r="244" spans="1:5" x14ac:dyDescent="0.25">
      <c r="A244">
        <v>237</v>
      </c>
      <c r="B244" s="37">
        <f>'Standard 1, Benchmark A, K-2'!B244</f>
        <v>0</v>
      </c>
      <c r="C244" s="20"/>
      <c r="D244" s="40" t="e">
        <f t="shared" si="8"/>
        <v>#DIV/0!</v>
      </c>
      <c r="E244" s="40" t="e">
        <f t="shared" si="9"/>
        <v>#DIV/0!</v>
      </c>
    </row>
    <row r="245" spans="1:5" x14ac:dyDescent="0.25">
      <c r="A245">
        <v>238</v>
      </c>
      <c r="B245" s="37">
        <f>'Standard 1, Benchmark A, K-2'!B245</f>
        <v>0</v>
      </c>
      <c r="C245" s="20"/>
      <c r="D245" s="40" t="e">
        <f t="shared" si="8"/>
        <v>#DIV/0!</v>
      </c>
      <c r="E245" s="40" t="e">
        <f t="shared" si="9"/>
        <v>#DIV/0!</v>
      </c>
    </row>
    <row r="246" spans="1:5" x14ac:dyDescent="0.25">
      <c r="A246">
        <v>239</v>
      </c>
      <c r="B246" s="37">
        <f>'Standard 1, Benchmark A, K-2'!B246</f>
        <v>0</v>
      </c>
      <c r="C246" s="20"/>
      <c r="D246" s="40" t="e">
        <f t="shared" si="8"/>
        <v>#DIV/0!</v>
      </c>
      <c r="E246" s="40" t="e">
        <f t="shared" si="9"/>
        <v>#DIV/0!</v>
      </c>
    </row>
    <row r="247" spans="1:5" x14ac:dyDescent="0.25">
      <c r="A247">
        <v>240</v>
      </c>
      <c r="B247" s="37">
        <f>'Standard 1, Benchmark A, K-2'!B247</f>
        <v>0</v>
      </c>
      <c r="C247" s="20"/>
      <c r="D247" s="40" t="e">
        <f t="shared" si="8"/>
        <v>#DIV/0!</v>
      </c>
      <c r="E247" s="40" t="e">
        <f t="shared" si="9"/>
        <v>#DIV/0!</v>
      </c>
    </row>
    <row r="248" spans="1:5" x14ac:dyDescent="0.25">
      <c r="A248">
        <v>241</v>
      </c>
      <c r="B248" s="37">
        <f>'Standard 1, Benchmark A, K-2'!B248</f>
        <v>0</v>
      </c>
      <c r="C248" s="20"/>
      <c r="D248" s="40" t="e">
        <f t="shared" si="8"/>
        <v>#DIV/0!</v>
      </c>
      <c r="E248" s="40" t="e">
        <f t="shared" si="9"/>
        <v>#DIV/0!</v>
      </c>
    </row>
    <row r="249" spans="1:5" x14ac:dyDescent="0.25">
      <c r="A249">
        <v>242</v>
      </c>
      <c r="B249" s="37">
        <f>'Standard 1, Benchmark A, K-2'!B249</f>
        <v>0</v>
      </c>
      <c r="C249" s="20"/>
      <c r="D249" s="40" t="e">
        <f t="shared" si="8"/>
        <v>#DIV/0!</v>
      </c>
      <c r="E249" s="40" t="e">
        <f t="shared" si="9"/>
        <v>#DIV/0!</v>
      </c>
    </row>
    <row r="250" spans="1:5" x14ac:dyDescent="0.25">
      <c r="A250">
        <v>243</v>
      </c>
      <c r="B250" s="37">
        <f>'Standard 1, Benchmark A, K-2'!B250</f>
        <v>0</v>
      </c>
      <c r="C250" s="20"/>
      <c r="D250" s="40" t="e">
        <f t="shared" si="8"/>
        <v>#DIV/0!</v>
      </c>
      <c r="E250" s="40" t="e">
        <f t="shared" si="9"/>
        <v>#DIV/0!</v>
      </c>
    </row>
    <row r="251" spans="1:5" x14ac:dyDescent="0.25">
      <c r="A251">
        <v>244</v>
      </c>
      <c r="B251" s="37">
        <f>'Standard 1, Benchmark A, K-2'!B251</f>
        <v>0</v>
      </c>
      <c r="C251" s="20"/>
      <c r="D251" s="40" t="e">
        <f t="shared" si="8"/>
        <v>#DIV/0!</v>
      </c>
      <c r="E251" s="40" t="e">
        <f t="shared" si="9"/>
        <v>#DIV/0!</v>
      </c>
    </row>
    <row r="252" spans="1:5" x14ac:dyDescent="0.25">
      <c r="A252">
        <v>245</v>
      </c>
      <c r="B252" s="37">
        <f>'Standard 1, Benchmark A, K-2'!B252</f>
        <v>0</v>
      </c>
      <c r="C252" s="20"/>
      <c r="D252" s="40" t="e">
        <f t="shared" si="8"/>
        <v>#DIV/0!</v>
      </c>
      <c r="E252" s="40" t="e">
        <f t="shared" si="9"/>
        <v>#DIV/0!</v>
      </c>
    </row>
    <row r="253" spans="1:5" x14ac:dyDescent="0.25">
      <c r="A253">
        <v>246</v>
      </c>
      <c r="B253" s="37">
        <f>'Standard 1, Benchmark A, K-2'!B253</f>
        <v>0</v>
      </c>
      <c r="C253" s="20"/>
      <c r="D253" s="40" t="e">
        <f t="shared" si="8"/>
        <v>#DIV/0!</v>
      </c>
      <c r="E253" s="40" t="e">
        <f t="shared" si="9"/>
        <v>#DIV/0!</v>
      </c>
    </row>
    <row r="254" spans="1:5" x14ac:dyDescent="0.25">
      <c r="A254">
        <v>247</v>
      </c>
      <c r="B254" s="37">
        <f>'Standard 1, Benchmark A, K-2'!B254</f>
        <v>0</v>
      </c>
      <c r="C254" s="20"/>
      <c r="D254" s="40" t="e">
        <f t="shared" si="8"/>
        <v>#DIV/0!</v>
      </c>
      <c r="E254" s="40" t="e">
        <f t="shared" si="9"/>
        <v>#DIV/0!</v>
      </c>
    </row>
    <row r="255" spans="1:5" x14ac:dyDescent="0.25">
      <c r="A255">
        <v>248</v>
      </c>
      <c r="B255" s="37">
        <f>'Standard 1, Benchmark A, K-2'!B255</f>
        <v>0</v>
      </c>
      <c r="C255" s="20"/>
      <c r="D255" s="40" t="e">
        <f t="shared" si="8"/>
        <v>#DIV/0!</v>
      </c>
      <c r="E255" s="40" t="e">
        <f t="shared" si="9"/>
        <v>#DIV/0!</v>
      </c>
    </row>
    <row r="256" spans="1:5" x14ac:dyDescent="0.25">
      <c r="A256">
        <v>249</v>
      </c>
      <c r="B256" s="37">
        <f>'Standard 1, Benchmark A, K-2'!B256</f>
        <v>0</v>
      </c>
      <c r="C256" s="20"/>
      <c r="D256" s="40" t="e">
        <f t="shared" si="8"/>
        <v>#DIV/0!</v>
      </c>
      <c r="E256" s="40" t="e">
        <f t="shared" si="9"/>
        <v>#DIV/0!</v>
      </c>
    </row>
    <row r="257" spans="1:5" x14ac:dyDescent="0.25">
      <c r="A257">
        <v>250</v>
      </c>
      <c r="B257" s="37">
        <f>'Standard 1, Benchmark A, K-2'!B257</f>
        <v>0</v>
      </c>
      <c r="C257" s="20"/>
      <c r="D257" s="40" t="e">
        <f t="shared" si="8"/>
        <v>#DIV/0!</v>
      </c>
      <c r="E257" s="40" t="e">
        <f t="shared" si="9"/>
        <v>#DIV/0!</v>
      </c>
    </row>
    <row r="258" spans="1:5" x14ac:dyDescent="0.25">
      <c r="A258">
        <v>251</v>
      </c>
      <c r="B258" s="37">
        <f>'Standard 1, Benchmark A, K-2'!B258</f>
        <v>0</v>
      </c>
      <c r="C258" s="20"/>
      <c r="D258" s="40" t="e">
        <f t="shared" si="8"/>
        <v>#DIV/0!</v>
      </c>
      <c r="E258" s="40" t="e">
        <f t="shared" si="9"/>
        <v>#DIV/0!</v>
      </c>
    </row>
    <row r="259" spans="1:5" x14ac:dyDescent="0.25">
      <c r="A259">
        <v>252</v>
      </c>
      <c r="B259" s="37">
        <f>'Standard 1, Benchmark A, K-2'!B259</f>
        <v>0</v>
      </c>
      <c r="C259" s="20"/>
      <c r="D259" s="40" t="e">
        <f t="shared" si="8"/>
        <v>#DIV/0!</v>
      </c>
      <c r="E259" s="40" t="e">
        <f t="shared" si="9"/>
        <v>#DIV/0!</v>
      </c>
    </row>
    <row r="260" spans="1:5" x14ac:dyDescent="0.25">
      <c r="A260">
        <v>253</v>
      </c>
      <c r="B260" s="37">
        <f>'Standard 1, Benchmark A, K-2'!B260</f>
        <v>0</v>
      </c>
      <c r="C260" s="20"/>
      <c r="D260" s="40" t="e">
        <f t="shared" si="8"/>
        <v>#DIV/0!</v>
      </c>
      <c r="E260" s="40" t="e">
        <f t="shared" si="9"/>
        <v>#DIV/0!</v>
      </c>
    </row>
    <row r="261" spans="1:5" x14ac:dyDescent="0.25">
      <c r="A261">
        <v>254</v>
      </c>
      <c r="B261" s="37">
        <f>'Standard 1, Benchmark A, K-2'!B261</f>
        <v>0</v>
      </c>
      <c r="C261" s="20"/>
      <c r="D261" s="40" t="e">
        <f t="shared" si="8"/>
        <v>#DIV/0!</v>
      </c>
      <c r="E261" s="40" t="e">
        <f t="shared" si="9"/>
        <v>#DIV/0!</v>
      </c>
    </row>
    <row r="262" spans="1:5" x14ac:dyDescent="0.25">
      <c r="A262">
        <v>255</v>
      </c>
      <c r="B262" s="37">
        <f>'Standard 1, Benchmark A, K-2'!B262</f>
        <v>0</v>
      </c>
      <c r="C262" s="20"/>
      <c r="D262" s="40" t="e">
        <f t="shared" si="8"/>
        <v>#DIV/0!</v>
      </c>
      <c r="E262" s="40" t="e">
        <f t="shared" si="9"/>
        <v>#DIV/0!</v>
      </c>
    </row>
    <row r="263" spans="1:5" x14ac:dyDescent="0.25">
      <c r="A263">
        <v>256</v>
      </c>
      <c r="B263" s="37">
        <f>'Standard 1, Benchmark A, K-2'!B263</f>
        <v>0</v>
      </c>
      <c r="C263" s="20"/>
      <c r="D263" s="40" t="e">
        <f t="shared" si="8"/>
        <v>#DIV/0!</v>
      </c>
      <c r="E263" s="40" t="e">
        <f t="shared" si="9"/>
        <v>#DIV/0!</v>
      </c>
    </row>
    <row r="264" spans="1:5" x14ac:dyDescent="0.25">
      <c r="A264">
        <v>257</v>
      </c>
      <c r="B264" s="37">
        <f>'Standard 1, Benchmark A, K-2'!B264</f>
        <v>0</v>
      </c>
      <c r="C264" s="20"/>
      <c r="D264" s="40" t="e">
        <f t="shared" si="8"/>
        <v>#DIV/0!</v>
      </c>
      <c r="E264" s="40" t="e">
        <f t="shared" si="9"/>
        <v>#DIV/0!</v>
      </c>
    </row>
    <row r="265" spans="1:5" x14ac:dyDescent="0.25">
      <c r="A265">
        <v>258</v>
      </c>
      <c r="B265" s="37">
        <f>'Standard 1, Benchmark A, K-2'!B265</f>
        <v>0</v>
      </c>
      <c r="C265" s="20"/>
      <c r="D265" s="40" t="e">
        <f t="shared" si="8"/>
        <v>#DIV/0!</v>
      </c>
      <c r="E265" s="40" t="e">
        <f t="shared" si="9"/>
        <v>#DIV/0!</v>
      </c>
    </row>
    <row r="266" spans="1:5" x14ac:dyDescent="0.25">
      <c r="A266">
        <v>259</v>
      </c>
      <c r="B266" s="37">
        <f>'Standard 1, Benchmark A, K-2'!B266</f>
        <v>0</v>
      </c>
      <c r="C266" s="20"/>
      <c r="D266" s="40" t="e">
        <f t="shared" si="8"/>
        <v>#DIV/0!</v>
      </c>
      <c r="E266" s="40" t="e">
        <f t="shared" si="9"/>
        <v>#DIV/0!</v>
      </c>
    </row>
    <row r="267" spans="1:5" x14ac:dyDescent="0.25">
      <c r="A267">
        <v>260</v>
      </c>
      <c r="B267" s="37">
        <f>'Standard 1, Benchmark A, K-2'!B267</f>
        <v>0</v>
      </c>
      <c r="C267" s="20"/>
      <c r="D267" s="40" t="e">
        <f t="shared" si="8"/>
        <v>#DIV/0!</v>
      </c>
      <c r="E267" s="40" t="e">
        <f t="shared" si="9"/>
        <v>#DIV/0!</v>
      </c>
    </row>
    <row r="268" spans="1:5" x14ac:dyDescent="0.25">
      <c r="A268">
        <v>261</v>
      </c>
      <c r="B268" s="37">
        <f>'Standard 1, Benchmark A, K-2'!B268</f>
        <v>0</v>
      </c>
      <c r="C268" s="20"/>
      <c r="D268" s="40" t="e">
        <f t="shared" si="8"/>
        <v>#DIV/0!</v>
      </c>
      <c r="E268" s="40" t="e">
        <f t="shared" si="9"/>
        <v>#DIV/0!</v>
      </c>
    </row>
    <row r="269" spans="1:5" x14ac:dyDescent="0.25">
      <c r="A269">
        <v>262</v>
      </c>
      <c r="B269" s="37">
        <f>'Standard 1, Benchmark A, K-2'!B269</f>
        <v>0</v>
      </c>
      <c r="C269" s="20"/>
      <c r="D269" s="40" t="e">
        <f t="shared" si="8"/>
        <v>#DIV/0!</v>
      </c>
      <c r="E269" s="40" t="e">
        <f t="shared" si="9"/>
        <v>#DIV/0!</v>
      </c>
    </row>
    <row r="270" spans="1:5" x14ac:dyDescent="0.25">
      <c r="A270">
        <v>263</v>
      </c>
      <c r="B270" s="37">
        <f>'Standard 1, Benchmark A, K-2'!B270</f>
        <v>0</v>
      </c>
      <c r="C270" s="20"/>
      <c r="D270" s="40" t="e">
        <f t="shared" si="8"/>
        <v>#DIV/0!</v>
      </c>
      <c r="E270" s="40" t="e">
        <f t="shared" si="9"/>
        <v>#DIV/0!</v>
      </c>
    </row>
    <row r="271" spans="1:5" x14ac:dyDescent="0.25">
      <c r="A271">
        <v>264</v>
      </c>
      <c r="B271" s="37">
        <f>'Standard 1, Benchmark A, K-2'!B271</f>
        <v>0</v>
      </c>
      <c r="C271" s="20"/>
      <c r="D271" s="40" t="e">
        <f t="shared" si="8"/>
        <v>#DIV/0!</v>
      </c>
      <c r="E271" s="40" t="e">
        <f t="shared" si="9"/>
        <v>#DIV/0!</v>
      </c>
    </row>
    <row r="272" spans="1:5" x14ac:dyDescent="0.25">
      <c r="A272">
        <v>265</v>
      </c>
      <c r="B272" s="37">
        <f>'Standard 1, Benchmark A, K-2'!B272</f>
        <v>0</v>
      </c>
      <c r="C272" s="20"/>
      <c r="D272" s="40" t="e">
        <f t="shared" si="8"/>
        <v>#DIV/0!</v>
      </c>
      <c r="E272" s="40" t="e">
        <f t="shared" si="9"/>
        <v>#DIV/0!</v>
      </c>
    </row>
    <row r="273" spans="1:5" x14ac:dyDescent="0.25">
      <c r="A273">
        <v>266</v>
      </c>
      <c r="B273" s="37">
        <f>'Standard 1, Benchmark A, K-2'!B273</f>
        <v>0</v>
      </c>
      <c r="C273" s="20"/>
      <c r="D273" s="40" t="e">
        <f t="shared" si="8"/>
        <v>#DIV/0!</v>
      </c>
      <c r="E273" s="40" t="e">
        <f t="shared" si="9"/>
        <v>#DIV/0!</v>
      </c>
    </row>
    <row r="274" spans="1:5" x14ac:dyDescent="0.25">
      <c r="A274">
        <v>267</v>
      </c>
      <c r="B274" s="37">
        <f>'Standard 1, Benchmark A, K-2'!B274</f>
        <v>0</v>
      </c>
      <c r="C274" s="20"/>
      <c r="D274" s="40" t="e">
        <f t="shared" si="8"/>
        <v>#DIV/0!</v>
      </c>
      <c r="E274" s="40" t="e">
        <f t="shared" si="9"/>
        <v>#DIV/0!</v>
      </c>
    </row>
    <row r="275" spans="1:5" x14ac:dyDescent="0.25">
      <c r="A275">
        <v>268</v>
      </c>
      <c r="B275" s="37">
        <f>'Standard 1, Benchmark A, K-2'!B275</f>
        <v>0</v>
      </c>
      <c r="C275" s="20"/>
      <c r="D275" s="40" t="e">
        <f t="shared" si="8"/>
        <v>#DIV/0!</v>
      </c>
      <c r="E275" s="40" t="e">
        <f t="shared" si="9"/>
        <v>#DIV/0!</v>
      </c>
    </row>
    <row r="276" spans="1:5" x14ac:dyDescent="0.25">
      <c r="A276">
        <v>269</v>
      </c>
      <c r="B276" s="37">
        <f>'Standard 1, Benchmark A, K-2'!B276</f>
        <v>0</v>
      </c>
      <c r="C276" s="20"/>
      <c r="D276" s="40" t="e">
        <f t="shared" si="8"/>
        <v>#DIV/0!</v>
      </c>
      <c r="E276" s="40" t="e">
        <f t="shared" si="9"/>
        <v>#DIV/0!</v>
      </c>
    </row>
    <row r="277" spans="1:5" x14ac:dyDescent="0.25">
      <c r="A277">
        <v>270</v>
      </c>
      <c r="B277" s="37">
        <f>'Standard 1, Benchmark A, K-2'!B277</f>
        <v>0</v>
      </c>
      <c r="C277" s="20"/>
      <c r="D277" s="40" t="e">
        <f t="shared" si="8"/>
        <v>#DIV/0!</v>
      </c>
      <c r="E277" s="40" t="e">
        <f t="shared" si="9"/>
        <v>#DIV/0!</v>
      </c>
    </row>
    <row r="278" spans="1:5" x14ac:dyDescent="0.25">
      <c r="A278">
        <v>271</v>
      </c>
      <c r="B278" s="37">
        <f>'Standard 1, Benchmark A, K-2'!B278</f>
        <v>0</v>
      </c>
      <c r="C278" s="20"/>
      <c r="D278" s="40" t="e">
        <f t="shared" si="8"/>
        <v>#DIV/0!</v>
      </c>
      <c r="E278" s="40" t="e">
        <f t="shared" si="9"/>
        <v>#DIV/0!</v>
      </c>
    </row>
    <row r="279" spans="1:5" x14ac:dyDescent="0.25">
      <c r="A279">
        <v>272</v>
      </c>
      <c r="B279" s="37">
        <f>'Standard 1, Benchmark A, K-2'!B279</f>
        <v>0</v>
      </c>
      <c r="C279" s="20"/>
      <c r="D279" s="40" t="e">
        <f t="shared" si="8"/>
        <v>#DIV/0!</v>
      </c>
      <c r="E279" s="40" t="e">
        <f t="shared" si="9"/>
        <v>#DIV/0!</v>
      </c>
    </row>
    <row r="280" spans="1:5" x14ac:dyDescent="0.25">
      <c r="A280">
        <v>273</v>
      </c>
      <c r="B280" s="37">
        <f>'Standard 1, Benchmark A, K-2'!B280</f>
        <v>0</v>
      </c>
      <c r="C280" s="20"/>
      <c r="D280" s="40" t="e">
        <f t="shared" si="8"/>
        <v>#DIV/0!</v>
      </c>
      <c r="E280" s="40" t="e">
        <f t="shared" si="9"/>
        <v>#DIV/0!</v>
      </c>
    </row>
    <row r="281" spans="1:5" x14ac:dyDescent="0.25">
      <c r="A281">
        <v>274</v>
      </c>
      <c r="B281" s="37">
        <f>'Standard 1, Benchmark A, K-2'!B281</f>
        <v>0</v>
      </c>
      <c r="C281" s="20"/>
      <c r="D281" s="40" t="e">
        <f t="shared" si="8"/>
        <v>#DIV/0!</v>
      </c>
      <c r="E281" s="40" t="e">
        <f t="shared" si="9"/>
        <v>#DIV/0!</v>
      </c>
    </row>
    <row r="282" spans="1:5" x14ac:dyDescent="0.25">
      <c r="A282">
        <v>275</v>
      </c>
      <c r="B282" s="37">
        <f>'Standard 1, Benchmark A, K-2'!B282</f>
        <v>0</v>
      </c>
      <c r="C282" s="20"/>
      <c r="D282" s="40" t="e">
        <f t="shared" si="8"/>
        <v>#DIV/0!</v>
      </c>
      <c r="E282" s="40" t="e">
        <f t="shared" si="9"/>
        <v>#DIV/0!</v>
      </c>
    </row>
    <row r="283" spans="1:5" x14ac:dyDescent="0.25">
      <c r="A283">
        <v>276</v>
      </c>
      <c r="B283" s="37">
        <f>'Standard 1, Benchmark A, K-2'!B283</f>
        <v>0</v>
      </c>
      <c r="C283" s="20"/>
      <c r="D283" s="40" t="e">
        <f t="shared" si="8"/>
        <v>#DIV/0!</v>
      </c>
      <c r="E283" s="40" t="e">
        <f t="shared" si="9"/>
        <v>#DIV/0!</v>
      </c>
    </row>
    <row r="284" spans="1:5" x14ac:dyDescent="0.25">
      <c r="A284">
        <v>277</v>
      </c>
      <c r="B284" s="37">
        <f>'Standard 1, Benchmark A, K-2'!B284</f>
        <v>0</v>
      </c>
      <c r="C284" s="20"/>
      <c r="D284" s="40" t="e">
        <f t="shared" si="8"/>
        <v>#DIV/0!</v>
      </c>
      <c r="E284" s="40" t="e">
        <f t="shared" si="9"/>
        <v>#DIV/0!</v>
      </c>
    </row>
    <row r="285" spans="1:5" x14ac:dyDescent="0.25">
      <c r="A285">
        <v>278</v>
      </c>
      <c r="B285" s="37">
        <f>'Standard 1, Benchmark A, K-2'!B285</f>
        <v>0</v>
      </c>
      <c r="C285" s="20"/>
      <c r="D285" s="40" t="e">
        <f t="shared" si="8"/>
        <v>#DIV/0!</v>
      </c>
      <c r="E285" s="40" t="e">
        <f t="shared" si="9"/>
        <v>#DIV/0!</v>
      </c>
    </row>
    <row r="286" spans="1:5" x14ac:dyDescent="0.25">
      <c r="A286">
        <v>279</v>
      </c>
      <c r="B286" s="37">
        <f>'Standard 1, Benchmark A, K-2'!B286</f>
        <v>0</v>
      </c>
      <c r="C286" s="20"/>
      <c r="D286" s="40" t="e">
        <f t="shared" si="8"/>
        <v>#DIV/0!</v>
      </c>
      <c r="E286" s="40" t="e">
        <f t="shared" si="9"/>
        <v>#DIV/0!</v>
      </c>
    </row>
    <row r="287" spans="1:5" x14ac:dyDescent="0.25">
      <c r="A287">
        <v>280</v>
      </c>
      <c r="B287" s="37">
        <f>'Standard 1, Benchmark A, K-2'!B287</f>
        <v>0</v>
      </c>
      <c r="C287" s="20"/>
      <c r="D287" s="40" t="e">
        <f t="shared" ref="D287:D307" si="10">AVERAGE(C287)</f>
        <v>#DIV/0!</v>
      </c>
      <c r="E287" s="40" t="e">
        <f t="shared" ref="E287:E307" si="11">IF(D287=3,"Advanced",IF(D287=2,"Proficient",IF(D287=1,"Limited",IF(D287=0,"Non-Paticipatory"))))</f>
        <v>#DIV/0!</v>
      </c>
    </row>
    <row r="288" spans="1:5" x14ac:dyDescent="0.25">
      <c r="A288">
        <v>281</v>
      </c>
      <c r="B288" s="37">
        <f>'Standard 1, Benchmark A, K-2'!B288</f>
        <v>0</v>
      </c>
      <c r="C288" s="20"/>
      <c r="D288" s="40" t="e">
        <f t="shared" si="10"/>
        <v>#DIV/0!</v>
      </c>
      <c r="E288" s="40" t="e">
        <f t="shared" si="11"/>
        <v>#DIV/0!</v>
      </c>
    </row>
    <row r="289" spans="1:5" x14ac:dyDescent="0.25">
      <c r="A289">
        <v>282</v>
      </c>
      <c r="B289" s="37">
        <f>'Standard 1, Benchmark A, K-2'!B289</f>
        <v>0</v>
      </c>
      <c r="C289" s="20"/>
      <c r="D289" s="40" t="e">
        <f t="shared" si="10"/>
        <v>#DIV/0!</v>
      </c>
      <c r="E289" s="40" t="e">
        <f t="shared" si="11"/>
        <v>#DIV/0!</v>
      </c>
    </row>
    <row r="290" spans="1:5" x14ac:dyDescent="0.25">
      <c r="A290">
        <v>283</v>
      </c>
      <c r="B290" s="37">
        <f>'Standard 1, Benchmark A, K-2'!B290</f>
        <v>0</v>
      </c>
      <c r="C290" s="20"/>
      <c r="D290" s="40" t="e">
        <f t="shared" si="10"/>
        <v>#DIV/0!</v>
      </c>
      <c r="E290" s="40" t="e">
        <f t="shared" si="11"/>
        <v>#DIV/0!</v>
      </c>
    </row>
    <row r="291" spans="1:5" x14ac:dyDescent="0.25">
      <c r="A291">
        <v>284</v>
      </c>
      <c r="B291" s="37">
        <f>'Standard 1, Benchmark A, K-2'!B291</f>
        <v>0</v>
      </c>
      <c r="C291" s="20"/>
      <c r="D291" s="40" t="e">
        <f t="shared" si="10"/>
        <v>#DIV/0!</v>
      </c>
      <c r="E291" s="40" t="e">
        <f t="shared" si="11"/>
        <v>#DIV/0!</v>
      </c>
    </row>
    <row r="292" spans="1:5" x14ac:dyDescent="0.25">
      <c r="A292">
        <v>285</v>
      </c>
      <c r="B292" s="37">
        <f>'Standard 1, Benchmark A, K-2'!B292</f>
        <v>0</v>
      </c>
      <c r="C292" s="20"/>
      <c r="D292" s="40" t="e">
        <f t="shared" si="10"/>
        <v>#DIV/0!</v>
      </c>
      <c r="E292" s="40" t="e">
        <f t="shared" si="11"/>
        <v>#DIV/0!</v>
      </c>
    </row>
    <row r="293" spans="1:5" x14ac:dyDescent="0.25">
      <c r="A293">
        <v>286</v>
      </c>
      <c r="B293" s="37">
        <f>'Standard 1, Benchmark A, K-2'!B293</f>
        <v>0</v>
      </c>
      <c r="C293" s="20"/>
      <c r="D293" s="40" t="e">
        <f t="shared" si="10"/>
        <v>#DIV/0!</v>
      </c>
      <c r="E293" s="40" t="e">
        <f t="shared" si="11"/>
        <v>#DIV/0!</v>
      </c>
    </row>
    <row r="294" spans="1:5" x14ac:dyDescent="0.25">
      <c r="A294">
        <v>287</v>
      </c>
      <c r="B294" s="37">
        <f>'Standard 1, Benchmark A, K-2'!B294</f>
        <v>0</v>
      </c>
      <c r="C294" s="20"/>
      <c r="D294" s="40" t="e">
        <f t="shared" si="10"/>
        <v>#DIV/0!</v>
      </c>
      <c r="E294" s="40" t="e">
        <f t="shared" si="11"/>
        <v>#DIV/0!</v>
      </c>
    </row>
    <row r="295" spans="1:5" x14ac:dyDescent="0.25">
      <c r="A295">
        <v>288</v>
      </c>
      <c r="B295" s="37">
        <f>'Standard 1, Benchmark A, K-2'!B295</f>
        <v>0</v>
      </c>
      <c r="C295" s="20"/>
      <c r="D295" s="40" t="e">
        <f t="shared" si="10"/>
        <v>#DIV/0!</v>
      </c>
      <c r="E295" s="40" t="e">
        <f t="shared" si="11"/>
        <v>#DIV/0!</v>
      </c>
    </row>
    <row r="296" spans="1:5" x14ac:dyDescent="0.25">
      <c r="A296">
        <v>289</v>
      </c>
      <c r="B296" s="37">
        <f>'Standard 1, Benchmark A, K-2'!B296</f>
        <v>0</v>
      </c>
      <c r="C296" s="20"/>
      <c r="D296" s="40" t="e">
        <f t="shared" si="10"/>
        <v>#DIV/0!</v>
      </c>
      <c r="E296" s="40" t="e">
        <f t="shared" si="11"/>
        <v>#DIV/0!</v>
      </c>
    </row>
    <row r="297" spans="1:5" x14ac:dyDescent="0.25">
      <c r="A297">
        <v>290</v>
      </c>
      <c r="B297" s="37">
        <f>'Standard 1, Benchmark A, K-2'!B297</f>
        <v>0</v>
      </c>
      <c r="C297" s="20"/>
      <c r="D297" s="40" t="e">
        <f t="shared" si="10"/>
        <v>#DIV/0!</v>
      </c>
      <c r="E297" s="40" t="e">
        <f t="shared" si="11"/>
        <v>#DIV/0!</v>
      </c>
    </row>
    <row r="298" spans="1:5" x14ac:dyDescent="0.25">
      <c r="A298">
        <v>291</v>
      </c>
      <c r="B298" s="37">
        <f>'Standard 1, Benchmark A, K-2'!B298</f>
        <v>0</v>
      </c>
      <c r="C298" s="20"/>
      <c r="D298" s="40" t="e">
        <f t="shared" si="10"/>
        <v>#DIV/0!</v>
      </c>
      <c r="E298" s="40" t="e">
        <f t="shared" si="11"/>
        <v>#DIV/0!</v>
      </c>
    </row>
    <row r="299" spans="1:5" x14ac:dyDescent="0.25">
      <c r="A299">
        <v>292</v>
      </c>
      <c r="B299" s="37">
        <f>'Standard 1, Benchmark A, K-2'!B299</f>
        <v>0</v>
      </c>
      <c r="C299" s="20"/>
      <c r="D299" s="40" t="e">
        <f t="shared" si="10"/>
        <v>#DIV/0!</v>
      </c>
      <c r="E299" s="40" t="e">
        <f t="shared" si="11"/>
        <v>#DIV/0!</v>
      </c>
    </row>
    <row r="300" spans="1:5" x14ac:dyDescent="0.25">
      <c r="A300">
        <v>293</v>
      </c>
      <c r="B300" s="37">
        <f>'Standard 1, Benchmark A, K-2'!B300</f>
        <v>0</v>
      </c>
      <c r="C300" s="20"/>
      <c r="D300" s="40" t="e">
        <f t="shared" si="10"/>
        <v>#DIV/0!</v>
      </c>
      <c r="E300" s="40" t="e">
        <f t="shared" si="11"/>
        <v>#DIV/0!</v>
      </c>
    </row>
    <row r="301" spans="1:5" x14ac:dyDescent="0.25">
      <c r="A301">
        <v>294</v>
      </c>
      <c r="B301" s="37">
        <f>'Standard 1, Benchmark A, K-2'!B301</f>
        <v>0</v>
      </c>
      <c r="C301" s="20"/>
      <c r="D301" s="40" t="e">
        <f t="shared" si="10"/>
        <v>#DIV/0!</v>
      </c>
      <c r="E301" s="40" t="e">
        <f t="shared" si="11"/>
        <v>#DIV/0!</v>
      </c>
    </row>
    <row r="302" spans="1:5" x14ac:dyDescent="0.25">
      <c r="A302">
        <v>295</v>
      </c>
      <c r="B302" s="37">
        <f>'Standard 1, Benchmark A, K-2'!B302</f>
        <v>0</v>
      </c>
      <c r="C302" s="20"/>
      <c r="D302" s="40" t="e">
        <f t="shared" si="10"/>
        <v>#DIV/0!</v>
      </c>
      <c r="E302" s="40" t="e">
        <f t="shared" si="11"/>
        <v>#DIV/0!</v>
      </c>
    </row>
    <row r="303" spans="1:5" x14ac:dyDescent="0.25">
      <c r="A303">
        <v>296</v>
      </c>
      <c r="B303" s="37">
        <f>'Standard 1, Benchmark A, K-2'!B303</f>
        <v>0</v>
      </c>
      <c r="C303" s="20"/>
      <c r="D303" s="40" t="e">
        <f t="shared" si="10"/>
        <v>#DIV/0!</v>
      </c>
      <c r="E303" s="40" t="e">
        <f t="shared" si="11"/>
        <v>#DIV/0!</v>
      </c>
    </row>
    <row r="304" spans="1:5" x14ac:dyDescent="0.25">
      <c r="A304">
        <v>297</v>
      </c>
      <c r="B304" s="37">
        <f>'Standard 1, Benchmark A, K-2'!B304</f>
        <v>0</v>
      </c>
      <c r="C304" s="20"/>
      <c r="D304" s="40" t="e">
        <f t="shared" si="10"/>
        <v>#DIV/0!</v>
      </c>
      <c r="E304" s="40" t="e">
        <f t="shared" si="11"/>
        <v>#DIV/0!</v>
      </c>
    </row>
    <row r="305" spans="1:5" x14ac:dyDescent="0.25">
      <c r="A305">
        <v>298</v>
      </c>
      <c r="B305" s="37">
        <f>'Standard 1, Benchmark A, K-2'!B305</f>
        <v>0</v>
      </c>
      <c r="C305" s="20"/>
      <c r="D305" s="40" t="e">
        <f t="shared" si="10"/>
        <v>#DIV/0!</v>
      </c>
      <c r="E305" s="40" t="e">
        <f t="shared" si="11"/>
        <v>#DIV/0!</v>
      </c>
    </row>
    <row r="306" spans="1:5" x14ac:dyDescent="0.25">
      <c r="A306">
        <v>299</v>
      </c>
      <c r="B306" s="37">
        <f>'Standard 1, Benchmark A, K-2'!B306</f>
        <v>0</v>
      </c>
      <c r="C306" s="20"/>
      <c r="D306" s="40" t="e">
        <f t="shared" si="10"/>
        <v>#DIV/0!</v>
      </c>
      <c r="E306" s="40" t="e">
        <f t="shared" si="11"/>
        <v>#DIV/0!</v>
      </c>
    </row>
    <row r="307" spans="1:5" x14ac:dyDescent="0.25">
      <c r="A307">
        <v>300</v>
      </c>
      <c r="B307" s="37">
        <f>'Standard 1, Benchmark A, K-2'!B309</f>
        <v>0</v>
      </c>
      <c r="C307" s="20"/>
      <c r="D307" s="40" t="e">
        <f t="shared" si="10"/>
        <v>#DIV/0!</v>
      </c>
      <c r="E307" s="40" t="e">
        <f t="shared" si="11"/>
        <v>#DIV/0!</v>
      </c>
    </row>
    <row r="308" spans="1:5" x14ac:dyDescent="0.25">
      <c r="A308">
        <v>301</v>
      </c>
      <c r="B308" s="37">
        <f>'Standard 1, Benchmark A, K-2'!B308</f>
        <v>0</v>
      </c>
      <c r="C308" s="20"/>
      <c r="D308" s="40" t="e">
        <f>AVERAGE(C308)</f>
        <v>#DIV/0!</v>
      </c>
      <c r="E308" s="40" t="e">
        <f>IF(D308=3,"Advanced",IF(D308=2,"Proficient",IF(D308=1,"Limited",IF(D308=0,"Non-Paticipatory"))))</f>
        <v>#DIV/0!</v>
      </c>
    </row>
    <row r="309" spans="1:5" x14ac:dyDescent="0.25">
      <c r="A309">
        <v>302</v>
      </c>
      <c r="B309" s="37">
        <f>'Standard 1, Benchmark A, K-2'!B309</f>
        <v>0</v>
      </c>
      <c r="C309" s="20"/>
      <c r="D309" s="40" t="e">
        <f t="shared" ref="D309:D372" si="12">AVERAGE(C309)</f>
        <v>#DIV/0!</v>
      </c>
      <c r="E309" s="40" t="e">
        <f t="shared" ref="E309:E372" si="13">IF(D309=3,"Advanced",IF(D309=2,"Proficient",IF(D309=1,"Limited",IF(D309=0,"Non-Paticipatory"))))</f>
        <v>#DIV/0!</v>
      </c>
    </row>
    <row r="310" spans="1:5" x14ac:dyDescent="0.25">
      <c r="A310">
        <v>303</v>
      </c>
      <c r="B310" s="37">
        <f>'Standard 1, Benchmark A, K-2'!B310</f>
        <v>0</v>
      </c>
      <c r="C310" s="20"/>
      <c r="D310" s="40" t="e">
        <f t="shared" si="12"/>
        <v>#DIV/0!</v>
      </c>
      <c r="E310" s="40" t="e">
        <f t="shared" si="13"/>
        <v>#DIV/0!</v>
      </c>
    </row>
    <row r="311" spans="1:5" x14ac:dyDescent="0.25">
      <c r="A311">
        <v>304</v>
      </c>
      <c r="B311" s="37">
        <f>'Standard 1, Benchmark A, K-2'!B311</f>
        <v>0</v>
      </c>
      <c r="C311" s="20"/>
      <c r="D311" s="40" t="e">
        <f t="shared" si="12"/>
        <v>#DIV/0!</v>
      </c>
      <c r="E311" s="40" t="e">
        <f t="shared" si="13"/>
        <v>#DIV/0!</v>
      </c>
    </row>
    <row r="312" spans="1:5" x14ac:dyDescent="0.25">
      <c r="A312">
        <v>305</v>
      </c>
      <c r="B312" s="37">
        <f>'Standard 1, Benchmark A, K-2'!B312</f>
        <v>0</v>
      </c>
      <c r="C312" s="20"/>
      <c r="D312" s="40" t="e">
        <f t="shared" si="12"/>
        <v>#DIV/0!</v>
      </c>
      <c r="E312" s="40" t="e">
        <f t="shared" si="13"/>
        <v>#DIV/0!</v>
      </c>
    </row>
    <row r="313" spans="1:5" x14ac:dyDescent="0.25">
      <c r="A313">
        <v>306</v>
      </c>
      <c r="B313" s="37">
        <f>'Standard 1, Benchmark A, K-2'!B313</f>
        <v>0</v>
      </c>
      <c r="C313" s="20"/>
      <c r="D313" s="40" t="e">
        <f t="shared" si="12"/>
        <v>#DIV/0!</v>
      </c>
      <c r="E313" s="40" t="e">
        <f t="shared" si="13"/>
        <v>#DIV/0!</v>
      </c>
    </row>
    <row r="314" spans="1:5" x14ac:dyDescent="0.25">
      <c r="A314">
        <v>307</v>
      </c>
      <c r="B314" s="37">
        <f>'Standard 1, Benchmark A, K-2'!B314</f>
        <v>0</v>
      </c>
      <c r="C314" s="20"/>
      <c r="D314" s="40" t="e">
        <f t="shared" si="12"/>
        <v>#DIV/0!</v>
      </c>
      <c r="E314" s="40" t="e">
        <f t="shared" si="13"/>
        <v>#DIV/0!</v>
      </c>
    </row>
    <row r="315" spans="1:5" x14ac:dyDescent="0.25">
      <c r="A315">
        <v>308</v>
      </c>
      <c r="B315" s="37">
        <f>'Standard 1, Benchmark A, K-2'!B315</f>
        <v>0</v>
      </c>
      <c r="C315" s="20"/>
      <c r="D315" s="40" t="e">
        <f t="shared" si="12"/>
        <v>#DIV/0!</v>
      </c>
      <c r="E315" s="40" t="e">
        <f t="shared" si="13"/>
        <v>#DIV/0!</v>
      </c>
    </row>
    <row r="316" spans="1:5" x14ac:dyDescent="0.25">
      <c r="A316">
        <v>309</v>
      </c>
      <c r="B316" s="37">
        <f>'Standard 1, Benchmark A, K-2'!B316</f>
        <v>0</v>
      </c>
      <c r="C316" s="20"/>
      <c r="D316" s="40" t="e">
        <f t="shared" si="12"/>
        <v>#DIV/0!</v>
      </c>
      <c r="E316" s="40" t="e">
        <f t="shared" si="13"/>
        <v>#DIV/0!</v>
      </c>
    </row>
    <row r="317" spans="1:5" x14ac:dyDescent="0.25">
      <c r="A317">
        <v>310</v>
      </c>
      <c r="B317" s="37">
        <f>'Standard 1, Benchmark A, K-2'!B317</f>
        <v>0</v>
      </c>
      <c r="C317" s="20"/>
      <c r="D317" s="40" t="e">
        <f t="shared" si="12"/>
        <v>#DIV/0!</v>
      </c>
      <c r="E317" s="40" t="e">
        <f t="shared" si="13"/>
        <v>#DIV/0!</v>
      </c>
    </row>
    <row r="318" spans="1:5" x14ac:dyDescent="0.25">
      <c r="A318">
        <v>311</v>
      </c>
      <c r="B318" s="37">
        <f>'Standard 1, Benchmark A, K-2'!B318</f>
        <v>0</v>
      </c>
      <c r="C318" s="20"/>
      <c r="D318" s="40" t="e">
        <f t="shared" si="12"/>
        <v>#DIV/0!</v>
      </c>
      <c r="E318" s="40" t="e">
        <f t="shared" si="13"/>
        <v>#DIV/0!</v>
      </c>
    </row>
    <row r="319" spans="1:5" x14ac:dyDescent="0.25">
      <c r="A319">
        <v>312</v>
      </c>
      <c r="B319" s="37">
        <f>'Standard 1, Benchmark A, K-2'!B319</f>
        <v>0</v>
      </c>
      <c r="C319" s="20"/>
      <c r="D319" s="40" t="e">
        <f t="shared" si="12"/>
        <v>#DIV/0!</v>
      </c>
      <c r="E319" s="40" t="e">
        <f t="shared" si="13"/>
        <v>#DIV/0!</v>
      </c>
    </row>
    <row r="320" spans="1:5" x14ac:dyDescent="0.25">
      <c r="A320">
        <v>313</v>
      </c>
      <c r="B320" s="37">
        <f>'Standard 1, Benchmark A, K-2'!B320</f>
        <v>0</v>
      </c>
      <c r="C320" s="20"/>
      <c r="D320" s="40" t="e">
        <f t="shared" si="12"/>
        <v>#DIV/0!</v>
      </c>
      <c r="E320" s="40" t="e">
        <f t="shared" si="13"/>
        <v>#DIV/0!</v>
      </c>
    </row>
    <row r="321" spans="1:5" x14ac:dyDescent="0.25">
      <c r="A321">
        <v>314</v>
      </c>
      <c r="B321" s="37">
        <f>'Standard 1, Benchmark A, K-2'!B321</f>
        <v>0</v>
      </c>
      <c r="C321" s="20"/>
      <c r="D321" s="40" t="e">
        <f t="shared" si="12"/>
        <v>#DIV/0!</v>
      </c>
      <c r="E321" s="40" t="e">
        <f t="shared" si="13"/>
        <v>#DIV/0!</v>
      </c>
    </row>
    <row r="322" spans="1:5" x14ac:dyDescent="0.25">
      <c r="A322">
        <v>315</v>
      </c>
      <c r="B322" s="37">
        <f>'Standard 1, Benchmark A, K-2'!B322</f>
        <v>0</v>
      </c>
      <c r="C322" s="20"/>
      <c r="D322" s="40" t="e">
        <f t="shared" si="12"/>
        <v>#DIV/0!</v>
      </c>
      <c r="E322" s="40" t="e">
        <f t="shared" si="13"/>
        <v>#DIV/0!</v>
      </c>
    </row>
    <row r="323" spans="1:5" x14ac:dyDescent="0.25">
      <c r="A323">
        <v>316</v>
      </c>
      <c r="B323" s="37">
        <f>'Standard 1, Benchmark A, K-2'!B323</f>
        <v>0</v>
      </c>
      <c r="C323" s="20"/>
      <c r="D323" s="40" t="e">
        <f t="shared" si="12"/>
        <v>#DIV/0!</v>
      </c>
      <c r="E323" s="40" t="e">
        <f t="shared" si="13"/>
        <v>#DIV/0!</v>
      </c>
    </row>
    <row r="324" spans="1:5" x14ac:dyDescent="0.25">
      <c r="A324">
        <v>317</v>
      </c>
      <c r="B324" s="37">
        <f>'Standard 1, Benchmark A, K-2'!B324</f>
        <v>0</v>
      </c>
      <c r="C324" s="20"/>
      <c r="D324" s="40" t="e">
        <f t="shared" si="12"/>
        <v>#DIV/0!</v>
      </c>
      <c r="E324" s="40" t="e">
        <f t="shared" si="13"/>
        <v>#DIV/0!</v>
      </c>
    </row>
    <row r="325" spans="1:5" x14ac:dyDescent="0.25">
      <c r="A325">
        <v>318</v>
      </c>
      <c r="B325" s="37">
        <f>'Standard 1, Benchmark A, K-2'!B325</f>
        <v>0</v>
      </c>
      <c r="C325" s="20"/>
      <c r="D325" s="40" t="e">
        <f t="shared" si="12"/>
        <v>#DIV/0!</v>
      </c>
      <c r="E325" s="40" t="e">
        <f t="shared" si="13"/>
        <v>#DIV/0!</v>
      </c>
    </row>
    <row r="326" spans="1:5" x14ac:dyDescent="0.25">
      <c r="A326">
        <v>319</v>
      </c>
      <c r="B326" s="37">
        <f>'Standard 1, Benchmark A, K-2'!B326</f>
        <v>0</v>
      </c>
      <c r="C326" s="20"/>
      <c r="D326" s="40" t="e">
        <f t="shared" si="12"/>
        <v>#DIV/0!</v>
      </c>
      <c r="E326" s="40" t="e">
        <f t="shared" si="13"/>
        <v>#DIV/0!</v>
      </c>
    </row>
    <row r="327" spans="1:5" x14ac:dyDescent="0.25">
      <c r="A327">
        <v>320</v>
      </c>
      <c r="B327" s="37">
        <f>'Standard 1, Benchmark A, K-2'!B327</f>
        <v>0</v>
      </c>
      <c r="C327" s="20"/>
      <c r="D327" s="40" t="e">
        <f t="shared" si="12"/>
        <v>#DIV/0!</v>
      </c>
      <c r="E327" s="40" t="e">
        <f t="shared" si="13"/>
        <v>#DIV/0!</v>
      </c>
    </row>
    <row r="328" spans="1:5" x14ac:dyDescent="0.25">
      <c r="A328">
        <v>321</v>
      </c>
      <c r="B328" s="37">
        <f>'Standard 1, Benchmark A, K-2'!B328</f>
        <v>0</v>
      </c>
      <c r="C328" s="20"/>
      <c r="D328" s="40" t="e">
        <f t="shared" si="12"/>
        <v>#DIV/0!</v>
      </c>
      <c r="E328" s="40" t="e">
        <f t="shared" si="13"/>
        <v>#DIV/0!</v>
      </c>
    </row>
    <row r="329" spans="1:5" x14ac:dyDescent="0.25">
      <c r="A329">
        <v>322</v>
      </c>
      <c r="B329" s="37">
        <f>'Standard 1, Benchmark A, K-2'!B329</f>
        <v>0</v>
      </c>
      <c r="C329" s="20"/>
      <c r="D329" s="40" t="e">
        <f t="shared" si="12"/>
        <v>#DIV/0!</v>
      </c>
      <c r="E329" s="40" t="e">
        <f t="shared" si="13"/>
        <v>#DIV/0!</v>
      </c>
    </row>
    <row r="330" spans="1:5" x14ac:dyDescent="0.25">
      <c r="A330">
        <v>323</v>
      </c>
      <c r="B330" s="37">
        <f>'Standard 1, Benchmark A, K-2'!B330</f>
        <v>0</v>
      </c>
      <c r="C330" s="20"/>
      <c r="D330" s="40" t="e">
        <f t="shared" si="12"/>
        <v>#DIV/0!</v>
      </c>
      <c r="E330" s="40" t="e">
        <f t="shared" si="13"/>
        <v>#DIV/0!</v>
      </c>
    </row>
    <row r="331" spans="1:5" x14ac:dyDescent="0.25">
      <c r="A331">
        <v>324</v>
      </c>
      <c r="B331" s="37">
        <f>'Standard 1, Benchmark A, K-2'!B331</f>
        <v>0</v>
      </c>
      <c r="C331" s="20"/>
      <c r="D331" s="40" t="e">
        <f t="shared" si="12"/>
        <v>#DIV/0!</v>
      </c>
      <c r="E331" s="40" t="e">
        <f t="shared" si="13"/>
        <v>#DIV/0!</v>
      </c>
    </row>
    <row r="332" spans="1:5" x14ac:dyDescent="0.25">
      <c r="A332">
        <v>325</v>
      </c>
      <c r="B332" s="37">
        <f>'Standard 1, Benchmark A, K-2'!B332</f>
        <v>0</v>
      </c>
      <c r="C332" s="20"/>
      <c r="D332" s="40" t="e">
        <f t="shared" si="12"/>
        <v>#DIV/0!</v>
      </c>
      <c r="E332" s="40" t="e">
        <f t="shared" si="13"/>
        <v>#DIV/0!</v>
      </c>
    </row>
    <row r="333" spans="1:5" x14ac:dyDescent="0.25">
      <c r="A333">
        <v>326</v>
      </c>
      <c r="B333" s="37">
        <f>'Standard 1, Benchmark A, K-2'!B333</f>
        <v>0</v>
      </c>
      <c r="C333" s="20"/>
      <c r="D333" s="40" t="e">
        <f t="shared" si="12"/>
        <v>#DIV/0!</v>
      </c>
      <c r="E333" s="40" t="e">
        <f t="shared" si="13"/>
        <v>#DIV/0!</v>
      </c>
    </row>
    <row r="334" spans="1:5" x14ac:dyDescent="0.25">
      <c r="A334">
        <v>327</v>
      </c>
      <c r="B334" s="37">
        <f>'Standard 1, Benchmark A, K-2'!B334</f>
        <v>0</v>
      </c>
      <c r="C334" s="20"/>
      <c r="D334" s="40" t="e">
        <f t="shared" si="12"/>
        <v>#DIV/0!</v>
      </c>
      <c r="E334" s="40" t="e">
        <f t="shared" si="13"/>
        <v>#DIV/0!</v>
      </c>
    </row>
    <row r="335" spans="1:5" x14ac:dyDescent="0.25">
      <c r="A335">
        <v>328</v>
      </c>
      <c r="B335" s="37">
        <f>'Standard 1, Benchmark A, K-2'!B335</f>
        <v>0</v>
      </c>
      <c r="C335" s="20"/>
      <c r="D335" s="40" t="e">
        <f t="shared" si="12"/>
        <v>#DIV/0!</v>
      </c>
      <c r="E335" s="40" t="e">
        <f t="shared" si="13"/>
        <v>#DIV/0!</v>
      </c>
    </row>
    <row r="336" spans="1:5" x14ac:dyDescent="0.25">
      <c r="A336">
        <v>329</v>
      </c>
      <c r="B336" s="37">
        <f>'Standard 1, Benchmark A, K-2'!B336</f>
        <v>0</v>
      </c>
      <c r="C336" s="20"/>
      <c r="D336" s="40" t="e">
        <f t="shared" si="12"/>
        <v>#DIV/0!</v>
      </c>
      <c r="E336" s="40" t="e">
        <f t="shared" si="13"/>
        <v>#DIV/0!</v>
      </c>
    </row>
    <row r="337" spans="1:5" x14ac:dyDescent="0.25">
      <c r="A337">
        <v>330</v>
      </c>
      <c r="B337" s="37">
        <f>'Standard 1, Benchmark A, K-2'!B337</f>
        <v>0</v>
      </c>
      <c r="C337" s="20"/>
      <c r="D337" s="40" t="e">
        <f t="shared" si="12"/>
        <v>#DIV/0!</v>
      </c>
      <c r="E337" s="40" t="e">
        <f t="shared" si="13"/>
        <v>#DIV/0!</v>
      </c>
    </row>
    <row r="338" spans="1:5" x14ac:dyDescent="0.25">
      <c r="A338">
        <v>331</v>
      </c>
      <c r="B338" s="37">
        <f>'Standard 1, Benchmark A, K-2'!B338</f>
        <v>0</v>
      </c>
      <c r="C338" s="20"/>
      <c r="D338" s="40" t="e">
        <f t="shared" si="12"/>
        <v>#DIV/0!</v>
      </c>
      <c r="E338" s="40" t="e">
        <f t="shared" si="13"/>
        <v>#DIV/0!</v>
      </c>
    </row>
    <row r="339" spans="1:5" x14ac:dyDescent="0.25">
      <c r="A339">
        <v>332</v>
      </c>
      <c r="B339" s="37">
        <f>'Standard 1, Benchmark A, K-2'!B339</f>
        <v>0</v>
      </c>
      <c r="C339" s="20"/>
      <c r="D339" s="40" t="e">
        <f t="shared" si="12"/>
        <v>#DIV/0!</v>
      </c>
      <c r="E339" s="40" t="e">
        <f t="shared" si="13"/>
        <v>#DIV/0!</v>
      </c>
    </row>
    <row r="340" spans="1:5" x14ac:dyDescent="0.25">
      <c r="A340">
        <v>333</v>
      </c>
      <c r="B340" s="37">
        <f>'Standard 1, Benchmark A, K-2'!B340</f>
        <v>0</v>
      </c>
      <c r="C340" s="20"/>
      <c r="D340" s="40" t="e">
        <f t="shared" si="12"/>
        <v>#DIV/0!</v>
      </c>
      <c r="E340" s="40" t="e">
        <f t="shared" si="13"/>
        <v>#DIV/0!</v>
      </c>
    </row>
    <row r="341" spans="1:5" x14ac:dyDescent="0.25">
      <c r="A341">
        <v>334</v>
      </c>
      <c r="B341" s="37">
        <f>'Standard 1, Benchmark A, K-2'!B341</f>
        <v>0</v>
      </c>
      <c r="C341" s="20"/>
      <c r="D341" s="40" t="e">
        <f t="shared" si="12"/>
        <v>#DIV/0!</v>
      </c>
      <c r="E341" s="40" t="e">
        <f t="shared" si="13"/>
        <v>#DIV/0!</v>
      </c>
    </row>
    <row r="342" spans="1:5" x14ac:dyDescent="0.25">
      <c r="A342">
        <v>335</v>
      </c>
      <c r="B342" s="37">
        <f>'Standard 1, Benchmark A, K-2'!B342</f>
        <v>0</v>
      </c>
      <c r="C342" s="20"/>
      <c r="D342" s="40" t="e">
        <f t="shared" si="12"/>
        <v>#DIV/0!</v>
      </c>
      <c r="E342" s="40" t="e">
        <f t="shared" si="13"/>
        <v>#DIV/0!</v>
      </c>
    </row>
    <row r="343" spans="1:5" x14ac:dyDescent="0.25">
      <c r="A343">
        <v>336</v>
      </c>
      <c r="B343" s="37">
        <f>'Standard 1, Benchmark A, K-2'!B343</f>
        <v>0</v>
      </c>
      <c r="C343" s="20"/>
      <c r="D343" s="40" t="e">
        <f t="shared" si="12"/>
        <v>#DIV/0!</v>
      </c>
      <c r="E343" s="40" t="e">
        <f t="shared" si="13"/>
        <v>#DIV/0!</v>
      </c>
    </row>
    <row r="344" spans="1:5" x14ac:dyDescent="0.25">
      <c r="A344">
        <v>337</v>
      </c>
      <c r="B344" s="37">
        <f>'Standard 1, Benchmark A, K-2'!B344</f>
        <v>0</v>
      </c>
      <c r="C344" s="20"/>
      <c r="D344" s="40" t="e">
        <f t="shared" si="12"/>
        <v>#DIV/0!</v>
      </c>
      <c r="E344" s="40" t="e">
        <f t="shared" si="13"/>
        <v>#DIV/0!</v>
      </c>
    </row>
    <row r="345" spans="1:5" x14ac:dyDescent="0.25">
      <c r="A345">
        <v>338</v>
      </c>
      <c r="B345" s="37">
        <f>'Standard 1, Benchmark A, K-2'!B345</f>
        <v>0</v>
      </c>
      <c r="C345" s="20"/>
      <c r="D345" s="40" t="e">
        <f t="shared" si="12"/>
        <v>#DIV/0!</v>
      </c>
      <c r="E345" s="40" t="e">
        <f t="shared" si="13"/>
        <v>#DIV/0!</v>
      </c>
    </row>
    <row r="346" spans="1:5" x14ac:dyDescent="0.25">
      <c r="A346">
        <v>339</v>
      </c>
      <c r="B346" s="37">
        <f>'Standard 1, Benchmark A, K-2'!B346</f>
        <v>0</v>
      </c>
      <c r="C346" s="20"/>
      <c r="D346" s="40" t="e">
        <f t="shared" si="12"/>
        <v>#DIV/0!</v>
      </c>
      <c r="E346" s="40" t="e">
        <f t="shared" si="13"/>
        <v>#DIV/0!</v>
      </c>
    </row>
    <row r="347" spans="1:5" x14ac:dyDescent="0.25">
      <c r="A347">
        <v>340</v>
      </c>
      <c r="B347" s="37">
        <f>'Standard 1, Benchmark A, K-2'!B347</f>
        <v>0</v>
      </c>
      <c r="C347" s="20"/>
      <c r="D347" s="40" t="e">
        <f t="shared" si="12"/>
        <v>#DIV/0!</v>
      </c>
      <c r="E347" s="40" t="e">
        <f t="shared" si="13"/>
        <v>#DIV/0!</v>
      </c>
    </row>
    <row r="348" spans="1:5" x14ac:dyDescent="0.25">
      <c r="A348">
        <v>341</v>
      </c>
      <c r="B348" s="37">
        <f>'Standard 1, Benchmark A, K-2'!B348</f>
        <v>0</v>
      </c>
      <c r="C348" s="20"/>
      <c r="D348" s="40" t="e">
        <f t="shared" si="12"/>
        <v>#DIV/0!</v>
      </c>
      <c r="E348" s="40" t="e">
        <f t="shared" si="13"/>
        <v>#DIV/0!</v>
      </c>
    </row>
    <row r="349" spans="1:5" x14ac:dyDescent="0.25">
      <c r="A349">
        <v>342</v>
      </c>
      <c r="B349" s="37">
        <f>'Standard 1, Benchmark A, K-2'!B349</f>
        <v>0</v>
      </c>
      <c r="C349" s="20"/>
      <c r="D349" s="40" t="e">
        <f t="shared" si="12"/>
        <v>#DIV/0!</v>
      </c>
      <c r="E349" s="40" t="e">
        <f t="shared" si="13"/>
        <v>#DIV/0!</v>
      </c>
    </row>
    <row r="350" spans="1:5" x14ac:dyDescent="0.25">
      <c r="A350">
        <v>343</v>
      </c>
      <c r="B350" s="37">
        <f>'Standard 1, Benchmark A, K-2'!B350</f>
        <v>0</v>
      </c>
      <c r="C350" s="20"/>
      <c r="D350" s="40" t="e">
        <f t="shared" si="12"/>
        <v>#DIV/0!</v>
      </c>
      <c r="E350" s="40" t="e">
        <f t="shared" si="13"/>
        <v>#DIV/0!</v>
      </c>
    </row>
    <row r="351" spans="1:5" x14ac:dyDescent="0.25">
      <c r="A351">
        <v>344</v>
      </c>
      <c r="B351" s="37">
        <f>'Standard 1, Benchmark A, K-2'!B351</f>
        <v>0</v>
      </c>
      <c r="C351" s="20"/>
      <c r="D351" s="40" t="e">
        <f t="shared" si="12"/>
        <v>#DIV/0!</v>
      </c>
      <c r="E351" s="40" t="e">
        <f t="shared" si="13"/>
        <v>#DIV/0!</v>
      </c>
    </row>
    <row r="352" spans="1:5" x14ac:dyDescent="0.25">
      <c r="A352">
        <v>345</v>
      </c>
      <c r="B352" s="37">
        <f>'Standard 1, Benchmark A, K-2'!B352</f>
        <v>0</v>
      </c>
      <c r="C352" s="20"/>
      <c r="D352" s="40" t="e">
        <f t="shared" si="12"/>
        <v>#DIV/0!</v>
      </c>
      <c r="E352" s="40" t="e">
        <f t="shared" si="13"/>
        <v>#DIV/0!</v>
      </c>
    </row>
    <row r="353" spans="1:5" x14ac:dyDescent="0.25">
      <c r="A353">
        <v>346</v>
      </c>
      <c r="B353" s="37">
        <f>'Standard 1, Benchmark A, K-2'!B353</f>
        <v>0</v>
      </c>
      <c r="C353" s="20"/>
      <c r="D353" s="40" t="e">
        <f t="shared" si="12"/>
        <v>#DIV/0!</v>
      </c>
      <c r="E353" s="40" t="e">
        <f t="shared" si="13"/>
        <v>#DIV/0!</v>
      </c>
    </row>
    <row r="354" spans="1:5" x14ac:dyDescent="0.25">
      <c r="A354">
        <v>347</v>
      </c>
      <c r="B354" s="37">
        <f>'Standard 1, Benchmark A, K-2'!B354</f>
        <v>0</v>
      </c>
      <c r="C354" s="20"/>
      <c r="D354" s="40" t="e">
        <f t="shared" si="12"/>
        <v>#DIV/0!</v>
      </c>
      <c r="E354" s="40" t="e">
        <f t="shared" si="13"/>
        <v>#DIV/0!</v>
      </c>
    </row>
    <row r="355" spans="1:5" x14ac:dyDescent="0.25">
      <c r="A355">
        <v>348</v>
      </c>
      <c r="B355" s="37">
        <f>'Standard 1, Benchmark A, K-2'!B355</f>
        <v>0</v>
      </c>
      <c r="C355" s="20"/>
      <c r="D355" s="40" t="e">
        <f t="shared" si="12"/>
        <v>#DIV/0!</v>
      </c>
      <c r="E355" s="40" t="e">
        <f t="shared" si="13"/>
        <v>#DIV/0!</v>
      </c>
    </row>
    <row r="356" spans="1:5" x14ac:dyDescent="0.25">
      <c r="A356">
        <v>349</v>
      </c>
      <c r="B356" s="37">
        <f>'Standard 1, Benchmark A, K-2'!B356</f>
        <v>0</v>
      </c>
      <c r="C356" s="20"/>
      <c r="D356" s="40" t="e">
        <f t="shared" si="12"/>
        <v>#DIV/0!</v>
      </c>
      <c r="E356" s="40" t="e">
        <f t="shared" si="13"/>
        <v>#DIV/0!</v>
      </c>
    </row>
    <row r="357" spans="1:5" x14ac:dyDescent="0.25">
      <c r="A357">
        <v>350</v>
      </c>
      <c r="B357" s="37">
        <f>'Standard 1, Benchmark A, K-2'!B357</f>
        <v>0</v>
      </c>
      <c r="C357" s="20"/>
      <c r="D357" s="40" t="e">
        <f t="shared" si="12"/>
        <v>#DIV/0!</v>
      </c>
      <c r="E357" s="40" t="e">
        <f t="shared" si="13"/>
        <v>#DIV/0!</v>
      </c>
    </row>
    <row r="358" spans="1:5" x14ac:dyDescent="0.25">
      <c r="A358">
        <v>351</v>
      </c>
      <c r="B358" s="37">
        <f>'Standard 1, Benchmark A, K-2'!B358</f>
        <v>0</v>
      </c>
      <c r="C358" s="20"/>
      <c r="D358" s="40" t="e">
        <f t="shared" si="12"/>
        <v>#DIV/0!</v>
      </c>
      <c r="E358" s="40" t="e">
        <f t="shared" si="13"/>
        <v>#DIV/0!</v>
      </c>
    </row>
    <row r="359" spans="1:5" x14ac:dyDescent="0.25">
      <c r="A359">
        <v>352</v>
      </c>
      <c r="B359" s="37">
        <f>'Standard 1, Benchmark A, K-2'!B359</f>
        <v>0</v>
      </c>
      <c r="C359" s="20"/>
      <c r="D359" s="40" t="e">
        <f t="shared" si="12"/>
        <v>#DIV/0!</v>
      </c>
      <c r="E359" s="40" t="e">
        <f t="shared" si="13"/>
        <v>#DIV/0!</v>
      </c>
    </row>
    <row r="360" spans="1:5" x14ac:dyDescent="0.25">
      <c r="A360">
        <v>353</v>
      </c>
      <c r="B360" s="37">
        <f>'Standard 1, Benchmark A, K-2'!B360</f>
        <v>0</v>
      </c>
      <c r="C360" s="20"/>
      <c r="D360" s="40" t="e">
        <f t="shared" si="12"/>
        <v>#DIV/0!</v>
      </c>
      <c r="E360" s="40" t="e">
        <f t="shared" si="13"/>
        <v>#DIV/0!</v>
      </c>
    </row>
    <row r="361" spans="1:5" x14ac:dyDescent="0.25">
      <c r="A361">
        <v>354</v>
      </c>
      <c r="B361" s="37">
        <f>'Standard 1, Benchmark A, K-2'!B361</f>
        <v>0</v>
      </c>
      <c r="C361" s="20"/>
      <c r="D361" s="40" t="e">
        <f t="shared" si="12"/>
        <v>#DIV/0!</v>
      </c>
      <c r="E361" s="40" t="e">
        <f t="shared" si="13"/>
        <v>#DIV/0!</v>
      </c>
    </row>
    <row r="362" spans="1:5" x14ac:dyDescent="0.25">
      <c r="A362">
        <v>355</v>
      </c>
      <c r="B362" s="37">
        <f>'Standard 1, Benchmark A, K-2'!B362</f>
        <v>0</v>
      </c>
      <c r="C362" s="20"/>
      <c r="D362" s="40" t="e">
        <f t="shared" si="12"/>
        <v>#DIV/0!</v>
      </c>
      <c r="E362" s="40" t="e">
        <f t="shared" si="13"/>
        <v>#DIV/0!</v>
      </c>
    </row>
    <row r="363" spans="1:5" x14ac:dyDescent="0.25">
      <c r="A363">
        <v>356</v>
      </c>
      <c r="B363" s="37">
        <f>'Standard 1, Benchmark A, K-2'!B363</f>
        <v>0</v>
      </c>
      <c r="C363" s="20"/>
      <c r="D363" s="40" t="e">
        <f t="shared" si="12"/>
        <v>#DIV/0!</v>
      </c>
      <c r="E363" s="40" t="e">
        <f t="shared" si="13"/>
        <v>#DIV/0!</v>
      </c>
    </row>
    <row r="364" spans="1:5" x14ac:dyDescent="0.25">
      <c r="A364">
        <v>357</v>
      </c>
      <c r="B364" s="37">
        <f>'Standard 1, Benchmark A, K-2'!B364</f>
        <v>0</v>
      </c>
      <c r="C364" s="20"/>
      <c r="D364" s="40" t="e">
        <f t="shared" si="12"/>
        <v>#DIV/0!</v>
      </c>
      <c r="E364" s="40" t="e">
        <f t="shared" si="13"/>
        <v>#DIV/0!</v>
      </c>
    </row>
    <row r="365" spans="1:5" x14ac:dyDescent="0.25">
      <c r="A365">
        <v>358</v>
      </c>
      <c r="B365" s="37">
        <f>'Standard 1, Benchmark A, K-2'!B365</f>
        <v>0</v>
      </c>
      <c r="C365" s="20"/>
      <c r="D365" s="40" t="e">
        <f t="shared" si="12"/>
        <v>#DIV/0!</v>
      </c>
      <c r="E365" s="40" t="e">
        <f t="shared" si="13"/>
        <v>#DIV/0!</v>
      </c>
    </row>
    <row r="366" spans="1:5" x14ac:dyDescent="0.25">
      <c r="A366">
        <v>359</v>
      </c>
      <c r="B366" s="37">
        <f>'Standard 1, Benchmark A, K-2'!B366</f>
        <v>0</v>
      </c>
      <c r="C366" s="20"/>
      <c r="D366" s="40" t="e">
        <f t="shared" si="12"/>
        <v>#DIV/0!</v>
      </c>
      <c r="E366" s="40" t="e">
        <f t="shared" si="13"/>
        <v>#DIV/0!</v>
      </c>
    </row>
    <row r="367" spans="1:5" x14ac:dyDescent="0.25">
      <c r="A367">
        <v>360</v>
      </c>
      <c r="B367" s="37">
        <f>'Standard 1, Benchmark A, K-2'!B367</f>
        <v>0</v>
      </c>
      <c r="C367" s="20"/>
      <c r="D367" s="40" t="e">
        <f t="shared" si="12"/>
        <v>#DIV/0!</v>
      </c>
      <c r="E367" s="40" t="e">
        <f t="shared" si="13"/>
        <v>#DIV/0!</v>
      </c>
    </row>
    <row r="368" spans="1:5" x14ac:dyDescent="0.25">
      <c r="A368">
        <v>361</v>
      </c>
      <c r="B368" s="37">
        <f>'Standard 1, Benchmark A, K-2'!B368</f>
        <v>0</v>
      </c>
      <c r="C368" s="20"/>
      <c r="D368" s="40" t="e">
        <f t="shared" si="12"/>
        <v>#DIV/0!</v>
      </c>
      <c r="E368" s="40" t="e">
        <f t="shared" si="13"/>
        <v>#DIV/0!</v>
      </c>
    </row>
    <row r="369" spans="1:5" x14ac:dyDescent="0.25">
      <c r="A369">
        <v>362</v>
      </c>
      <c r="B369" s="37">
        <f>'Standard 1, Benchmark A, K-2'!B369</f>
        <v>0</v>
      </c>
      <c r="C369" s="20"/>
      <c r="D369" s="40" t="e">
        <f t="shared" si="12"/>
        <v>#DIV/0!</v>
      </c>
      <c r="E369" s="40" t="e">
        <f t="shared" si="13"/>
        <v>#DIV/0!</v>
      </c>
    </row>
    <row r="370" spans="1:5" x14ac:dyDescent="0.25">
      <c r="A370">
        <v>363</v>
      </c>
      <c r="B370" s="37">
        <f>'Standard 1, Benchmark A, K-2'!B370</f>
        <v>0</v>
      </c>
      <c r="C370" s="20"/>
      <c r="D370" s="40" t="e">
        <f t="shared" si="12"/>
        <v>#DIV/0!</v>
      </c>
      <c r="E370" s="40" t="e">
        <f t="shared" si="13"/>
        <v>#DIV/0!</v>
      </c>
    </row>
    <row r="371" spans="1:5" x14ac:dyDescent="0.25">
      <c r="A371">
        <v>364</v>
      </c>
      <c r="B371" s="37">
        <f>'Standard 1, Benchmark A, K-2'!B371</f>
        <v>0</v>
      </c>
      <c r="C371" s="20"/>
      <c r="D371" s="40" t="e">
        <f t="shared" si="12"/>
        <v>#DIV/0!</v>
      </c>
      <c r="E371" s="40" t="e">
        <f t="shared" si="13"/>
        <v>#DIV/0!</v>
      </c>
    </row>
    <row r="372" spans="1:5" x14ac:dyDescent="0.25">
      <c r="A372">
        <v>365</v>
      </c>
      <c r="B372" s="37">
        <f>'Standard 1, Benchmark A, K-2'!B372</f>
        <v>0</v>
      </c>
      <c r="C372" s="20"/>
      <c r="D372" s="40" t="e">
        <f t="shared" si="12"/>
        <v>#DIV/0!</v>
      </c>
      <c r="E372" s="40" t="e">
        <f t="shared" si="13"/>
        <v>#DIV/0!</v>
      </c>
    </row>
    <row r="373" spans="1:5" x14ac:dyDescent="0.25">
      <c r="A373">
        <v>366</v>
      </c>
      <c r="B373" s="37">
        <f>'Standard 1, Benchmark A, K-2'!B373</f>
        <v>0</v>
      </c>
      <c r="C373" s="20"/>
      <c r="D373" s="40" t="e">
        <f t="shared" ref="D373:D436" si="14">AVERAGE(C373)</f>
        <v>#DIV/0!</v>
      </c>
      <c r="E373" s="40" t="e">
        <f t="shared" ref="E373:E436" si="15">IF(D373=3,"Advanced",IF(D373=2,"Proficient",IF(D373=1,"Limited",IF(D373=0,"Non-Paticipatory"))))</f>
        <v>#DIV/0!</v>
      </c>
    </row>
    <row r="374" spans="1:5" x14ac:dyDescent="0.25">
      <c r="A374">
        <v>367</v>
      </c>
      <c r="B374" s="37">
        <f>'Standard 1, Benchmark A, K-2'!B374</f>
        <v>0</v>
      </c>
      <c r="C374" s="20"/>
      <c r="D374" s="40" t="e">
        <f t="shared" si="14"/>
        <v>#DIV/0!</v>
      </c>
      <c r="E374" s="40" t="e">
        <f t="shared" si="15"/>
        <v>#DIV/0!</v>
      </c>
    </row>
    <row r="375" spans="1:5" x14ac:dyDescent="0.25">
      <c r="A375">
        <v>368</v>
      </c>
      <c r="B375" s="37">
        <f>'Standard 1, Benchmark A, K-2'!B375</f>
        <v>0</v>
      </c>
      <c r="C375" s="20"/>
      <c r="D375" s="40" t="e">
        <f t="shared" si="14"/>
        <v>#DIV/0!</v>
      </c>
      <c r="E375" s="40" t="e">
        <f t="shared" si="15"/>
        <v>#DIV/0!</v>
      </c>
    </row>
    <row r="376" spans="1:5" x14ac:dyDescent="0.25">
      <c r="A376">
        <v>369</v>
      </c>
      <c r="B376" s="37">
        <f>'Standard 1, Benchmark A, K-2'!B376</f>
        <v>0</v>
      </c>
      <c r="C376" s="20"/>
      <c r="D376" s="40" t="e">
        <f t="shared" si="14"/>
        <v>#DIV/0!</v>
      </c>
      <c r="E376" s="40" t="e">
        <f t="shared" si="15"/>
        <v>#DIV/0!</v>
      </c>
    </row>
    <row r="377" spans="1:5" x14ac:dyDescent="0.25">
      <c r="A377">
        <v>370</v>
      </c>
      <c r="B377" s="37">
        <f>'Standard 1, Benchmark A, K-2'!B377</f>
        <v>0</v>
      </c>
      <c r="C377" s="20"/>
      <c r="D377" s="40" t="e">
        <f t="shared" si="14"/>
        <v>#DIV/0!</v>
      </c>
      <c r="E377" s="40" t="e">
        <f t="shared" si="15"/>
        <v>#DIV/0!</v>
      </c>
    </row>
    <row r="378" spans="1:5" x14ac:dyDescent="0.25">
      <c r="A378">
        <v>371</v>
      </c>
      <c r="B378" s="37">
        <f>'Standard 1, Benchmark A, K-2'!B378</f>
        <v>0</v>
      </c>
      <c r="C378" s="20"/>
      <c r="D378" s="40" t="e">
        <f t="shared" si="14"/>
        <v>#DIV/0!</v>
      </c>
      <c r="E378" s="40" t="e">
        <f t="shared" si="15"/>
        <v>#DIV/0!</v>
      </c>
    </row>
    <row r="379" spans="1:5" x14ac:dyDescent="0.25">
      <c r="A379">
        <v>372</v>
      </c>
      <c r="B379" s="37">
        <f>'Standard 1, Benchmark A, K-2'!B379</f>
        <v>0</v>
      </c>
      <c r="C379" s="20"/>
      <c r="D379" s="40" t="e">
        <f t="shared" si="14"/>
        <v>#DIV/0!</v>
      </c>
      <c r="E379" s="40" t="e">
        <f t="shared" si="15"/>
        <v>#DIV/0!</v>
      </c>
    </row>
    <row r="380" spans="1:5" x14ac:dyDescent="0.25">
      <c r="A380">
        <v>373</v>
      </c>
      <c r="B380" s="37">
        <f>'Standard 1, Benchmark A, K-2'!B380</f>
        <v>0</v>
      </c>
      <c r="C380" s="20"/>
      <c r="D380" s="40" t="e">
        <f t="shared" si="14"/>
        <v>#DIV/0!</v>
      </c>
      <c r="E380" s="40" t="e">
        <f t="shared" si="15"/>
        <v>#DIV/0!</v>
      </c>
    </row>
    <row r="381" spans="1:5" x14ac:dyDescent="0.25">
      <c r="A381">
        <v>374</v>
      </c>
      <c r="B381" s="37">
        <f>'Standard 1, Benchmark A, K-2'!B381</f>
        <v>0</v>
      </c>
      <c r="C381" s="20"/>
      <c r="D381" s="40" t="e">
        <f t="shared" si="14"/>
        <v>#DIV/0!</v>
      </c>
      <c r="E381" s="40" t="e">
        <f t="shared" si="15"/>
        <v>#DIV/0!</v>
      </c>
    </row>
    <row r="382" spans="1:5" x14ac:dyDescent="0.25">
      <c r="A382">
        <v>375</v>
      </c>
      <c r="B382" s="37">
        <f>'Standard 1, Benchmark A, K-2'!B382</f>
        <v>0</v>
      </c>
      <c r="C382" s="20"/>
      <c r="D382" s="40" t="e">
        <f t="shared" si="14"/>
        <v>#DIV/0!</v>
      </c>
      <c r="E382" s="40" t="e">
        <f t="shared" si="15"/>
        <v>#DIV/0!</v>
      </c>
    </row>
    <row r="383" spans="1:5" x14ac:dyDescent="0.25">
      <c r="A383">
        <v>376</v>
      </c>
      <c r="B383" s="37">
        <f>'Standard 1, Benchmark A, K-2'!B383</f>
        <v>0</v>
      </c>
      <c r="C383" s="20"/>
      <c r="D383" s="40" t="e">
        <f t="shared" si="14"/>
        <v>#DIV/0!</v>
      </c>
      <c r="E383" s="40" t="e">
        <f t="shared" si="15"/>
        <v>#DIV/0!</v>
      </c>
    </row>
    <row r="384" spans="1:5" x14ac:dyDescent="0.25">
      <c r="A384">
        <v>377</v>
      </c>
      <c r="B384" s="37">
        <f>'Standard 1, Benchmark A, K-2'!B384</f>
        <v>0</v>
      </c>
      <c r="C384" s="20"/>
      <c r="D384" s="40" t="e">
        <f t="shared" si="14"/>
        <v>#DIV/0!</v>
      </c>
      <c r="E384" s="40" t="e">
        <f t="shared" si="15"/>
        <v>#DIV/0!</v>
      </c>
    </row>
    <row r="385" spans="1:5" x14ac:dyDescent="0.25">
      <c r="A385">
        <v>378</v>
      </c>
      <c r="B385" s="37">
        <f>'Standard 1, Benchmark A, K-2'!B385</f>
        <v>0</v>
      </c>
      <c r="C385" s="20"/>
      <c r="D385" s="40" t="e">
        <f t="shared" si="14"/>
        <v>#DIV/0!</v>
      </c>
      <c r="E385" s="40" t="e">
        <f t="shared" si="15"/>
        <v>#DIV/0!</v>
      </c>
    </row>
    <row r="386" spans="1:5" x14ac:dyDescent="0.25">
      <c r="A386">
        <v>379</v>
      </c>
      <c r="B386" s="37">
        <f>'Standard 1, Benchmark A, K-2'!B386</f>
        <v>0</v>
      </c>
      <c r="C386" s="20"/>
      <c r="D386" s="40" t="e">
        <f t="shared" si="14"/>
        <v>#DIV/0!</v>
      </c>
      <c r="E386" s="40" t="e">
        <f t="shared" si="15"/>
        <v>#DIV/0!</v>
      </c>
    </row>
    <row r="387" spans="1:5" x14ac:dyDescent="0.25">
      <c r="A387">
        <v>380</v>
      </c>
      <c r="B387" s="37">
        <f>'Standard 1, Benchmark A, K-2'!B387</f>
        <v>0</v>
      </c>
      <c r="C387" s="20"/>
      <c r="D387" s="40" t="e">
        <f t="shared" si="14"/>
        <v>#DIV/0!</v>
      </c>
      <c r="E387" s="40" t="e">
        <f t="shared" si="15"/>
        <v>#DIV/0!</v>
      </c>
    </row>
    <row r="388" spans="1:5" x14ac:dyDescent="0.25">
      <c r="A388">
        <v>381</v>
      </c>
      <c r="B388" s="37">
        <f>'Standard 1, Benchmark A, K-2'!B388</f>
        <v>0</v>
      </c>
      <c r="C388" s="20"/>
      <c r="D388" s="40" t="e">
        <f t="shared" si="14"/>
        <v>#DIV/0!</v>
      </c>
      <c r="E388" s="40" t="e">
        <f t="shared" si="15"/>
        <v>#DIV/0!</v>
      </c>
    </row>
    <row r="389" spans="1:5" x14ac:dyDescent="0.25">
      <c r="A389">
        <v>382</v>
      </c>
      <c r="B389" s="37">
        <f>'Standard 1, Benchmark A, K-2'!B389</f>
        <v>0</v>
      </c>
      <c r="C389" s="20"/>
      <c r="D389" s="40" t="e">
        <f t="shared" si="14"/>
        <v>#DIV/0!</v>
      </c>
      <c r="E389" s="40" t="e">
        <f t="shared" si="15"/>
        <v>#DIV/0!</v>
      </c>
    </row>
    <row r="390" spans="1:5" x14ac:dyDescent="0.25">
      <c r="A390">
        <v>383</v>
      </c>
      <c r="B390" s="37">
        <f>'Standard 1, Benchmark A, K-2'!B390</f>
        <v>0</v>
      </c>
      <c r="C390" s="20"/>
      <c r="D390" s="40" t="e">
        <f t="shared" si="14"/>
        <v>#DIV/0!</v>
      </c>
      <c r="E390" s="40" t="e">
        <f t="shared" si="15"/>
        <v>#DIV/0!</v>
      </c>
    </row>
    <row r="391" spans="1:5" x14ac:dyDescent="0.25">
      <c r="A391">
        <v>384</v>
      </c>
      <c r="B391" s="37">
        <f>'Standard 1, Benchmark A, K-2'!B391</f>
        <v>0</v>
      </c>
      <c r="C391" s="20"/>
      <c r="D391" s="40" t="e">
        <f t="shared" si="14"/>
        <v>#DIV/0!</v>
      </c>
      <c r="E391" s="40" t="e">
        <f t="shared" si="15"/>
        <v>#DIV/0!</v>
      </c>
    </row>
    <row r="392" spans="1:5" x14ac:dyDescent="0.25">
      <c r="A392">
        <v>385</v>
      </c>
      <c r="B392" s="37">
        <f>'Standard 1, Benchmark A, K-2'!B392</f>
        <v>0</v>
      </c>
      <c r="C392" s="20"/>
      <c r="D392" s="40" t="e">
        <f t="shared" si="14"/>
        <v>#DIV/0!</v>
      </c>
      <c r="E392" s="40" t="e">
        <f t="shared" si="15"/>
        <v>#DIV/0!</v>
      </c>
    </row>
    <row r="393" spans="1:5" x14ac:dyDescent="0.25">
      <c r="A393">
        <v>386</v>
      </c>
      <c r="B393" s="37">
        <f>'Standard 1, Benchmark A, K-2'!B393</f>
        <v>0</v>
      </c>
      <c r="C393" s="20"/>
      <c r="D393" s="40" t="e">
        <f t="shared" si="14"/>
        <v>#DIV/0!</v>
      </c>
      <c r="E393" s="40" t="e">
        <f t="shared" si="15"/>
        <v>#DIV/0!</v>
      </c>
    </row>
    <row r="394" spans="1:5" x14ac:dyDescent="0.25">
      <c r="A394">
        <v>387</v>
      </c>
      <c r="B394" s="37">
        <f>'Standard 1, Benchmark A, K-2'!B394</f>
        <v>0</v>
      </c>
      <c r="C394" s="20"/>
      <c r="D394" s="40" t="e">
        <f t="shared" si="14"/>
        <v>#DIV/0!</v>
      </c>
      <c r="E394" s="40" t="e">
        <f t="shared" si="15"/>
        <v>#DIV/0!</v>
      </c>
    </row>
    <row r="395" spans="1:5" x14ac:dyDescent="0.25">
      <c r="A395">
        <v>388</v>
      </c>
      <c r="B395" s="37">
        <f>'Standard 1, Benchmark A, K-2'!B395</f>
        <v>0</v>
      </c>
      <c r="C395" s="20"/>
      <c r="D395" s="40" t="e">
        <f t="shared" si="14"/>
        <v>#DIV/0!</v>
      </c>
      <c r="E395" s="40" t="e">
        <f t="shared" si="15"/>
        <v>#DIV/0!</v>
      </c>
    </row>
    <row r="396" spans="1:5" x14ac:dyDescent="0.25">
      <c r="A396">
        <v>389</v>
      </c>
      <c r="B396" s="37">
        <f>'Standard 1, Benchmark A, K-2'!B396</f>
        <v>0</v>
      </c>
      <c r="C396" s="20"/>
      <c r="D396" s="40" t="e">
        <f t="shared" si="14"/>
        <v>#DIV/0!</v>
      </c>
      <c r="E396" s="40" t="e">
        <f t="shared" si="15"/>
        <v>#DIV/0!</v>
      </c>
    </row>
    <row r="397" spans="1:5" x14ac:dyDescent="0.25">
      <c r="A397">
        <v>390</v>
      </c>
      <c r="B397" s="37">
        <f>'Standard 1, Benchmark A, K-2'!B397</f>
        <v>0</v>
      </c>
      <c r="C397" s="20"/>
      <c r="D397" s="40" t="e">
        <f t="shared" si="14"/>
        <v>#DIV/0!</v>
      </c>
      <c r="E397" s="40" t="e">
        <f t="shared" si="15"/>
        <v>#DIV/0!</v>
      </c>
    </row>
    <row r="398" spans="1:5" x14ac:dyDescent="0.25">
      <c r="A398">
        <v>391</v>
      </c>
      <c r="B398" s="37">
        <f>'Standard 1, Benchmark A, K-2'!B398</f>
        <v>0</v>
      </c>
      <c r="C398" s="20"/>
      <c r="D398" s="40" t="e">
        <f t="shared" si="14"/>
        <v>#DIV/0!</v>
      </c>
      <c r="E398" s="40" t="e">
        <f t="shared" si="15"/>
        <v>#DIV/0!</v>
      </c>
    </row>
    <row r="399" spans="1:5" x14ac:dyDescent="0.25">
      <c r="A399">
        <v>392</v>
      </c>
      <c r="B399" s="37">
        <f>'Standard 1, Benchmark A, K-2'!B399</f>
        <v>0</v>
      </c>
      <c r="C399" s="20"/>
      <c r="D399" s="40" t="e">
        <f t="shared" si="14"/>
        <v>#DIV/0!</v>
      </c>
      <c r="E399" s="40" t="e">
        <f t="shared" si="15"/>
        <v>#DIV/0!</v>
      </c>
    </row>
    <row r="400" spans="1:5" x14ac:dyDescent="0.25">
      <c r="A400">
        <v>393</v>
      </c>
      <c r="B400" s="37">
        <f>'Standard 1, Benchmark A, K-2'!B400</f>
        <v>0</v>
      </c>
      <c r="C400" s="20"/>
      <c r="D400" s="40" t="e">
        <f t="shared" si="14"/>
        <v>#DIV/0!</v>
      </c>
      <c r="E400" s="40" t="e">
        <f t="shared" si="15"/>
        <v>#DIV/0!</v>
      </c>
    </row>
    <row r="401" spans="1:5" x14ac:dyDescent="0.25">
      <c r="A401">
        <v>394</v>
      </c>
      <c r="B401" s="37">
        <f>'Standard 1, Benchmark A, K-2'!B401</f>
        <v>0</v>
      </c>
      <c r="C401" s="20"/>
      <c r="D401" s="40" t="e">
        <f t="shared" si="14"/>
        <v>#DIV/0!</v>
      </c>
      <c r="E401" s="40" t="e">
        <f t="shared" si="15"/>
        <v>#DIV/0!</v>
      </c>
    </row>
    <row r="402" spans="1:5" x14ac:dyDescent="0.25">
      <c r="A402">
        <v>395</v>
      </c>
      <c r="B402" s="37">
        <f>'Standard 1, Benchmark A, K-2'!B402</f>
        <v>0</v>
      </c>
      <c r="C402" s="20"/>
      <c r="D402" s="40" t="e">
        <f t="shared" si="14"/>
        <v>#DIV/0!</v>
      </c>
      <c r="E402" s="40" t="e">
        <f t="shared" si="15"/>
        <v>#DIV/0!</v>
      </c>
    </row>
    <row r="403" spans="1:5" x14ac:dyDescent="0.25">
      <c r="A403">
        <v>396</v>
      </c>
      <c r="B403" s="37">
        <f>'Standard 1, Benchmark A, K-2'!B403</f>
        <v>0</v>
      </c>
      <c r="C403" s="20"/>
      <c r="D403" s="40" t="e">
        <f t="shared" si="14"/>
        <v>#DIV/0!</v>
      </c>
      <c r="E403" s="40" t="e">
        <f t="shared" si="15"/>
        <v>#DIV/0!</v>
      </c>
    </row>
    <row r="404" spans="1:5" x14ac:dyDescent="0.25">
      <c r="A404">
        <v>397</v>
      </c>
      <c r="B404" s="37">
        <f>'Standard 1, Benchmark A, K-2'!B404</f>
        <v>0</v>
      </c>
      <c r="C404" s="20"/>
      <c r="D404" s="40" t="e">
        <f t="shared" si="14"/>
        <v>#DIV/0!</v>
      </c>
      <c r="E404" s="40" t="e">
        <f t="shared" si="15"/>
        <v>#DIV/0!</v>
      </c>
    </row>
    <row r="405" spans="1:5" x14ac:dyDescent="0.25">
      <c r="A405">
        <v>398</v>
      </c>
      <c r="B405" s="37">
        <f>'Standard 1, Benchmark A, K-2'!B405</f>
        <v>0</v>
      </c>
      <c r="C405" s="20"/>
      <c r="D405" s="40" t="e">
        <f t="shared" si="14"/>
        <v>#DIV/0!</v>
      </c>
      <c r="E405" s="40" t="e">
        <f t="shared" si="15"/>
        <v>#DIV/0!</v>
      </c>
    </row>
    <row r="406" spans="1:5" x14ac:dyDescent="0.25">
      <c r="A406">
        <v>399</v>
      </c>
      <c r="B406" s="37">
        <f>'Standard 1, Benchmark A, K-2'!B406</f>
        <v>0</v>
      </c>
      <c r="C406" s="20"/>
      <c r="D406" s="40" t="e">
        <f t="shared" si="14"/>
        <v>#DIV/0!</v>
      </c>
      <c r="E406" s="40" t="e">
        <f t="shared" si="15"/>
        <v>#DIV/0!</v>
      </c>
    </row>
    <row r="407" spans="1:5" x14ac:dyDescent="0.25">
      <c r="A407">
        <v>400</v>
      </c>
      <c r="B407" s="37">
        <f>'Standard 1, Benchmark A, K-2'!B407</f>
        <v>0</v>
      </c>
      <c r="C407" s="20"/>
      <c r="D407" s="40" t="e">
        <f t="shared" si="14"/>
        <v>#DIV/0!</v>
      </c>
      <c r="E407" s="40" t="e">
        <f t="shared" si="15"/>
        <v>#DIV/0!</v>
      </c>
    </row>
    <row r="408" spans="1:5" x14ac:dyDescent="0.25">
      <c r="A408">
        <v>401</v>
      </c>
      <c r="B408" s="37">
        <f>'Standard 1, Benchmark A, K-2'!B408</f>
        <v>0</v>
      </c>
      <c r="C408" s="20"/>
      <c r="D408" s="40" t="e">
        <f t="shared" si="14"/>
        <v>#DIV/0!</v>
      </c>
      <c r="E408" s="40" t="e">
        <f t="shared" si="15"/>
        <v>#DIV/0!</v>
      </c>
    </row>
    <row r="409" spans="1:5" x14ac:dyDescent="0.25">
      <c r="A409">
        <v>402</v>
      </c>
      <c r="B409" s="37">
        <f>'Standard 1, Benchmark A, K-2'!B409</f>
        <v>0</v>
      </c>
      <c r="C409" s="20"/>
      <c r="D409" s="40" t="e">
        <f t="shared" si="14"/>
        <v>#DIV/0!</v>
      </c>
      <c r="E409" s="40" t="e">
        <f t="shared" si="15"/>
        <v>#DIV/0!</v>
      </c>
    </row>
    <row r="410" spans="1:5" x14ac:dyDescent="0.25">
      <c r="A410">
        <v>403</v>
      </c>
      <c r="B410" s="37">
        <f>'Standard 1, Benchmark A, K-2'!B410</f>
        <v>0</v>
      </c>
      <c r="C410" s="20"/>
      <c r="D410" s="40" t="e">
        <f t="shared" si="14"/>
        <v>#DIV/0!</v>
      </c>
      <c r="E410" s="40" t="e">
        <f t="shared" si="15"/>
        <v>#DIV/0!</v>
      </c>
    </row>
    <row r="411" spans="1:5" x14ac:dyDescent="0.25">
      <c r="A411">
        <v>404</v>
      </c>
      <c r="B411" s="37">
        <f>'Standard 1, Benchmark A, K-2'!B411</f>
        <v>0</v>
      </c>
      <c r="C411" s="20"/>
      <c r="D411" s="40" t="e">
        <f t="shared" si="14"/>
        <v>#DIV/0!</v>
      </c>
      <c r="E411" s="40" t="e">
        <f t="shared" si="15"/>
        <v>#DIV/0!</v>
      </c>
    </row>
    <row r="412" spans="1:5" x14ac:dyDescent="0.25">
      <c r="A412">
        <v>405</v>
      </c>
      <c r="B412" s="37">
        <f>'Standard 1, Benchmark A, K-2'!B412</f>
        <v>0</v>
      </c>
      <c r="C412" s="20"/>
      <c r="D412" s="40" t="e">
        <f t="shared" si="14"/>
        <v>#DIV/0!</v>
      </c>
      <c r="E412" s="40" t="e">
        <f t="shared" si="15"/>
        <v>#DIV/0!</v>
      </c>
    </row>
    <row r="413" spans="1:5" x14ac:dyDescent="0.25">
      <c r="A413">
        <v>406</v>
      </c>
      <c r="B413" s="37">
        <f>'Standard 1, Benchmark A, K-2'!B413</f>
        <v>0</v>
      </c>
      <c r="C413" s="20"/>
      <c r="D413" s="40" t="e">
        <f t="shared" si="14"/>
        <v>#DIV/0!</v>
      </c>
      <c r="E413" s="40" t="e">
        <f t="shared" si="15"/>
        <v>#DIV/0!</v>
      </c>
    </row>
    <row r="414" spans="1:5" x14ac:dyDescent="0.25">
      <c r="A414">
        <v>407</v>
      </c>
      <c r="B414" s="37">
        <f>'Standard 1, Benchmark A, K-2'!B414</f>
        <v>0</v>
      </c>
      <c r="C414" s="20"/>
      <c r="D414" s="40" t="e">
        <f t="shared" si="14"/>
        <v>#DIV/0!</v>
      </c>
      <c r="E414" s="40" t="e">
        <f t="shared" si="15"/>
        <v>#DIV/0!</v>
      </c>
    </row>
    <row r="415" spans="1:5" x14ac:dyDescent="0.25">
      <c r="A415">
        <v>408</v>
      </c>
      <c r="B415" s="37">
        <f>'Standard 1, Benchmark A, K-2'!B415</f>
        <v>0</v>
      </c>
      <c r="C415" s="20"/>
      <c r="D415" s="40" t="e">
        <f t="shared" si="14"/>
        <v>#DIV/0!</v>
      </c>
      <c r="E415" s="40" t="e">
        <f t="shared" si="15"/>
        <v>#DIV/0!</v>
      </c>
    </row>
    <row r="416" spans="1:5" x14ac:dyDescent="0.25">
      <c r="A416">
        <v>409</v>
      </c>
      <c r="B416" s="37">
        <f>'Standard 1, Benchmark A, K-2'!B416</f>
        <v>0</v>
      </c>
      <c r="C416" s="20"/>
      <c r="D416" s="40" t="e">
        <f t="shared" si="14"/>
        <v>#DIV/0!</v>
      </c>
      <c r="E416" s="40" t="e">
        <f t="shared" si="15"/>
        <v>#DIV/0!</v>
      </c>
    </row>
    <row r="417" spans="1:5" x14ac:dyDescent="0.25">
      <c r="A417">
        <v>410</v>
      </c>
      <c r="B417" s="37">
        <f>'Standard 1, Benchmark A, K-2'!B417</f>
        <v>0</v>
      </c>
      <c r="C417" s="20"/>
      <c r="D417" s="40" t="e">
        <f t="shared" si="14"/>
        <v>#DIV/0!</v>
      </c>
      <c r="E417" s="40" t="e">
        <f t="shared" si="15"/>
        <v>#DIV/0!</v>
      </c>
    </row>
    <row r="418" spans="1:5" x14ac:dyDescent="0.25">
      <c r="A418">
        <v>411</v>
      </c>
      <c r="B418" s="37">
        <f>'Standard 1, Benchmark A, K-2'!B418</f>
        <v>0</v>
      </c>
      <c r="C418" s="20"/>
      <c r="D418" s="40" t="e">
        <f t="shared" si="14"/>
        <v>#DIV/0!</v>
      </c>
      <c r="E418" s="40" t="e">
        <f t="shared" si="15"/>
        <v>#DIV/0!</v>
      </c>
    </row>
    <row r="419" spans="1:5" x14ac:dyDescent="0.25">
      <c r="A419">
        <v>412</v>
      </c>
      <c r="B419" s="37">
        <f>'Standard 1, Benchmark A, K-2'!B419</f>
        <v>0</v>
      </c>
      <c r="C419" s="20"/>
      <c r="D419" s="40" t="e">
        <f t="shared" si="14"/>
        <v>#DIV/0!</v>
      </c>
      <c r="E419" s="40" t="e">
        <f t="shared" si="15"/>
        <v>#DIV/0!</v>
      </c>
    </row>
    <row r="420" spans="1:5" x14ac:dyDescent="0.25">
      <c r="A420">
        <v>413</v>
      </c>
      <c r="B420" s="37">
        <f>'Standard 1, Benchmark A, K-2'!B420</f>
        <v>0</v>
      </c>
      <c r="C420" s="20"/>
      <c r="D420" s="40" t="e">
        <f t="shared" si="14"/>
        <v>#DIV/0!</v>
      </c>
      <c r="E420" s="40" t="e">
        <f t="shared" si="15"/>
        <v>#DIV/0!</v>
      </c>
    </row>
    <row r="421" spans="1:5" x14ac:dyDescent="0.25">
      <c r="A421">
        <v>414</v>
      </c>
      <c r="B421" s="37">
        <f>'Standard 1, Benchmark A, K-2'!B421</f>
        <v>0</v>
      </c>
      <c r="C421" s="20"/>
      <c r="D421" s="40" t="e">
        <f t="shared" si="14"/>
        <v>#DIV/0!</v>
      </c>
      <c r="E421" s="40" t="e">
        <f t="shared" si="15"/>
        <v>#DIV/0!</v>
      </c>
    </row>
    <row r="422" spans="1:5" x14ac:dyDescent="0.25">
      <c r="A422">
        <v>415</v>
      </c>
      <c r="B422" s="37">
        <f>'Standard 1, Benchmark A, K-2'!B422</f>
        <v>0</v>
      </c>
      <c r="C422" s="20"/>
      <c r="D422" s="40" t="e">
        <f t="shared" si="14"/>
        <v>#DIV/0!</v>
      </c>
      <c r="E422" s="40" t="e">
        <f t="shared" si="15"/>
        <v>#DIV/0!</v>
      </c>
    </row>
    <row r="423" spans="1:5" x14ac:dyDescent="0.25">
      <c r="A423">
        <v>416</v>
      </c>
      <c r="B423" s="37">
        <f>'Standard 1, Benchmark A, K-2'!B423</f>
        <v>0</v>
      </c>
      <c r="C423" s="20"/>
      <c r="D423" s="40" t="e">
        <f t="shared" si="14"/>
        <v>#DIV/0!</v>
      </c>
      <c r="E423" s="40" t="e">
        <f t="shared" si="15"/>
        <v>#DIV/0!</v>
      </c>
    </row>
    <row r="424" spans="1:5" x14ac:dyDescent="0.25">
      <c r="A424">
        <v>417</v>
      </c>
      <c r="B424" s="37">
        <f>'Standard 1, Benchmark A, K-2'!B424</f>
        <v>0</v>
      </c>
      <c r="C424" s="20"/>
      <c r="D424" s="40" t="e">
        <f t="shared" si="14"/>
        <v>#DIV/0!</v>
      </c>
      <c r="E424" s="40" t="e">
        <f t="shared" si="15"/>
        <v>#DIV/0!</v>
      </c>
    </row>
    <row r="425" spans="1:5" x14ac:dyDescent="0.25">
      <c r="A425">
        <v>418</v>
      </c>
      <c r="B425" s="37">
        <f>'Standard 1, Benchmark A, K-2'!B425</f>
        <v>0</v>
      </c>
      <c r="C425" s="20"/>
      <c r="D425" s="40" t="e">
        <f t="shared" si="14"/>
        <v>#DIV/0!</v>
      </c>
      <c r="E425" s="40" t="e">
        <f t="shared" si="15"/>
        <v>#DIV/0!</v>
      </c>
    </row>
    <row r="426" spans="1:5" x14ac:dyDescent="0.25">
      <c r="A426">
        <v>419</v>
      </c>
      <c r="B426" s="37">
        <f>'Standard 1, Benchmark A, K-2'!B426</f>
        <v>0</v>
      </c>
      <c r="C426" s="20"/>
      <c r="D426" s="40" t="e">
        <f t="shared" si="14"/>
        <v>#DIV/0!</v>
      </c>
      <c r="E426" s="40" t="e">
        <f t="shared" si="15"/>
        <v>#DIV/0!</v>
      </c>
    </row>
    <row r="427" spans="1:5" x14ac:dyDescent="0.25">
      <c r="A427">
        <v>420</v>
      </c>
      <c r="B427" s="37">
        <f>'Standard 1, Benchmark A, K-2'!B427</f>
        <v>0</v>
      </c>
      <c r="C427" s="20"/>
      <c r="D427" s="40" t="e">
        <f t="shared" si="14"/>
        <v>#DIV/0!</v>
      </c>
      <c r="E427" s="40" t="e">
        <f t="shared" si="15"/>
        <v>#DIV/0!</v>
      </c>
    </row>
    <row r="428" spans="1:5" x14ac:dyDescent="0.25">
      <c r="A428">
        <v>421</v>
      </c>
      <c r="B428" s="37">
        <f>'Standard 1, Benchmark A, K-2'!B428</f>
        <v>0</v>
      </c>
      <c r="C428" s="20"/>
      <c r="D428" s="40" t="e">
        <f t="shared" si="14"/>
        <v>#DIV/0!</v>
      </c>
      <c r="E428" s="40" t="e">
        <f t="shared" si="15"/>
        <v>#DIV/0!</v>
      </c>
    </row>
    <row r="429" spans="1:5" x14ac:dyDescent="0.25">
      <c r="A429">
        <v>422</v>
      </c>
      <c r="B429" s="37">
        <f>'Standard 1, Benchmark A, K-2'!B429</f>
        <v>0</v>
      </c>
      <c r="C429" s="20"/>
      <c r="D429" s="40" t="e">
        <f t="shared" si="14"/>
        <v>#DIV/0!</v>
      </c>
      <c r="E429" s="40" t="e">
        <f t="shared" si="15"/>
        <v>#DIV/0!</v>
      </c>
    </row>
    <row r="430" spans="1:5" x14ac:dyDescent="0.25">
      <c r="A430">
        <v>423</v>
      </c>
      <c r="B430" s="37">
        <f>'Standard 1, Benchmark A, K-2'!B430</f>
        <v>0</v>
      </c>
      <c r="C430" s="20"/>
      <c r="D430" s="40" t="e">
        <f t="shared" si="14"/>
        <v>#DIV/0!</v>
      </c>
      <c r="E430" s="40" t="e">
        <f t="shared" si="15"/>
        <v>#DIV/0!</v>
      </c>
    </row>
    <row r="431" spans="1:5" x14ac:dyDescent="0.25">
      <c r="A431">
        <v>424</v>
      </c>
      <c r="B431" s="37">
        <f>'Standard 1, Benchmark A, K-2'!B431</f>
        <v>0</v>
      </c>
      <c r="C431" s="20"/>
      <c r="D431" s="40" t="e">
        <f t="shared" si="14"/>
        <v>#DIV/0!</v>
      </c>
      <c r="E431" s="40" t="e">
        <f t="shared" si="15"/>
        <v>#DIV/0!</v>
      </c>
    </row>
    <row r="432" spans="1:5" x14ac:dyDescent="0.25">
      <c r="A432">
        <v>425</v>
      </c>
      <c r="B432" s="37">
        <f>'Standard 1, Benchmark A, K-2'!B432</f>
        <v>0</v>
      </c>
      <c r="C432" s="20"/>
      <c r="D432" s="40" t="e">
        <f t="shared" si="14"/>
        <v>#DIV/0!</v>
      </c>
      <c r="E432" s="40" t="e">
        <f t="shared" si="15"/>
        <v>#DIV/0!</v>
      </c>
    </row>
    <row r="433" spans="1:5" x14ac:dyDescent="0.25">
      <c r="A433">
        <v>426</v>
      </c>
      <c r="B433" s="37">
        <f>'Standard 1, Benchmark A, K-2'!B433</f>
        <v>0</v>
      </c>
      <c r="C433" s="20"/>
      <c r="D433" s="40" t="e">
        <f t="shared" si="14"/>
        <v>#DIV/0!</v>
      </c>
      <c r="E433" s="40" t="e">
        <f t="shared" si="15"/>
        <v>#DIV/0!</v>
      </c>
    </row>
    <row r="434" spans="1:5" x14ac:dyDescent="0.25">
      <c r="A434">
        <v>427</v>
      </c>
      <c r="B434" s="37">
        <f>'Standard 1, Benchmark A, K-2'!B434</f>
        <v>0</v>
      </c>
      <c r="C434" s="20"/>
      <c r="D434" s="40" t="e">
        <f t="shared" si="14"/>
        <v>#DIV/0!</v>
      </c>
      <c r="E434" s="40" t="e">
        <f t="shared" si="15"/>
        <v>#DIV/0!</v>
      </c>
    </row>
    <row r="435" spans="1:5" x14ac:dyDescent="0.25">
      <c r="A435">
        <v>428</v>
      </c>
      <c r="B435" s="37">
        <f>'Standard 1, Benchmark A, K-2'!B435</f>
        <v>0</v>
      </c>
      <c r="C435" s="20"/>
      <c r="D435" s="40" t="e">
        <f t="shared" si="14"/>
        <v>#DIV/0!</v>
      </c>
      <c r="E435" s="40" t="e">
        <f t="shared" si="15"/>
        <v>#DIV/0!</v>
      </c>
    </row>
    <row r="436" spans="1:5" x14ac:dyDescent="0.25">
      <c r="A436">
        <v>429</v>
      </c>
      <c r="B436" s="37">
        <f>'Standard 1, Benchmark A, K-2'!B436</f>
        <v>0</v>
      </c>
      <c r="C436" s="20"/>
      <c r="D436" s="40" t="e">
        <f t="shared" si="14"/>
        <v>#DIV/0!</v>
      </c>
      <c r="E436" s="40" t="e">
        <f t="shared" si="15"/>
        <v>#DIV/0!</v>
      </c>
    </row>
    <row r="437" spans="1:5" x14ac:dyDescent="0.25">
      <c r="A437">
        <v>430</v>
      </c>
      <c r="B437" s="37">
        <f>'Standard 1, Benchmark A, K-2'!B437</f>
        <v>0</v>
      </c>
      <c r="C437" s="20"/>
      <c r="D437" s="40" t="e">
        <f t="shared" ref="D437:D457" si="16">AVERAGE(C437)</f>
        <v>#DIV/0!</v>
      </c>
      <c r="E437" s="40" t="e">
        <f t="shared" ref="E437:E457" si="17">IF(D437=3,"Advanced",IF(D437=2,"Proficient",IF(D437=1,"Limited",IF(D437=0,"Non-Paticipatory"))))</f>
        <v>#DIV/0!</v>
      </c>
    </row>
    <row r="438" spans="1:5" x14ac:dyDescent="0.25">
      <c r="A438">
        <v>431</v>
      </c>
      <c r="B438" s="37">
        <f>'Standard 1, Benchmark A, K-2'!B438</f>
        <v>0</v>
      </c>
      <c r="C438" s="20"/>
      <c r="D438" s="40" t="e">
        <f t="shared" si="16"/>
        <v>#DIV/0!</v>
      </c>
      <c r="E438" s="40" t="e">
        <f t="shared" si="17"/>
        <v>#DIV/0!</v>
      </c>
    </row>
    <row r="439" spans="1:5" x14ac:dyDescent="0.25">
      <c r="A439">
        <v>432</v>
      </c>
      <c r="B439" s="37">
        <f>'Standard 1, Benchmark A, K-2'!B439</f>
        <v>0</v>
      </c>
      <c r="C439" s="20"/>
      <c r="D439" s="40" t="e">
        <f t="shared" si="16"/>
        <v>#DIV/0!</v>
      </c>
      <c r="E439" s="40" t="e">
        <f t="shared" si="17"/>
        <v>#DIV/0!</v>
      </c>
    </row>
    <row r="440" spans="1:5" x14ac:dyDescent="0.25">
      <c r="A440">
        <v>433</v>
      </c>
      <c r="B440" s="37">
        <f>'Standard 1, Benchmark A, K-2'!B440</f>
        <v>0</v>
      </c>
      <c r="C440" s="20"/>
      <c r="D440" s="40" t="e">
        <f t="shared" si="16"/>
        <v>#DIV/0!</v>
      </c>
      <c r="E440" s="40" t="e">
        <f t="shared" si="17"/>
        <v>#DIV/0!</v>
      </c>
    </row>
    <row r="441" spans="1:5" x14ac:dyDescent="0.25">
      <c r="A441">
        <v>434</v>
      </c>
      <c r="B441" s="37">
        <f>'Standard 1, Benchmark A, K-2'!B441</f>
        <v>0</v>
      </c>
      <c r="C441" s="20"/>
      <c r="D441" s="40" t="e">
        <f t="shared" si="16"/>
        <v>#DIV/0!</v>
      </c>
      <c r="E441" s="40" t="e">
        <f t="shared" si="17"/>
        <v>#DIV/0!</v>
      </c>
    </row>
    <row r="442" spans="1:5" x14ac:dyDescent="0.25">
      <c r="A442">
        <v>435</v>
      </c>
      <c r="B442" s="37">
        <f>'Standard 1, Benchmark A, K-2'!B442</f>
        <v>0</v>
      </c>
      <c r="C442" s="20"/>
      <c r="D442" s="40" t="e">
        <f t="shared" si="16"/>
        <v>#DIV/0!</v>
      </c>
      <c r="E442" s="40" t="e">
        <f t="shared" si="17"/>
        <v>#DIV/0!</v>
      </c>
    </row>
    <row r="443" spans="1:5" x14ac:dyDescent="0.25">
      <c r="A443">
        <v>436</v>
      </c>
      <c r="B443" s="37">
        <f>'Standard 1, Benchmark A, K-2'!B443</f>
        <v>0</v>
      </c>
      <c r="C443" s="20"/>
      <c r="D443" s="40" t="e">
        <f t="shared" si="16"/>
        <v>#DIV/0!</v>
      </c>
      <c r="E443" s="40" t="e">
        <f t="shared" si="17"/>
        <v>#DIV/0!</v>
      </c>
    </row>
    <row r="444" spans="1:5" x14ac:dyDescent="0.25">
      <c r="A444">
        <v>437</v>
      </c>
      <c r="B444" s="37">
        <f>'Standard 1, Benchmark A, K-2'!B444</f>
        <v>0</v>
      </c>
      <c r="C444" s="20"/>
      <c r="D444" s="40" t="e">
        <f t="shared" si="16"/>
        <v>#DIV/0!</v>
      </c>
      <c r="E444" s="40" t="e">
        <f t="shared" si="17"/>
        <v>#DIV/0!</v>
      </c>
    </row>
    <row r="445" spans="1:5" x14ac:dyDescent="0.25">
      <c r="A445">
        <v>438</v>
      </c>
      <c r="B445" s="37">
        <f>'Standard 1, Benchmark A, K-2'!B445</f>
        <v>0</v>
      </c>
      <c r="C445" s="20"/>
      <c r="D445" s="40" t="e">
        <f t="shared" si="16"/>
        <v>#DIV/0!</v>
      </c>
      <c r="E445" s="40" t="e">
        <f t="shared" si="17"/>
        <v>#DIV/0!</v>
      </c>
    </row>
    <row r="446" spans="1:5" x14ac:dyDescent="0.25">
      <c r="A446">
        <v>439</v>
      </c>
      <c r="B446" s="37">
        <f>'Standard 1, Benchmark A, K-2'!B446</f>
        <v>0</v>
      </c>
      <c r="C446" s="20"/>
      <c r="D446" s="40" t="e">
        <f t="shared" si="16"/>
        <v>#DIV/0!</v>
      </c>
      <c r="E446" s="40" t="e">
        <f t="shared" si="17"/>
        <v>#DIV/0!</v>
      </c>
    </row>
    <row r="447" spans="1:5" x14ac:dyDescent="0.25">
      <c r="A447">
        <v>440</v>
      </c>
      <c r="B447" s="37">
        <f>'Standard 1, Benchmark A, K-2'!B447</f>
        <v>0</v>
      </c>
      <c r="C447" s="20"/>
      <c r="D447" s="40" t="e">
        <f t="shared" si="16"/>
        <v>#DIV/0!</v>
      </c>
      <c r="E447" s="40" t="e">
        <f t="shared" si="17"/>
        <v>#DIV/0!</v>
      </c>
    </row>
    <row r="448" spans="1:5" x14ac:dyDescent="0.25">
      <c r="A448">
        <v>441</v>
      </c>
      <c r="B448" s="37">
        <f>'Standard 1, Benchmark A, K-2'!B448</f>
        <v>0</v>
      </c>
      <c r="C448" s="20"/>
      <c r="D448" s="40" t="e">
        <f t="shared" si="16"/>
        <v>#DIV/0!</v>
      </c>
      <c r="E448" s="40" t="e">
        <f t="shared" si="17"/>
        <v>#DIV/0!</v>
      </c>
    </row>
    <row r="449" spans="1:5" x14ac:dyDescent="0.25">
      <c r="A449">
        <v>442</v>
      </c>
      <c r="B449" s="37">
        <f>'Standard 1, Benchmark A, K-2'!B449</f>
        <v>0</v>
      </c>
      <c r="C449" s="20"/>
      <c r="D449" s="40" t="e">
        <f t="shared" si="16"/>
        <v>#DIV/0!</v>
      </c>
      <c r="E449" s="40" t="e">
        <f t="shared" si="17"/>
        <v>#DIV/0!</v>
      </c>
    </row>
    <row r="450" spans="1:5" x14ac:dyDescent="0.25">
      <c r="A450">
        <v>443</v>
      </c>
      <c r="B450" s="37">
        <f>'Standard 1, Benchmark A, K-2'!B450</f>
        <v>0</v>
      </c>
      <c r="C450" s="20"/>
      <c r="D450" s="40" t="e">
        <f t="shared" si="16"/>
        <v>#DIV/0!</v>
      </c>
      <c r="E450" s="40" t="e">
        <f t="shared" si="17"/>
        <v>#DIV/0!</v>
      </c>
    </row>
    <row r="451" spans="1:5" x14ac:dyDescent="0.25">
      <c r="A451">
        <v>444</v>
      </c>
      <c r="B451" s="37">
        <f>'Standard 1, Benchmark A, K-2'!B451</f>
        <v>0</v>
      </c>
      <c r="C451" s="20"/>
      <c r="D451" s="40" t="e">
        <f t="shared" si="16"/>
        <v>#DIV/0!</v>
      </c>
      <c r="E451" s="40" t="e">
        <f t="shared" si="17"/>
        <v>#DIV/0!</v>
      </c>
    </row>
    <row r="452" spans="1:5" x14ac:dyDescent="0.25">
      <c r="A452">
        <v>445</v>
      </c>
      <c r="B452" s="37">
        <f>'Standard 1, Benchmark A, K-2'!B452</f>
        <v>0</v>
      </c>
      <c r="C452" s="20"/>
      <c r="D452" s="40" t="e">
        <f t="shared" si="16"/>
        <v>#DIV/0!</v>
      </c>
      <c r="E452" s="40" t="e">
        <f t="shared" si="17"/>
        <v>#DIV/0!</v>
      </c>
    </row>
    <row r="453" spans="1:5" x14ac:dyDescent="0.25">
      <c r="A453">
        <v>446</v>
      </c>
      <c r="B453" s="37">
        <f>'Standard 1, Benchmark A, K-2'!B453</f>
        <v>0</v>
      </c>
      <c r="C453" s="20"/>
      <c r="D453" s="40" t="e">
        <f t="shared" si="16"/>
        <v>#DIV/0!</v>
      </c>
      <c r="E453" s="40" t="e">
        <f t="shared" si="17"/>
        <v>#DIV/0!</v>
      </c>
    </row>
    <row r="454" spans="1:5" x14ac:dyDescent="0.25">
      <c r="A454">
        <v>447</v>
      </c>
      <c r="B454" s="37">
        <f>'Standard 1, Benchmark A, K-2'!B454</f>
        <v>0</v>
      </c>
      <c r="C454" s="20"/>
      <c r="D454" s="40" t="e">
        <f t="shared" si="16"/>
        <v>#DIV/0!</v>
      </c>
      <c r="E454" s="40" t="e">
        <f t="shared" si="17"/>
        <v>#DIV/0!</v>
      </c>
    </row>
    <row r="455" spans="1:5" x14ac:dyDescent="0.25">
      <c r="A455">
        <v>448</v>
      </c>
      <c r="B455" s="37">
        <f>'Standard 1, Benchmark A, K-2'!B455</f>
        <v>0</v>
      </c>
      <c r="C455" s="20"/>
      <c r="D455" s="40" t="e">
        <f t="shared" si="16"/>
        <v>#DIV/0!</v>
      </c>
      <c r="E455" s="40" t="e">
        <f t="shared" si="17"/>
        <v>#DIV/0!</v>
      </c>
    </row>
    <row r="456" spans="1:5" x14ac:dyDescent="0.25">
      <c r="A456">
        <v>449</v>
      </c>
      <c r="B456" s="37">
        <f>'Standard 1, Benchmark A, K-2'!B456</f>
        <v>0</v>
      </c>
      <c r="C456" s="20"/>
      <c r="D456" s="40" t="e">
        <f t="shared" si="16"/>
        <v>#DIV/0!</v>
      </c>
      <c r="E456" s="40" t="e">
        <f t="shared" si="17"/>
        <v>#DIV/0!</v>
      </c>
    </row>
    <row r="457" spans="1:5" x14ac:dyDescent="0.25">
      <c r="A457">
        <v>450</v>
      </c>
      <c r="B457" s="37">
        <f>'Standard 1, Benchmark A, K-2'!B459</f>
        <v>0</v>
      </c>
      <c r="C457" s="20"/>
      <c r="D457" s="40" t="e">
        <f t="shared" si="16"/>
        <v>#DIV/0!</v>
      </c>
      <c r="E457" s="40" t="e">
        <f t="shared" si="17"/>
        <v>#DIV/0!</v>
      </c>
    </row>
    <row r="458" spans="1:5" x14ac:dyDescent="0.25">
      <c r="A458">
        <v>451</v>
      </c>
      <c r="B458" s="37">
        <f>'Standard 1, Benchmark A, K-2'!B458</f>
        <v>0</v>
      </c>
      <c r="C458" s="20"/>
      <c r="D458" s="40" t="e">
        <f>AVERAGE(C458)</f>
        <v>#DIV/0!</v>
      </c>
      <c r="E458" s="40" t="e">
        <f>IF(D458=3,"Advanced",IF(D458=2,"Proficient",IF(D458=1,"Limited",IF(D458=0,"Non-Paticipatory"))))</f>
        <v>#DIV/0!</v>
      </c>
    </row>
    <row r="459" spans="1:5" x14ac:dyDescent="0.25">
      <c r="A459">
        <v>452</v>
      </c>
      <c r="B459" s="37">
        <f>'Standard 1, Benchmark A, K-2'!B459</f>
        <v>0</v>
      </c>
      <c r="C459" s="20"/>
      <c r="D459" s="40" t="e">
        <f t="shared" ref="D459:D507" si="18">AVERAGE(C459)</f>
        <v>#DIV/0!</v>
      </c>
      <c r="E459" s="40" t="e">
        <f t="shared" ref="E459:E507" si="19">IF(D459=3,"Advanced",IF(D459=2,"Proficient",IF(D459=1,"Limited",IF(D459=0,"Non-Paticipatory"))))</f>
        <v>#DIV/0!</v>
      </c>
    </row>
    <row r="460" spans="1:5" x14ac:dyDescent="0.25">
      <c r="A460">
        <v>453</v>
      </c>
      <c r="B460" s="37">
        <f>'Standard 1, Benchmark A, K-2'!B460</f>
        <v>0</v>
      </c>
      <c r="C460" s="20"/>
      <c r="D460" s="40" t="e">
        <f t="shared" si="18"/>
        <v>#DIV/0!</v>
      </c>
      <c r="E460" s="40" t="e">
        <f t="shared" si="19"/>
        <v>#DIV/0!</v>
      </c>
    </row>
    <row r="461" spans="1:5" x14ac:dyDescent="0.25">
      <c r="A461">
        <v>454</v>
      </c>
      <c r="B461" s="37">
        <f>'Standard 1, Benchmark A, K-2'!B461</f>
        <v>0</v>
      </c>
      <c r="C461" s="20"/>
      <c r="D461" s="40" t="e">
        <f t="shared" si="18"/>
        <v>#DIV/0!</v>
      </c>
      <c r="E461" s="40" t="e">
        <f t="shared" si="19"/>
        <v>#DIV/0!</v>
      </c>
    </row>
    <row r="462" spans="1:5" x14ac:dyDescent="0.25">
      <c r="A462">
        <v>455</v>
      </c>
      <c r="B462" s="37">
        <f>'Standard 1, Benchmark A, K-2'!B462</f>
        <v>0</v>
      </c>
      <c r="C462" s="20"/>
      <c r="D462" s="40" t="e">
        <f t="shared" si="18"/>
        <v>#DIV/0!</v>
      </c>
      <c r="E462" s="40" t="e">
        <f t="shared" si="19"/>
        <v>#DIV/0!</v>
      </c>
    </row>
    <row r="463" spans="1:5" x14ac:dyDescent="0.25">
      <c r="A463">
        <v>456</v>
      </c>
      <c r="B463" s="37">
        <f>'Standard 1, Benchmark A, K-2'!B463</f>
        <v>0</v>
      </c>
      <c r="C463" s="20"/>
      <c r="D463" s="40" t="e">
        <f t="shared" si="18"/>
        <v>#DIV/0!</v>
      </c>
      <c r="E463" s="40" t="e">
        <f t="shared" si="19"/>
        <v>#DIV/0!</v>
      </c>
    </row>
    <row r="464" spans="1:5" x14ac:dyDescent="0.25">
      <c r="A464">
        <v>457</v>
      </c>
      <c r="B464" s="37">
        <f>'Standard 1, Benchmark A, K-2'!B464</f>
        <v>0</v>
      </c>
      <c r="C464" s="20"/>
      <c r="D464" s="40" t="e">
        <f t="shared" si="18"/>
        <v>#DIV/0!</v>
      </c>
      <c r="E464" s="40" t="e">
        <f t="shared" si="19"/>
        <v>#DIV/0!</v>
      </c>
    </row>
    <row r="465" spans="1:5" x14ac:dyDescent="0.25">
      <c r="A465">
        <v>458</v>
      </c>
      <c r="B465" s="37">
        <f>'Standard 1, Benchmark A, K-2'!B465</f>
        <v>0</v>
      </c>
      <c r="C465" s="20"/>
      <c r="D465" s="40" t="e">
        <f t="shared" si="18"/>
        <v>#DIV/0!</v>
      </c>
      <c r="E465" s="40" t="e">
        <f t="shared" si="19"/>
        <v>#DIV/0!</v>
      </c>
    </row>
    <row r="466" spans="1:5" x14ac:dyDescent="0.25">
      <c r="A466">
        <v>459</v>
      </c>
      <c r="B466" s="37">
        <f>'Standard 1, Benchmark A, K-2'!B466</f>
        <v>0</v>
      </c>
      <c r="C466" s="20"/>
      <c r="D466" s="40" t="e">
        <f t="shared" si="18"/>
        <v>#DIV/0!</v>
      </c>
      <c r="E466" s="40" t="e">
        <f t="shared" si="19"/>
        <v>#DIV/0!</v>
      </c>
    </row>
    <row r="467" spans="1:5" x14ac:dyDescent="0.25">
      <c r="A467">
        <v>460</v>
      </c>
      <c r="B467" s="37">
        <f>'Standard 1, Benchmark A, K-2'!B467</f>
        <v>0</v>
      </c>
      <c r="C467" s="20"/>
      <c r="D467" s="40" t="e">
        <f t="shared" si="18"/>
        <v>#DIV/0!</v>
      </c>
      <c r="E467" s="40" t="e">
        <f t="shared" si="19"/>
        <v>#DIV/0!</v>
      </c>
    </row>
    <row r="468" spans="1:5" x14ac:dyDescent="0.25">
      <c r="A468">
        <v>461</v>
      </c>
      <c r="B468" s="37">
        <f>'Standard 1, Benchmark A, K-2'!B468</f>
        <v>0</v>
      </c>
      <c r="C468" s="20"/>
      <c r="D468" s="40" t="e">
        <f t="shared" si="18"/>
        <v>#DIV/0!</v>
      </c>
      <c r="E468" s="40" t="e">
        <f t="shared" si="19"/>
        <v>#DIV/0!</v>
      </c>
    </row>
    <row r="469" spans="1:5" x14ac:dyDescent="0.25">
      <c r="A469">
        <v>462</v>
      </c>
      <c r="B469" s="37">
        <f>'Standard 1, Benchmark A, K-2'!B469</f>
        <v>0</v>
      </c>
      <c r="C469" s="20"/>
      <c r="D469" s="40" t="e">
        <f t="shared" si="18"/>
        <v>#DIV/0!</v>
      </c>
      <c r="E469" s="40" t="e">
        <f t="shared" si="19"/>
        <v>#DIV/0!</v>
      </c>
    </row>
    <row r="470" spans="1:5" x14ac:dyDescent="0.25">
      <c r="A470">
        <v>463</v>
      </c>
      <c r="B470" s="37">
        <f>'Standard 1, Benchmark A, K-2'!B470</f>
        <v>0</v>
      </c>
      <c r="C470" s="20"/>
      <c r="D470" s="40" t="e">
        <f t="shared" si="18"/>
        <v>#DIV/0!</v>
      </c>
      <c r="E470" s="40" t="e">
        <f t="shared" si="19"/>
        <v>#DIV/0!</v>
      </c>
    </row>
    <row r="471" spans="1:5" x14ac:dyDescent="0.25">
      <c r="A471">
        <v>464</v>
      </c>
      <c r="B471" s="37">
        <f>'Standard 1, Benchmark A, K-2'!B471</f>
        <v>0</v>
      </c>
      <c r="C471" s="20"/>
      <c r="D471" s="40" t="e">
        <f t="shared" si="18"/>
        <v>#DIV/0!</v>
      </c>
      <c r="E471" s="40" t="e">
        <f t="shared" si="19"/>
        <v>#DIV/0!</v>
      </c>
    </row>
    <row r="472" spans="1:5" x14ac:dyDescent="0.25">
      <c r="A472">
        <v>465</v>
      </c>
      <c r="B472" s="37">
        <f>'Standard 1, Benchmark A, K-2'!B472</f>
        <v>0</v>
      </c>
      <c r="C472" s="20"/>
      <c r="D472" s="40" t="e">
        <f t="shared" si="18"/>
        <v>#DIV/0!</v>
      </c>
      <c r="E472" s="40" t="e">
        <f t="shared" si="19"/>
        <v>#DIV/0!</v>
      </c>
    </row>
    <row r="473" spans="1:5" x14ac:dyDescent="0.25">
      <c r="A473">
        <v>466</v>
      </c>
      <c r="B473" s="37">
        <f>'Standard 1, Benchmark A, K-2'!B473</f>
        <v>0</v>
      </c>
      <c r="C473" s="20"/>
      <c r="D473" s="40" t="e">
        <f t="shared" si="18"/>
        <v>#DIV/0!</v>
      </c>
      <c r="E473" s="40" t="e">
        <f t="shared" si="19"/>
        <v>#DIV/0!</v>
      </c>
    </row>
    <row r="474" spans="1:5" x14ac:dyDescent="0.25">
      <c r="A474">
        <v>467</v>
      </c>
      <c r="B474" s="37">
        <f>'Standard 1, Benchmark A, K-2'!B474</f>
        <v>0</v>
      </c>
      <c r="C474" s="20"/>
      <c r="D474" s="40" t="e">
        <f t="shared" si="18"/>
        <v>#DIV/0!</v>
      </c>
      <c r="E474" s="40" t="e">
        <f t="shared" si="19"/>
        <v>#DIV/0!</v>
      </c>
    </row>
    <row r="475" spans="1:5" x14ac:dyDescent="0.25">
      <c r="A475">
        <v>468</v>
      </c>
      <c r="B475" s="37">
        <f>'Standard 1, Benchmark A, K-2'!B475</f>
        <v>0</v>
      </c>
      <c r="C475" s="20"/>
      <c r="D475" s="40" t="e">
        <f t="shared" si="18"/>
        <v>#DIV/0!</v>
      </c>
      <c r="E475" s="40" t="e">
        <f t="shared" si="19"/>
        <v>#DIV/0!</v>
      </c>
    </row>
    <row r="476" spans="1:5" x14ac:dyDescent="0.25">
      <c r="A476">
        <v>469</v>
      </c>
      <c r="B476" s="37">
        <f>'Standard 1, Benchmark A, K-2'!B476</f>
        <v>0</v>
      </c>
      <c r="C476" s="20"/>
      <c r="D476" s="40" t="e">
        <f t="shared" si="18"/>
        <v>#DIV/0!</v>
      </c>
      <c r="E476" s="40" t="e">
        <f t="shared" si="19"/>
        <v>#DIV/0!</v>
      </c>
    </row>
    <row r="477" spans="1:5" x14ac:dyDescent="0.25">
      <c r="A477">
        <v>470</v>
      </c>
      <c r="B477" s="37">
        <f>'Standard 1, Benchmark A, K-2'!B477</f>
        <v>0</v>
      </c>
      <c r="C477" s="20"/>
      <c r="D477" s="40" t="e">
        <f t="shared" si="18"/>
        <v>#DIV/0!</v>
      </c>
      <c r="E477" s="40" t="e">
        <f t="shared" si="19"/>
        <v>#DIV/0!</v>
      </c>
    </row>
    <row r="478" spans="1:5" x14ac:dyDescent="0.25">
      <c r="A478">
        <v>471</v>
      </c>
      <c r="B478" s="37">
        <f>'Standard 1, Benchmark A, K-2'!B478</f>
        <v>0</v>
      </c>
      <c r="C478" s="20"/>
      <c r="D478" s="40" t="e">
        <f t="shared" si="18"/>
        <v>#DIV/0!</v>
      </c>
      <c r="E478" s="40" t="e">
        <f t="shared" si="19"/>
        <v>#DIV/0!</v>
      </c>
    </row>
    <row r="479" spans="1:5" x14ac:dyDescent="0.25">
      <c r="A479">
        <v>472</v>
      </c>
      <c r="B479" s="37">
        <f>'Standard 1, Benchmark A, K-2'!B479</f>
        <v>0</v>
      </c>
      <c r="C479" s="20"/>
      <c r="D479" s="40" t="e">
        <f t="shared" si="18"/>
        <v>#DIV/0!</v>
      </c>
      <c r="E479" s="40" t="e">
        <f t="shared" si="19"/>
        <v>#DIV/0!</v>
      </c>
    </row>
    <row r="480" spans="1:5" x14ac:dyDescent="0.25">
      <c r="A480">
        <v>473</v>
      </c>
      <c r="B480" s="37">
        <f>'Standard 1, Benchmark A, K-2'!B480</f>
        <v>0</v>
      </c>
      <c r="C480" s="20"/>
      <c r="D480" s="40" t="e">
        <f t="shared" si="18"/>
        <v>#DIV/0!</v>
      </c>
      <c r="E480" s="40" t="e">
        <f t="shared" si="19"/>
        <v>#DIV/0!</v>
      </c>
    </row>
    <row r="481" spans="1:5" x14ac:dyDescent="0.25">
      <c r="A481">
        <v>474</v>
      </c>
      <c r="B481" s="37">
        <f>'Standard 1, Benchmark A, K-2'!B481</f>
        <v>0</v>
      </c>
      <c r="C481" s="20"/>
      <c r="D481" s="40" t="e">
        <f t="shared" si="18"/>
        <v>#DIV/0!</v>
      </c>
      <c r="E481" s="40" t="e">
        <f t="shared" si="19"/>
        <v>#DIV/0!</v>
      </c>
    </row>
    <row r="482" spans="1:5" x14ac:dyDescent="0.25">
      <c r="A482">
        <v>475</v>
      </c>
      <c r="B482" s="37">
        <f>'Standard 1, Benchmark A, K-2'!B482</f>
        <v>0</v>
      </c>
      <c r="C482" s="20"/>
      <c r="D482" s="40" t="e">
        <f t="shared" si="18"/>
        <v>#DIV/0!</v>
      </c>
      <c r="E482" s="40" t="e">
        <f t="shared" si="19"/>
        <v>#DIV/0!</v>
      </c>
    </row>
    <row r="483" spans="1:5" x14ac:dyDescent="0.25">
      <c r="A483">
        <v>476</v>
      </c>
      <c r="B483" s="37">
        <f>'Standard 1, Benchmark A, K-2'!B483</f>
        <v>0</v>
      </c>
      <c r="C483" s="20"/>
      <c r="D483" s="40" t="e">
        <f t="shared" si="18"/>
        <v>#DIV/0!</v>
      </c>
      <c r="E483" s="40" t="e">
        <f t="shared" si="19"/>
        <v>#DIV/0!</v>
      </c>
    </row>
    <row r="484" spans="1:5" x14ac:dyDescent="0.25">
      <c r="A484">
        <v>477</v>
      </c>
      <c r="B484" s="37">
        <f>'Standard 1, Benchmark A, K-2'!B484</f>
        <v>0</v>
      </c>
      <c r="C484" s="20"/>
      <c r="D484" s="40" t="e">
        <f t="shared" si="18"/>
        <v>#DIV/0!</v>
      </c>
      <c r="E484" s="40" t="e">
        <f t="shared" si="19"/>
        <v>#DIV/0!</v>
      </c>
    </row>
    <row r="485" spans="1:5" x14ac:dyDescent="0.25">
      <c r="A485">
        <v>478</v>
      </c>
      <c r="B485" s="37">
        <f>'Standard 1, Benchmark A, K-2'!B485</f>
        <v>0</v>
      </c>
      <c r="C485" s="20"/>
      <c r="D485" s="40" t="e">
        <f t="shared" si="18"/>
        <v>#DIV/0!</v>
      </c>
      <c r="E485" s="40" t="e">
        <f t="shared" si="19"/>
        <v>#DIV/0!</v>
      </c>
    </row>
    <row r="486" spans="1:5" x14ac:dyDescent="0.25">
      <c r="A486">
        <v>479</v>
      </c>
      <c r="B486" s="37">
        <f>'Standard 1, Benchmark A, K-2'!B486</f>
        <v>0</v>
      </c>
      <c r="C486" s="20"/>
      <c r="D486" s="40" t="e">
        <f t="shared" si="18"/>
        <v>#DIV/0!</v>
      </c>
      <c r="E486" s="40" t="e">
        <f t="shared" si="19"/>
        <v>#DIV/0!</v>
      </c>
    </row>
    <row r="487" spans="1:5" x14ac:dyDescent="0.25">
      <c r="A487">
        <v>480</v>
      </c>
      <c r="B487" s="37">
        <f>'Standard 1, Benchmark A, K-2'!B487</f>
        <v>0</v>
      </c>
      <c r="C487" s="20"/>
      <c r="D487" s="40" t="e">
        <f t="shared" si="18"/>
        <v>#DIV/0!</v>
      </c>
      <c r="E487" s="40" t="e">
        <f t="shared" si="19"/>
        <v>#DIV/0!</v>
      </c>
    </row>
    <row r="488" spans="1:5" x14ac:dyDescent="0.25">
      <c r="A488">
        <v>481</v>
      </c>
      <c r="B488" s="37">
        <f>'Standard 1, Benchmark A, K-2'!B488</f>
        <v>0</v>
      </c>
      <c r="C488" s="20"/>
      <c r="D488" s="40" t="e">
        <f t="shared" si="18"/>
        <v>#DIV/0!</v>
      </c>
      <c r="E488" s="40" t="e">
        <f t="shared" si="19"/>
        <v>#DIV/0!</v>
      </c>
    </row>
    <row r="489" spans="1:5" x14ac:dyDescent="0.25">
      <c r="A489">
        <v>482</v>
      </c>
      <c r="B489" s="37">
        <f>'Standard 1, Benchmark A, K-2'!B489</f>
        <v>0</v>
      </c>
      <c r="C489" s="20"/>
      <c r="D489" s="40" t="e">
        <f t="shared" si="18"/>
        <v>#DIV/0!</v>
      </c>
      <c r="E489" s="40" t="e">
        <f t="shared" si="19"/>
        <v>#DIV/0!</v>
      </c>
    </row>
    <row r="490" spans="1:5" x14ac:dyDescent="0.25">
      <c r="A490">
        <v>483</v>
      </c>
      <c r="B490" s="37">
        <f>'Standard 1, Benchmark A, K-2'!B490</f>
        <v>0</v>
      </c>
      <c r="C490" s="20"/>
      <c r="D490" s="40" t="e">
        <f t="shared" si="18"/>
        <v>#DIV/0!</v>
      </c>
      <c r="E490" s="40" t="e">
        <f t="shared" si="19"/>
        <v>#DIV/0!</v>
      </c>
    </row>
    <row r="491" spans="1:5" x14ac:dyDescent="0.25">
      <c r="A491">
        <v>484</v>
      </c>
      <c r="B491" s="37">
        <f>'Standard 1, Benchmark A, K-2'!B491</f>
        <v>0</v>
      </c>
      <c r="C491" s="20"/>
      <c r="D491" s="40" t="e">
        <f t="shared" si="18"/>
        <v>#DIV/0!</v>
      </c>
      <c r="E491" s="40" t="e">
        <f t="shared" si="19"/>
        <v>#DIV/0!</v>
      </c>
    </row>
    <row r="492" spans="1:5" x14ac:dyDescent="0.25">
      <c r="A492">
        <v>485</v>
      </c>
      <c r="B492" s="37">
        <f>'Standard 1, Benchmark A, K-2'!B492</f>
        <v>0</v>
      </c>
      <c r="C492" s="20"/>
      <c r="D492" s="40" t="e">
        <f t="shared" si="18"/>
        <v>#DIV/0!</v>
      </c>
      <c r="E492" s="40" t="e">
        <f t="shared" si="19"/>
        <v>#DIV/0!</v>
      </c>
    </row>
    <row r="493" spans="1:5" x14ac:dyDescent="0.25">
      <c r="A493">
        <v>486</v>
      </c>
      <c r="B493" s="37">
        <f>'Standard 1, Benchmark A, K-2'!B493</f>
        <v>0</v>
      </c>
      <c r="C493" s="20"/>
      <c r="D493" s="40" t="e">
        <f t="shared" si="18"/>
        <v>#DIV/0!</v>
      </c>
      <c r="E493" s="40" t="e">
        <f t="shared" si="19"/>
        <v>#DIV/0!</v>
      </c>
    </row>
    <row r="494" spans="1:5" x14ac:dyDescent="0.25">
      <c r="A494">
        <v>487</v>
      </c>
      <c r="B494" s="37">
        <f>'Standard 1, Benchmark A, K-2'!B494</f>
        <v>0</v>
      </c>
      <c r="C494" s="20"/>
      <c r="D494" s="40" t="e">
        <f t="shared" si="18"/>
        <v>#DIV/0!</v>
      </c>
      <c r="E494" s="40" t="e">
        <f t="shared" si="19"/>
        <v>#DIV/0!</v>
      </c>
    </row>
    <row r="495" spans="1:5" x14ac:dyDescent="0.25">
      <c r="A495">
        <v>488</v>
      </c>
      <c r="B495" s="37">
        <f>'Standard 1, Benchmark A, K-2'!B495</f>
        <v>0</v>
      </c>
      <c r="C495" s="20"/>
      <c r="D495" s="40" t="e">
        <f t="shared" si="18"/>
        <v>#DIV/0!</v>
      </c>
      <c r="E495" s="40" t="e">
        <f t="shared" si="19"/>
        <v>#DIV/0!</v>
      </c>
    </row>
    <row r="496" spans="1:5" x14ac:dyDescent="0.25">
      <c r="A496">
        <v>489</v>
      </c>
      <c r="B496" s="37">
        <f>'Standard 1, Benchmark A, K-2'!B496</f>
        <v>0</v>
      </c>
      <c r="C496" s="20"/>
      <c r="D496" s="40" t="e">
        <f t="shared" si="18"/>
        <v>#DIV/0!</v>
      </c>
      <c r="E496" s="40" t="e">
        <f t="shared" si="19"/>
        <v>#DIV/0!</v>
      </c>
    </row>
    <row r="497" spans="1:5" x14ac:dyDescent="0.25">
      <c r="A497">
        <v>490</v>
      </c>
      <c r="B497" s="37">
        <f>'Standard 1, Benchmark A, K-2'!B497</f>
        <v>0</v>
      </c>
      <c r="C497" s="20"/>
      <c r="D497" s="40" t="e">
        <f t="shared" si="18"/>
        <v>#DIV/0!</v>
      </c>
      <c r="E497" s="40" t="e">
        <f t="shared" si="19"/>
        <v>#DIV/0!</v>
      </c>
    </row>
    <row r="498" spans="1:5" x14ac:dyDescent="0.25">
      <c r="A498">
        <v>491</v>
      </c>
      <c r="B498" s="37">
        <f>'Standard 1, Benchmark A, K-2'!B498</f>
        <v>0</v>
      </c>
      <c r="C498" s="20"/>
      <c r="D498" s="40" t="e">
        <f t="shared" si="18"/>
        <v>#DIV/0!</v>
      </c>
      <c r="E498" s="40" t="e">
        <f t="shared" si="19"/>
        <v>#DIV/0!</v>
      </c>
    </row>
    <row r="499" spans="1:5" x14ac:dyDescent="0.25">
      <c r="A499">
        <v>492</v>
      </c>
      <c r="B499" s="37">
        <f>'Standard 1, Benchmark A, K-2'!B499</f>
        <v>0</v>
      </c>
      <c r="C499" s="20"/>
      <c r="D499" s="40" t="e">
        <f t="shared" si="18"/>
        <v>#DIV/0!</v>
      </c>
      <c r="E499" s="40" t="e">
        <f t="shared" si="19"/>
        <v>#DIV/0!</v>
      </c>
    </row>
    <row r="500" spans="1:5" x14ac:dyDescent="0.25">
      <c r="A500">
        <v>493</v>
      </c>
      <c r="B500" s="37">
        <f>'Standard 1, Benchmark A, K-2'!B500</f>
        <v>0</v>
      </c>
      <c r="C500" s="20"/>
      <c r="D500" s="40" t="e">
        <f t="shared" si="18"/>
        <v>#DIV/0!</v>
      </c>
      <c r="E500" s="40" t="e">
        <f t="shared" si="19"/>
        <v>#DIV/0!</v>
      </c>
    </row>
    <row r="501" spans="1:5" x14ac:dyDescent="0.25">
      <c r="A501">
        <v>494</v>
      </c>
      <c r="B501" s="37">
        <f>'Standard 1, Benchmark A, K-2'!B501</f>
        <v>0</v>
      </c>
      <c r="C501" s="20"/>
      <c r="D501" s="40" t="e">
        <f t="shared" si="18"/>
        <v>#DIV/0!</v>
      </c>
      <c r="E501" s="40" t="e">
        <f t="shared" si="19"/>
        <v>#DIV/0!</v>
      </c>
    </row>
    <row r="502" spans="1:5" x14ac:dyDescent="0.25">
      <c r="A502">
        <v>495</v>
      </c>
      <c r="B502" s="37">
        <f>'Standard 1, Benchmark A, K-2'!B502</f>
        <v>0</v>
      </c>
      <c r="C502" s="20"/>
      <c r="D502" s="40" t="e">
        <f t="shared" si="18"/>
        <v>#DIV/0!</v>
      </c>
      <c r="E502" s="40" t="e">
        <f t="shared" si="19"/>
        <v>#DIV/0!</v>
      </c>
    </row>
    <row r="503" spans="1:5" x14ac:dyDescent="0.25">
      <c r="A503">
        <v>496</v>
      </c>
      <c r="B503" s="37">
        <f>'Standard 1, Benchmark A, K-2'!B503</f>
        <v>0</v>
      </c>
      <c r="C503" s="20"/>
      <c r="D503" s="40" t="e">
        <f t="shared" si="18"/>
        <v>#DIV/0!</v>
      </c>
      <c r="E503" s="40" t="e">
        <f t="shared" si="19"/>
        <v>#DIV/0!</v>
      </c>
    </row>
    <row r="504" spans="1:5" x14ac:dyDescent="0.25">
      <c r="A504">
        <v>497</v>
      </c>
      <c r="B504" s="37">
        <f>'Standard 1, Benchmark A, K-2'!B504</f>
        <v>0</v>
      </c>
      <c r="C504" s="20"/>
      <c r="D504" s="40" t="e">
        <f t="shared" si="18"/>
        <v>#DIV/0!</v>
      </c>
      <c r="E504" s="40" t="e">
        <f t="shared" si="19"/>
        <v>#DIV/0!</v>
      </c>
    </row>
    <row r="505" spans="1:5" x14ac:dyDescent="0.25">
      <c r="A505">
        <v>498</v>
      </c>
      <c r="B505" s="37">
        <f>'Standard 1, Benchmark A, K-2'!B505</f>
        <v>0</v>
      </c>
      <c r="C505" s="20"/>
      <c r="D505" s="40" t="e">
        <f t="shared" si="18"/>
        <v>#DIV/0!</v>
      </c>
      <c r="E505" s="40" t="e">
        <f t="shared" si="19"/>
        <v>#DIV/0!</v>
      </c>
    </row>
    <row r="506" spans="1:5" x14ac:dyDescent="0.25">
      <c r="A506">
        <v>499</v>
      </c>
      <c r="B506" s="37">
        <f>'Standard 1, Benchmark A, K-2'!B506</f>
        <v>0</v>
      </c>
      <c r="C506" s="20"/>
      <c r="D506" s="40" t="e">
        <f t="shared" si="18"/>
        <v>#DIV/0!</v>
      </c>
      <c r="E506" s="40" t="e">
        <f t="shared" si="19"/>
        <v>#DIV/0!</v>
      </c>
    </row>
    <row r="507" spans="1:5" x14ac:dyDescent="0.25">
      <c r="A507">
        <v>500</v>
      </c>
      <c r="B507" s="37">
        <f>'Standard 1, Benchmark A, K-2'!B507</f>
        <v>0</v>
      </c>
      <c r="C507" s="20"/>
      <c r="D507" s="40" t="e">
        <f t="shared" si="18"/>
        <v>#DIV/0!</v>
      </c>
      <c r="E507" s="40" t="e">
        <f t="shared" si="19"/>
        <v>#DIV/0!</v>
      </c>
    </row>
  </sheetData>
  <sheetProtection selectLockedCells="1"/>
  <customSheetViews>
    <customSheetView guid="{3851C2F0-E49A-4A0F-999D-21903BD1883C}" showPageBreaks="1" view="pageLayout">
      <selection activeCell="C23" sqref="C23"/>
    </customSheetView>
  </customSheetViews>
  <conditionalFormatting sqref="B6:B65536">
    <cfRule type="cellIs" dxfId="2" priority="2" stopIfTrue="1" operator="equal">
      <formula>0</formula>
    </cfRule>
  </conditionalFormatting>
  <conditionalFormatting sqref="D8:E507">
    <cfRule type="containsErrors" dxfId="1" priority="1" stopIfTrue="1">
      <formula>ISERROR(D8)</formula>
    </cfRule>
  </conditionalFormatting>
  <printOptions horizontalCentered="1" gridLines="1"/>
  <pageMargins left="0.7" right="0.7" top="1" bottom="0.75" header="0.3" footer="0.3"/>
  <pageSetup orientation="landscape" r:id="rId1"/>
  <headerFooter>
    <oddFooter>&amp;C2016 – Present</oddFooter>
  </headerFooter>
  <ignoredErrors>
    <ignoredError sqref="D9:D156 D8" evalError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4"/>
  <sheetViews>
    <sheetView workbookViewId="0">
      <selection activeCell="C1" sqref="C1"/>
    </sheetView>
  </sheetViews>
  <sheetFormatPr defaultColWidth="8.7109375" defaultRowHeight="15" x14ac:dyDescent="0.25"/>
  <cols>
    <col min="1" max="1" width="9.85546875" customWidth="1"/>
    <col min="2" max="2" width="45.28515625" style="7" bestFit="1" customWidth="1"/>
    <col min="3" max="4" width="14.7109375" style="7" customWidth="1"/>
    <col min="5" max="5" width="12.5703125" bestFit="1" customWidth="1"/>
  </cols>
  <sheetData>
    <row r="1" spans="1:5" ht="21" x14ac:dyDescent="0.35">
      <c r="C1" s="52" t="s">
        <v>21</v>
      </c>
      <c r="D1" s="89"/>
      <c r="E1" s="89"/>
    </row>
    <row r="2" spans="1:5" ht="13.5" customHeight="1" x14ac:dyDescent="0.35">
      <c r="A2" s="50"/>
      <c r="B2" s="50"/>
      <c r="C2" s="50"/>
      <c r="D2" s="50"/>
    </row>
    <row r="3" spans="1:5" ht="15.75" customHeight="1" x14ac:dyDescent="0.35">
      <c r="A3" s="50"/>
      <c r="B3" s="50"/>
      <c r="C3" s="50"/>
      <c r="D3" s="50"/>
    </row>
    <row r="4" spans="1:5" s="10" customFormat="1" ht="33.75" customHeight="1" x14ac:dyDescent="0.25">
      <c r="B4" s="81" t="s">
        <v>34</v>
      </c>
      <c r="C4" s="15" t="s">
        <v>35</v>
      </c>
      <c r="D4" s="15" t="s">
        <v>36</v>
      </c>
      <c r="E4" s="15" t="s">
        <v>37</v>
      </c>
    </row>
    <row r="5" spans="1:5" s="10" customFormat="1" ht="33.75" customHeight="1" x14ac:dyDescent="0.25">
      <c r="B5" s="82" t="s">
        <v>23</v>
      </c>
      <c r="C5" s="15">
        <f>COUNTIF('Standard 1, Benchmark A, K-2'!L8:L507,"Advanced")</f>
        <v>0</v>
      </c>
      <c r="D5" s="15">
        <f>COUNTIF('Standard 1, Benchmark A, K-2'!L8:L507,"Proficient")</f>
        <v>0</v>
      </c>
      <c r="E5" s="15">
        <f>COUNTIF('Standard 1, Benchmark A, K-2'!L8:L507,"Limited")</f>
        <v>0</v>
      </c>
    </row>
    <row r="6" spans="1:5" s="10" customFormat="1" ht="33.75" customHeight="1" x14ac:dyDescent="0.25">
      <c r="B6" s="82" t="s">
        <v>24</v>
      </c>
      <c r="C6" s="15">
        <f>COUNTIF('Standard 1, Benchmark B, K-2'!I8:I507,"Advanced")</f>
        <v>0</v>
      </c>
      <c r="D6" s="15">
        <f>COUNTIF('Standard 1, Benchmark B, K-2'!I8:I507,"Proficient")</f>
        <v>0</v>
      </c>
      <c r="E6" s="15">
        <f>COUNTIF('Standard 1, Benchmark B, K-2'!I8:I507,"Limited")</f>
        <v>0</v>
      </c>
    </row>
    <row r="7" spans="1:5" s="10" customFormat="1" ht="33.75" customHeight="1" x14ac:dyDescent="0.25">
      <c r="B7" s="82" t="s">
        <v>25</v>
      </c>
      <c r="C7" s="15">
        <f>COUNTIF('Standard 2, Benchmark A, K-2'!E8:E507,"Advanced")</f>
        <v>0</v>
      </c>
      <c r="D7" s="15">
        <f>COUNTIF('Standard 2, Benchmark A, K-2'!E8:E507,"Proficient")</f>
        <v>0</v>
      </c>
      <c r="E7" s="15">
        <f>COUNTIF('Standard 2, Benchmark A, K-2'!E8:E507,"Limited")</f>
        <v>0</v>
      </c>
    </row>
    <row r="8" spans="1:5" s="10" customFormat="1" ht="33.75" customHeight="1" x14ac:dyDescent="0.25">
      <c r="B8" s="82" t="s">
        <v>26</v>
      </c>
      <c r="C8" s="15">
        <f>COUNTIF('Standard 2, Benchmark B, K-2'!H8:H507,"Advanced")</f>
        <v>0</v>
      </c>
      <c r="D8" s="15">
        <f>COUNTIF('Standard 2, Benchmark B, K-2'!H8:H507,"Proficient")</f>
        <v>0</v>
      </c>
      <c r="E8" s="15">
        <f>COUNTIF('Standard 2, Benchmark B, K-2'!H8:H507,"Limited")</f>
        <v>0</v>
      </c>
    </row>
    <row r="9" spans="1:5" s="10" customFormat="1" ht="33.75" customHeight="1" x14ac:dyDescent="0.25">
      <c r="B9" s="82" t="s">
        <v>27</v>
      </c>
      <c r="C9" s="15">
        <f>COUNTIF('Standard 3, Benchmark A, K-2'!K8:K507,"Advanced")</f>
        <v>0</v>
      </c>
      <c r="D9" s="15">
        <f>COUNTIF('Standard 3, Benchmark A, K-2'!K8:K507,"Proficient")</f>
        <v>0</v>
      </c>
      <c r="E9" s="15">
        <f>COUNTIF('Standard 3, Benchmark A, K-2'!K8:K507,"Limited")</f>
        <v>0</v>
      </c>
    </row>
    <row r="10" spans="1:5" s="10" customFormat="1" ht="33.75" customHeight="1" x14ac:dyDescent="0.25">
      <c r="B10" s="82" t="s">
        <v>28</v>
      </c>
      <c r="C10" s="15">
        <f>COUNTIF('Standard 3, Benchmark B, K-2'!H8:H507,"Advanced")</f>
        <v>0</v>
      </c>
      <c r="D10" s="15">
        <f>COUNTIF('Standard 3, Benchmark B, K-2'!H8:H507,"Proficient")</f>
        <v>0</v>
      </c>
      <c r="E10" s="15">
        <f>COUNTIF('Standard 3, Benchmark B, K-2'!H8:H507,"Limited")</f>
        <v>0</v>
      </c>
    </row>
    <row r="11" spans="1:5" s="10" customFormat="1" ht="33.75" customHeight="1" x14ac:dyDescent="0.25">
      <c r="B11" s="82" t="s">
        <v>29</v>
      </c>
      <c r="C11" s="15">
        <f>COUNTIF('Standard 4, Benchmark A, K-2'!F8:F507,"Advanced")</f>
        <v>0</v>
      </c>
      <c r="D11" s="15">
        <f>COUNTIF('Standard 4, Benchmark A, K-2'!F8:F507,"Proficient")</f>
        <v>0</v>
      </c>
      <c r="E11" s="15">
        <f>COUNTIF('Standard 4, Benchmark A, K-2'!F8:F507,"Limited")</f>
        <v>0</v>
      </c>
    </row>
    <row r="12" spans="1:5" s="10" customFormat="1" ht="33.75" customHeight="1" x14ac:dyDescent="0.25">
      <c r="B12" s="82" t="s">
        <v>30</v>
      </c>
      <c r="C12" s="15">
        <f>COUNTIF('Standard 4, Benchmark B, K-2'!G8:G507,"Advanced")</f>
        <v>0</v>
      </c>
      <c r="D12" s="15">
        <f>COUNTIF('Standard 4, Benchmark B, K-2'!G8:G507,"Proficient")</f>
        <v>0</v>
      </c>
      <c r="E12" s="15">
        <f>COUNTIF('Standard 4, Benchmark B, K-2'!G8:G507,"Limited")</f>
        <v>0</v>
      </c>
    </row>
    <row r="13" spans="1:5" s="10" customFormat="1" ht="33.75" customHeight="1" x14ac:dyDescent="0.25">
      <c r="B13" s="82" t="s">
        <v>31</v>
      </c>
      <c r="C13" s="15">
        <f>COUNTIF('Standard 5, Benchmark A, K-2'!E8:E507,"Advanced")</f>
        <v>0</v>
      </c>
      <c r="D13" s="15">
        <f>COUNTIF('Standard 5, Benchmark A, K-2'!E8:E507,"Proficient")</f>
        <v>0</v>
      </c>
      <c r="E13" s="15">
        <f>COUNTIF('Standard 5, Benchmark A, K-2'!E8:E507,"Limited")</f>
        <v>0</v>
      </c>
    </row>
    <row r="14" spans="1:5" ht="33.75" customHeight="1" x14ac:dyDescent="0.25">
      <c r="B14" s="82" t="s">
        <v>22</v>
      </c>
      <c r="C14" s="91">
        <f>COUNTIF('Standard 5, Benchmark B, K-2'!E8:E507,"Advanced")</f>
        <v>0</v>
      </c>
      <c r="D14" s="91">
        <f>COUNTIF('Standard 5, Benchmark B, K-2'!E8:E507,"Proficient")</f>
        <v>0</v>
      </c>
      <c r="E14" s="91">
        <f>COUNTIF('Standard 5, Benchmark B, K-2'!E8:E507,"Limited")</f>
        <v>0</v>
      </c>
    </row>
  </sheetData>
  <sheetProtection selectLockedCells="1"/>
  <printOptions horizontalCentered="1" gridLines="1"/>
  <pageMargins left="0.7" right="0.7" top="1" bottom="0.75" header="0.3" footer="0.3"/>
  <pageSetup orientation="landscape" r:id="rId1"/>
  <headerFooter>
    <oddFooter>&amp;C2016 – Present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503"/>
  <sheetViews>
    <sheetView workbookViewId="0">
      <pane xSplit="2" ySplit="3" topLeftCell="C49" activePane="bottomRight" state="frozen"/>
      <selection activeCell="C8" sqref="C8:E8"/>
      <selection pane="topRight" activeCell="C8" sqref="C8:E8"/>
      <selection pane="bottomLeft" activeCell="C8" sqref="C8:E8"/>
      <selection pane="bottomRight" activeCell="C35" sqref="C35"/>
    </sheetView>
  </sheetViews>
  <sheetFormatPr defaultColWidth="8.7109375" defaultRowHeight="15" x14ac:dyDescent="0.25"/>
  <cols>
    <col min="1" max="1" width="4.140625" style="51" customWidth="1"/>
    <col min="2" max="2" width="30.42578125" style="51" customWidth="1"/>
    <col min="3" max="8" width="11.7109375" style="95" customWidth="1"/>
    <col min="9" max="9" width="11.28515625" style="95" customWidth="1"/>
    <col min="10" max="10" width="10.7109375" style="95" customWidth="1"/>
    <col min="11" max="11" width="12.7109375" style="95" customWidth="1"/>
    <col min="12" max="12" width="11.140625" style="95" customWidth="1"/>
    <col min="13" max="13" width="9.42578125" style="95" customWidth="1"/>
    <col min="14" max="14" width="10.7109375" style="51" customWidth="1"/>
    <col min="15" max="16384" width="8.7109375" style="51"/>
  </cols>
  <sheetData>
    <row r="1" spans="1:14" ht="21" x14ac:dyDescent="0.25">
      <c r="A1" s="94" t="s">
        <v>21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3" spans="1:14" ht="75" x14ac:dyDescent="0.25">
      <c r="B3" s="83" t="s">
        <v>7</v>
      </c>
      <c r="C3" s="92" t="s">
        <v>23</v>
      </c>
      <c r="D3" s="92" t="s">
        <v>24</v>
      </c>
      <c r="E3" s="92" t="s">
        <v>25</v>
      </c>
      <c r="F3" s="92" t="s">
        <v>26</v>
      </c>
      <c r="G3" s="92" t="s">
        <v>27</v>
      </c>
      <c r="H3" s="92" t="s">
        <v>28</v>
      </c>
      <c r="I3" s="92" t="s">
        <v>29</v>
      </c>
      <c r="J3" s="92" t="s">
        <v>30</v>
      </c>
      <c r="K3" s="92" t="s">
        <v>31</v>
      </c>
      <c r="L3" s="92" t="s">
        <v>22</v>
      </c>
      <c r="M3" s="92" t="s">
        <v>38</v>
      </c>
      <c r="N3" s="93" t="s">
        <v>39</v>
      </c>
    </row>
    <row r="4" spans="1:14" x14ac:dyDescent="0.25">
      <c r="A4" s="51">
        <v>1</v>
      </c>
      <c r="B4" s="51">
        <f>'Standard 1, Benchmark A, K-2'!B8</f>
        <v>0</v>
      </c>
      <c r="C4" s="95" t="e">
        <f>'Standard 1, Benchmark A, K-2'!K8</f>
        <v>#DIV/0!</v>
      </c>
      <c r="D4" s="95" t="e">
        <f>'Standard 1, Benchmark B, K-2'!H8</f>
        <v>#DIV/0!</v>
      </c>
      <c r="E4" s="95" t="e">
        <f>'Standard 2, Benchmark A, K-2'!D8</f>
        <v>#DIV/0!</v>
      </c>
      <c r="F4" s="95" t="e">
        <f>'Standard 2, Benchmark B, K-2'!G8</f>
        <v>#DIV/0!</v>
      </c>
      <c r="G4" s="95" t="e">
        <f>'Standard 3, Benchmark A, K-2'!J8</f>
        <v>#DIV/0!</v>
      </c>
      <c r="H4" s="95" t="e">
        <f>'Standard 3, Benchmark B, K-2'!G8</f>
        <v>#DIV/0!</v>
      </c>
      <c r="I4" s="95" t="e">
        <f>'Standard 4, Benchmark A, K-2'!E8</f>
        <v>#DIV/0!</v>
      </c>
      <c r="J4" s="95" t="e">
        <f>'Standard 4, Benchmark B, K-2'!F8</f>
        <v>#DIV/0!</v>
      </c>
      <c r="K4" s="95" t="e">
        <f>'Standard 5, Benchmark A, K-2'!D8</f>
        <v>#DIV/0!</v>
      </c>
      <c r="L4" s="95" t="e">
        <f>'Standard 5, Benchmark B, K-2'!D8</f>
        <v>#DIV/0!</v>
      </c>
      <c r="M4" s="95" t="e">
        <f t="shared" ref="M4:M67" si="0">AVERAGE(C4:L4)</f>
        <v>#DIV/0!</v>
      </c>
      <c r="N4" s="51" t="e">
        <f>IF(M4&gt;=2.75,"Advanced",IF(M4&gt;1.75,"Proficient",IF(M4&gt;0,"Limited",IF(M4=0,""))))</f>
        <v>#DIV/0!</v>
      </c>
    </row>
    <row r="5" spans="1:14" x14ac:dyDescent="0.25">
      <c r="A5" s="51">
        <v>2</v>
      </c>
      <c r="B5" s="51">
        <f>'Standard 1, Benchmark A, K-2'!B9</f>
        <v>0</v>
      </c>
      <c r="C5" s="95" t="e">
        <f>'Standard 1, Benchmark A, K-2'!K9</f>
        <v>#DIV/0!</v>
      </c>
      <c r="D5" s="95" t="e">
        <f>'Standard 1, Benchmark B, K-2'!H9</f>
        <v>#DIV/0!</v>
      </c>
      <c r="E5" s="95" t="e">
        <f>'Standard 2, Benchmark A, K-2'!D9</f>
        <v>#DIV/0!</v>
      </c>
      <c r="F5" s="95" t="e">
        <f>'Standard 2, Benchmark B, K-2'!G9</f>
        <v>#DIV/0!</v>
      </c>
      <c r="G5" s="95" t="e">
        <f>'Standard 3, Benchmark A, K-2'!J9</f>
        <v>#DIV/0!</v>
      </c>
      <c r="H5" s="95" t="e">
        <f>'Standard 3, Benchmark B, K-2'!G9</f>
        <v>#DIV/0!</v>
      </c>
      <c r="I5" s="95" t="e">
        <f>'Standard 4, Benchmark A, K-2'!E9</f>
        <v>#DIV/0!</v>
      </c>
      <c r="J5" s="95" t="e">
        <f>'Standard 4, Benchmark B, K-2'!F9</f>
        <v>#DIV/0!</v>
      </c>
      <c r="K5" s="95" t="e">
        <f>'Standard 5, Benchmark A, K-2'!D9</f>
        <v>#DIV/0!</v>
      </c>
      <c r="L5" s="95" t="e">
        <f>'Standard 5, Benchmark B, K-2'!D9</f>
        <v>#DIV/0!</v>
      </c>
      <c r="M5" s="95" t="e">
        <f t="shared" si="0"/>
        <v>#DIV/0!</v>
      </c>
      <c r="N5" s="51" t="e">
        <f t="shared" ref="N5:N68" si="1">IF(M5&gt;=2.75,"Advanced",IF(M5&gt;1.75,"Proficient",IF(M5&gt;0,"Limited",IF(M5=0,""))))</f>
        <v>#DIV/0!</v>
      </c>
    </row>
    <row r="6" spans="1:14" x14ac:dyDescent="0.25">
      <c r="A6" s="51">
        <v>3</v>
      </c>
      <c r="B6" s="51">
        <f>'Standard 1, Benchmark A, K-2'!B10</f>
        <v>0</v>
      </c>
      <c r="C6" s="95" t="e">
        <f>'Standard 1, Benchmark A, K-2'!K10</f>
        <v>#DIV/0!</v>
      </c>
      <c r="D6" s="95" t="e">
        <f>'Standard 1, Benchmark B, K-2'!H10</f>
        <v>#DIV/0!</v>
      </c>
      <c r="E6" s="95" t="e">
        <f>'Standard 2, Benchmark A, K-2'!D10</f>
        <v>#DIV/0!</v>
      </c>
      <c r="F6" s="95" t="e">
        <f>'Standard 2, Benchmark B, K-2'!G10</f>
        <v>#DIV/0!</v>
      </c>
      <c r="G6" s="95" t="e">
        <f>'Standard 3, Benchmark A, K-2'!J10</f>
        <v>#DIV/0!</v>
      </c>
      <c r="H6" s="95" t="e">
        <f>'Standard 3, Benchmark B, K-2'!G10</f>
        <v>#DIV/0!</v>
      </c>
      <c r="I6" s="95" t="e">
        <f>'Standard 4, Benchmark A, K-2'!E10</f>
        <v>#DIV/0!</v>
      </c>
      <c r="J6" s="95" t="e">
        <f>'Standard 4, Benchmark B, K-2'!F10</f>
        <v>#DIV/0!</v>
      </c>
      <c r="K6" s="95" t="e">
        <f>'Standard 5, Benchmark A, K-2'!D10</f>
        <v>#DIV/0!</v>
      </c>
      <c r="L6" s="95" t="e">
        <f>'Standard 5, Benchmark B, K-2'!D10</f>
        <v>#DIV/0!</v>
      </c>
      <c r="M6" s="95" t="e">
        <f t="shared" si="0"/>
        <v>#DIV/0!</v>
      </c>
      <c r="N6" s="51" t="e">
        <f t="shared" si="1"/>
        <v>#DIV/0!</v>
      </c>
    </row>
    <row r="7" spans="1:14" x14ac:dyDescent="0.25">
      <c r="A7" s="51">
        <v>4</v>
      </c>
      <c r="B7" s="51">
        <f>'Standard 1, Benchmark A, K-2'!B11</f>
        <v>0</v>
      </c>
      <c r="C7" s="95" t="e">
        <f>'Standard 1, Benchmark A, K-2'!K11</f>
        <v>#DIV/0!</v>
      </c>
      <c r="D7" s="95" t="e">
        <f>'Standard 1, Benchmark B, K-2'!H11</f>
        <v>#DIV/0!</v>
      </c>
      <c r="E7" s="95" t="e">
        <f>'Standard 2, Benchmark A, K-2'!D11</f>
        <v>#DIV/0!</v>
      </c>
      <c r="F7" s="95" t="e">
        <f>'Standard 2, Benchmark B, K-2'!G11</f>
        <v>#DIV/0!</v>
      </c>
      <c r="G7" s="95" t="e">
        <f>'Standard 3, Benchmark A, K-2'!J11</f>
        <v>#DIV/0!</v>
      </c>
      <c r="H7" s="95" t="e">
        <f>'Standard 3, Benchmark B, K-2'!G11</f>
        <v>#DIV/0!</v>
      </c>
      <c r="I7" s="95" t="e">
        <f>'Standard 4, Benchmark A, K-2'!E11</f>
        <v>#DIV/0!</v>
      </c>
      <c r="J7" s="95" t="e">
        <f>'Standard 4, Benchmark B, K-2'!F11</f>
        <v>#DIV/0!</v>
      </c>
      <c r="K7" s="95" t="e">
        <f>'Standard 5, Benchmark A, K-2'!D11</f>
        <v>#DIV/0!</v>
      </c>
      <c r="L7" s="95" t="e">
        <f>'Standard 5, Benchmark B, K-2'!D11</f>
        <v>#DIV/0!</v>
      </c>
      <c r="M7" s="95" t="e">
        <f t="shared" si="0"/>
        <v>#DIV/0!</v>
      </c>
      <c r="N7" s="51" t="e">
        <f t="shared" si="1"/>
        <v>#DIV/0!</v>
      </c>
    </row>
    <row r="8" spans="1:14" x14ac:dyDescent="0.25">
      <c r="A8" s="51">
        <v>5</v>
      </c>
      <c r="B8" s="51">
        <f>'Standard 1, Benchmark A, K-2'!B12</f>
        <v>0</v>
      </c>
      <c r="C8" s="95" t="e">
        <f>'Standard 1, Benchmark A, K-2'!K12</f>
        <v>#DIV/0!</v>
      </c>
      <c r="D8" s="95" t="e">
        <f>'Standard 1, Benchmark B, K-2'!H12</f>
        <v>#DIV/0!</v>
      </c>
      <c r="E8" s="95" t="e">
        <f>'Standard 2, Benchmark A, K-2'!D12</f>
        <v>#DIV/0!</v>
      </c>
      <c r="F8" s="95" t="e">
        <f>'Standard 2, Benchmark B, K-2'!G12</f>
        <v>#DIV/0!</v>
      </c>
      <c r="G8" s="95" t="e">
        <f>'Standard 3, Benchmark A, K-2'!J12</f>
        <v>#DIV/0!</v>
      </c>
      <c r="H8" s="95" t="e">
        <f>'Standard 3, Benchmark B, K-2'!G12</f>
        <v>#DIV/0!</v>
      </c>
      <c r="I8" s="95" t="e">
        <f>'Standard 4, Benchmark A, K-2'!E12</f>
        <v>#DIV/0!</v>
      </c>
      <c r="J8" s="95" t="e">
        <f>'Standard 4, Benchmark B, K-2'!F12</f>
        <v>#DIV/0!</v>
      </c>
      <c r="K8" s="95" t="e">
        <f>'Standard 5, Benchmark A, K-2'!D12</f>
        <v>#DIV/0!</v>
      </c>
      <c r="L8" s="95" t="e">
        <f>'Standard 5, Benchmark B, K-2'!D12</f>
        <v>#DIV/0!</v>
      </c>
      <c r="M8" s="95" t="e">
        <f t="shared" si="0"/>
        <v>#DIV/0!</v>
      </c>
      <c r="N8" s="51" t="e">
        <f t="shared" si="1"/>
        <v>#DIV/0!</v>
      </c>
    </row>
    <row r="9" spans="1:14" x14ac:dyDescent="0.25">
      <c r="A9" s="51">
        <v>6</v>
      </c>
      <c r="B9" s="51">
        <f>'Standard 1, Benchmark A, K-2'!B13</f>
        <v>0</v>
      </c>
      <c r="C9" s="95" t="e">
        <f>'Standard 1, Benchmark A, K-2'!K13</f>
        <v>#DIV/0!</v>
      </c>
      <c r="D9" s="95" t="e">
        <f>'Standard 1, Benchmark B, K-2'!H13</f>
        <v>#DIV/0!</v>
      </c>
      <c r="E9" s="95" t="e">
        <f>'Standard 2, Benchmark A, K-2'!D13</f>
        <v>#DIV/0!</v>
      </c>
      <c r="F9" s="95" t="e">
        <f>'Standard 2, Benchmark B, K-2'!G13</f>
        <v>#DIV/0!</v>
      </c>
      <c r="G9" s="95" t="e">
        <f>'Standard 3, Benchmark A, K-2'!J13</f>
        <v>#DIV/0!</v>
      </c>
      <c r="H9" s="95" t="e">
        <f>'Standard 3, Benchmark B, K-2'!G13</f>
        <v>#DIV/0!</v>
      </c>
      <c r="I9" s="95" t="e">
        <f>'Standard 4, Benchmark A, K-2'!E13</f>
        <v>#DIV/0!</v>
      </c>
      <c r="J9" s="95" t="e">
        <f>'Standard 4, Benchmark B, K-2'!F13</f>
        <v>#DIV/0!</v>
      </c>
      <c r="K9" s="95" t="e">
        <f>'Standard 5, Benchmark A, K-2'!D13</f>
        <v>#DIV/0!</v>
      </c>
      <c r="L9" s="95" t="e">
        <f>'Standard 5, Benchmark B, K-2'!D13</f>
        <v>#DIV/0!</v>
      </c>
      <c r="M9" s="95" t="e">
        <f t="shared" si="0"/>
        <v>#DIV/0!</v>
      </c>
      <c r="N9" s="51" t="e">
        <f t="shared" si="1"/>
        <v>#DIV/0!</v>
      </c>
    </row>
    <row r="10" spans="1:14" x14ac:dyDescent="0.25">
      <c r="A10" s="51">
        <v>7</v>
      </c>
      <c r="B10" s="51">
        <f>'Standard 1, Benchmark A, K-2'!B14</f>
        <v>0</v>
      </c>
      <c r="C10" s="95" t="e">
        <f>'Standard 1, Benchmark A, K-2'!K14</f>
        <v>#DIV/0!</v>
      </c>
      <c r="D10" s="95" t="e">
        <f>'Standard 1, Benchmark B, K-2'!H14</f>
        <v>#DIV/0!</v>
      </c>
      <c r="E10" s="95" t="e">
        <f>'Standard 2, Benchmark A, K-2'!D14</f>
        <v>#DIV/0!</v>
      </c>
      <c r="F10" s="95" t="e">
        <f>'Standard 2, Benchmark B, K-2'!G14</f>
        <v>#DIV/0!</v>
      </c>
      <c r="G10" s="95" t="e">
        <f>'Standard 3, Benchmark A, K-2'!J14</f>
        <v>#DIV/0!</v>
      </c>
      <c r="H10" s="95" t="e">
        <f>'Standard 3, Benchmark B, K-2'!G14</f>
        <v>#DIV/0!</v>
      </c>
      <c r="I10" s="95" t="e">
        <f>'Standard 4, Benchmark A, K-2'!E14</f>
        <v>#DIV/0!</v>
      </c>
      <c r="J10" s="95" t="e">
        <f>'Standard 4, Benchmark B, K-2'!F14</f>
        <v>#DIV/0!</v>
      </c>
      <c r="K10" s="95" t="e">
        <f>'Standard 5, Benchmark A, K-2'!D14</f>
        <v>#DIV/0!</v>
      </c>
      <c r="L10" s="95" t="e">
        <f>'Standard 5, Benchmark B, K-2'!D14</f>
        <v>#DIV/0!</v>
      </c>
      <c r="M10" s="95" t="e">
        <f t="shared" si="0"/>
        <v>#DIV/0!</v>
      </c>
      <c r="N10" s="51" t="e">
        <f t="shared" si="1"/>
        <v>#DIV/0!</v>
      </c>
    </row>
    <row r="11" spans="1:14" x14ac:dyDescent="0.25">
      <c r="A11" s="51">
        <v>8</v>
      </c>
      <c r="B11" s="51">
        <f>'Standard 1, Benchmark A, K-2'!B15</f>
        <v>0</v>
      </c>
      <c r="C11" s="95" t="e">
        <f>'Standard 1, Benchmark A, K-2'!K15</f>
        <v>#DIV/0!</v>
      </c>
      <c r="D11" s="95" t="e">
        <f>'Standard 1, Benchmark B, K-2'!H15</f>
        <v>#DIV/0!</v>
      </c>
      <c r="E11" s="95" t="e">
        <f>'Standard 2, Benchmark A, K-2'!D15</f>
        <v>#DIV/0!</v>
      </c>
      <c r="F11" s="95" t="e">
        <f>'Standard 2, Benchmark B, K-2'!G15</f>
        <v>#DIV/0!</v>
      </c>
      <c r="G11" s="95" t="e">
        <f>'Standard 3, Benchmark A, K-2'!J15</f>
        <v>#DIV/0!</v>
      </c>
      <c r="H11" s="95" t="e">
        <f>'Standard 3, Benchmark B, K-2'!G15</f>
        <v>#DIV/0!</v>
      </c>
      <c r="I11" s="95" t="e">
        <f>'Standard 4, Benchmark A, K-2'!E15</f>
        <v>#DIV/0!</v>
      </c>
      <c r="J11" s="95" t="e">
        <f>'Standard 4, Benchmark B, K-2'!F15</f>
        <v>#DIV/0!</v>
      </c>
      <c r="K11" s="95" t="e">
        <f>'Standard 5, Benchmark A, K-2'!D15</f>
        <v>#DIV/0!</v>
      </c>
      <c r="L11" s="95" t="e">
        <f>'Standard 5, Benchmark B, K-2'!D15</f>
        <v>#DIV/0!</v>
      </c>
      <c r="M11" s="95" t="e">
        <f t="shared" si="0"/>
        <v>#DIV/0!</v>
      </c>
      <c r="N11" s="51" t="e">
        <f t="shared" si="1"/>
        <v>#DIV/0!</v>
      </c>
    </row>
    <row r="12" spans="1:14" x14ac:dyDescent="0.25">
      <c r="A12" s="51">
        <v>9</v>
      </c>
      <c r="B12" s="51">
        <f>'Standard 1, Benchmark A, K-2'!B16</f>
        <v>0</v>
      </c>
      <c r="C12" s="95" t="e">
        <f>'Standard 1, Benchmark A, K-2'!K16</f>
        <v>#DIV/0!</v>
      </c>
      <c r="D12" s="95" t="e">
        <f>'Standard 1, Benchmark B, K-2'!H16</f>
        <v>#DIV/0!</v>
      </c>
      <c r="E12" s="95" t="e">
        <f>'Standard 2, Benchmark A, K-2'!D16</f>
        <v>#DIV/0!</v>
      </c>
      <c r="F12" s="95" t="e">
        <f>'Standard 2, Benchmark B, K-2'!G16</f>
        <v>#DIV/0!</v>
      </c>
      <c r="G12" s="95" t="e">
        <f>'Standard 3, Benchmark A, K-2'!J16</f>
        <v>#DIV/0!</v>
      </c>
      <c r="H12" s="95" t="e">
        <f>'Standard 3, Benchmark B, K-2'!G16</f>
        <v>#DIV/0!</v>
      </c>
      <c r="I12" s="95" t="e">
        <f>'Standard 4, Benchmark A, K-2'!E16</f>
        <v>#DIV/0!</v>
      </c>
      <c r="J12" s="95" t="e">
        <f>'Standard 4, Benchmark B, K-2'!F16</f>
        <v>#DIV/0!</v>
      </c>
      <c r="K12" s="95" t="e">
        <f>'Standard 5, Benchmark A, K-2'!D16</f>
        <v>#DIV/0!</v>
      </c>
      <c r="L12" s="95" t="e">
        <f>'Standard 5, Benchmark B, K-2'!D16</f>
        <v>#DIV/0!</v>
      </c>
      <c r="M12" s="95" t="e">
        <f t="shared" si="0"/>
        <v>#DIV/0!</v>
      </c>
      <c r="N12" s="51" t="e">
        <f t="shared" si="1"/>
        <v>#DIV/0!</v>
      </c>
    </row>
    <row r="13" spans="1:14" x14ac:dyDescent="0.25">
      <c r="A13" s="51">
        <v>10</v>
      </c>
      <c r="B13" s="51">
        <f>'Standard 1, Benchmark A, K-2'!B17</f>
        <v>0</v>
      </c>
      <c r="C13" s="95" t="e">
        <f>'Standard 1, Benchmark A, K-2'!K17</f>
        <v>#DIV/0!</v>
      </c>
      <c r="D13" s="95" t="e">
        <f>'Standard 1, Benchmark B, K-2'!H17</f>
        <v>#DIV/0!</v>
      </c>
      <c r="E13" s="95" t="e">
        <f>'Standard 2, Benchmark A, K-2'!D17</f>
        <v>#DIV/0!</v>
      </c>
      <c r="F13" s="95" t="e">
        <f>'Standard 2, Benchmark B, K-2'!G17</f>
        <v>#DIV/0!</v>
      </c>
      <c r="G13" s="95" t="e">
        <f>'Standard 3, Benchmark A, K-2'!J17</f>
        <v>#DIV/0!</v>
      </c>
      <c r="H13" s="95" t="e">
        <f>'Standard 3, Benchmark B, K-2'!G17</f>
        <v>#DIV/0!</v>
      </c>
      <c r="I13" s="95" t="e">
        <f>'Standard 4, Benchmark A, K-2'!E17</f>
        <v>#DIV/0!</v>
      </c>
      <c r="J13" s="95" t="e">
        <f>'Standard 4, Benchmark B, K-2'!F17</f>
        <v>#DIV/0!</v>
      </c>
      <c r="K13" s="95" t="e">
        <f>'Standard 5, Benchmark A, K-2'!D17</f>
        <v>#DIV/0!</v>
      </c>
      <c r="L13" s="95" t="e">
        <f>'Standard 5, Benchmark B, K-2'!D17</f>
        <v>#DIV/0!</v>
      </c>
      <c r="M13" s="95" t="e">
        <f t="shared" si="0"/>
        <v>#DIV/0!</v>
      </c>
      <c r="N13" s="51" t="e">
        <f t="shared" si="1"/>
        <v>#DIV/0!</v>
      </c>
    </row>
    <row r="14" spans="1:14" x14ac:dyDescent="0.25">
      <c r="A14" s="51">
        <v>11</v>
      </c>
      <c r="B14" s="51">
        <f>'Standard 1, Benchmark A, K-2'!B18</f>
        <v>0</v>
      </c>
      <c r="C14" s="95" t="e">
        <f>'Standard 1, Benchmark A, K-2'!K18</f>
        <v>#DIV/0!</v>
      </c>
      <c r="D14" s="95" t="e">
        <f>'Standard 1, Benchmark B, K-2'!H18</f>
        <v>#DIV/0!</v>
      </c>
      <c r="E14" s="95" t="e">
        <f>'Standard 2, Benchmark A, K-2'!D18</f>
        <v>#DIV/0!</v>
      </c>
      <c r="F14" s="95" t="e">
        <f>'Standard 2, Benchmark B, K-2'!G18</f>
        <v>#DIV/0!</v>
      </c>
      <c r="G14" s="95" t="e">
        <f>'Standard 3, Benchmark A, K-2'!J18</f>
        <v>#DIV/0!</v>
      </c>
      <c r="H14" s="95" t="e">
        <f>'Standard 3, Benchmark B, K-2'!G18</f>
        <v>#DIV/0!</v>
      </c>
      <c r="I14" s="95" t="e">
        <f>'Standard 4, Benchmark A, K-2'!E18</f>
        <v>#DIV/0!</v>
      </c>
      <c r="J14" s="95" t="e">
        <f>'Standard 4, Benchmark B, K-2'!F18</f>
        <v>#DIV/0!</v>
      </c>
      <c r="K14" s="95" t="e">
        <f>'Standard 5, Benchmark A, K-2'!D18</f>
        <v>#DIV/0!</v>
      </c>
      <c r="L14" s="95" t="e">
        <f>'Standard 5, Benchmark B, K-2'!D18</f>
        <v>#DIV/0!</v>
      </c>
      <c r="M14" s="95" t="e">
        <f t="shared" si="0"/>
        <v>#DIV/0!</v>
      </c>
      <c r="N14" s="51" t="e">
        <f t="shared" si="1"/>
        <v>#DIV/0!</v>
      </c>
    </row>
    <row r="15" spans="1:14" x14ac:dyDescent="0.25">
      <c r="A15" s="51">
        <v>12</v>
      </c>
      <c r="B15" s="51">
        <f>'Standard 1, Benchmark A, K-2'!B19</f>
        <v>0</v>
      </c>
      <c r="C15" s="95" t="e">
        <f>'Standard 1, Benchmark A, K-2'!K19</f>
        <v>#DIV/0!</v>
      </c>
      <c r="D15" s="95" t="e">
        <f>'Standard 1, Benchmark B, K-2'!H19</f>
        <v>#DIV/0!</v>
      </c>
      <c r="E15" s="95" t="e">
        <f>'Standard 2, Benchmark A, K-2'!D19</f>
        <v>#DIV/0!</v>
      </c>
      <c r="F15" s="95" t="e">
        <f>'Standard 2, Benchmark B, K-2'!G19</f>
        <v>#DIV/0!</v>
      </c>
      <c r="G15" s="95" t="e">
        <f>'Standard 3, Benchmark A, K-2'!J19</f>
        <v>#DIV/0!</v>
      </c>
      <c r="H15" s="95" t="e">
        <f>'Standard 3, Benchmark B, K-2'!G19</f>
        <v>#DIV/0!</v>
      </c>
      <c r="I15" s="95" t="e">
        <f>'Standard 4, Benchmark A, K-2'!E19</f>
        <v>#DIV/0!</v>
      </c>
      <c r="J15" s="95" t="e">
        <f>'Standard 4, Benchmark B, K-2'!F19</f>
        <v>#DIV/0!</v>
      </c>
      <c r="K15" s="95" t="e">
        <f>'Standard 5, Benchmark A, K-2'!D19</f>
        <v>#DIV/0!</v>
      </c>
      <c r="L15" s="95" t="e">
        <f>'Standard 5, Benchmark B, K-2'!D19</f>
        <v>#DIV/0!</v>
      </c>
      <c r="M15" s="95" t="e">
        <f t="shared" si="0"/>
        <v>#DIV/0!</v>
      </c>
      <c r="N15" s="51" t="e">
        <f t="shared" si="1"/>
        <v>#DIV/0!</v>
      </c>
    </row>
    <row r="16" spans="1:14" x14ac:dyDescent="0.25">
      <c r="A16" s="51">
        <v>13</v>
      </c>
      <c r="B16" s="51">
        <f>'Standard 1, Benchmark A, K-2'!B20</f>
        <v>0</v>
      </c>
      <c r="C16" s="95" t="e">
        <f>'Standard 1, Benchmark A, K-2'!K20</f>
        <v>#DIV/0!</v>
      </c>
      <c r="D16" s="95" t="e">
        <f>'Standard 1, Benchmark B, K-2'!H20</f>
        <v>#DIV/0!</v>
      </c>
      <c r="E16" s="95" t="e">
        <f>'Standard 2, Benchmark A, K-2'!D20</f>
        <v>#DIV/0!</v>
      </c>
      <c r="F16" s="95" t="e">
        <f>'Standard 2, Benchmark B, K-2'!G20</f>
        <v>#DIV/0!</v>
      </c>
      <c r="G16" s="95" t="e">
        <f>'Standard 3, Benchmark A, K-2'!J20</f>
        <v>#DIV/0!</v>
      </c>
      <c r="H16" s="95" t="e">
        <f>'Standard 3, Benchmark B, K-2'!G20</f>
        <v>#DIV/0!</v>
      </c>
      <c r="I16" s="95" t="e">
        <f>'Standard 4, Benchmark A, K-2'!E20</f>
        <v>#DIV/0!</v>
      </c>
      <c r="J16" s="95" t="e">
        <f>'Standard 4, Benchmark B, K-2'!F20</f>
        <v>#DIV/0!</v>
      </c>
      <c r="K16" s="95" t="e">
        <f>'Standard 5, Benchmark A, K-2'!D20</f>
        <v>#DIV/0!</v>
      </c>
      <c r="L16" s="95" t="e">
        <f>'Standard 5, Benchmark B, K-2'!D20</f>
        <v>#DIV/0!</v>
      </c>
      <c r="M16" s="95" t="e">
        <f t="shared" si="0"/>
        <v>#DIV/0!</v>
      </c>
      <c r="N16" s="51" t="e">
        <f t="shared" si="1"/>
        <v>#DIV/0!</v>
      </c>
    </row>
    <row r="17" spans="1:14" x14ac:dyDescent="0.25">
      <c r="A17" s="51">
        <v>14</v>
      </c>
      <c r="B17" s="51">
        <f>'Standard 1, Benchmark A, K-2'!B21</f>
        <v>0</v>
      </c>
      <c r="C17" s="95" t="e">
        <f>'Standard 1, Benchmark A, K-2'!K21</f>
        <v>#DIV/0!</v>
      </c>
      <c r="D17" s="95" t="e">
        <f>'Standard 1, Benchmark B, K-2'!H21</f>
        <v>#DIV/0!</v>
      </c>
      <c r="E17" s="95" t="e">
        <f>'Standard 2, Benchmark A, K-2'!D21</f>
        <v>#DIV/0!</v>
      </c>
      <c r="F17" s="95" t="e">
        <f>'Standard 2, Benchmark B, K-2'!G21</f>
        <v>#DIV/0!</v>
      </c>
      <c r="G17" s="95" t="e">
        <f>'Standard 3, Benchmark A, K-2'!J21</f>
        <v>#DIV/0!</v>
      </c>
      <c r="H17" s="95" t="e">
        <f>'Standard 3, Benchmark B, K-2'!G21</f>
        <v>#DIV/0!</v>
      </c>
      <c r="I17" s="95" t="e">
        <f>'Standard 4, Benchmark A, K-2'!E21</f>
        <v>#DIV/0!</v>
      </c>
      <c r="J17" s="95" t="e">
        <f>'Standard 4, Benchmark B, K-2'!F21</f>
        <v>#DIV/0!</v>
      </c>
      <c r="K17" s="95" t="e">
        <f>'Standard 5, Benchmark A, K-2'!D21</f>
        <v>#DIV/0!</v>
      </c>
      <c r="L17" s="95" t="e">
        <f>'Standard 5, Benchmark B, K-2'!D21</f>
        <v>#DIV/0!</v>
      </c>
      <c r="M17" s="95" t="e">
        <f t="shared" si="0"/>
        <v>#DIV/0!</v>
      </c>
      <c r="N17" s="51" t="e">
        <f t="shared" si="1"/>
        <v>#DIV/0!</v>
      </c>
    </row>
    <row r="18" spans="1:14" x14ac:dyDescent="0.25">
      <c r="A18" s="51">
        <v>15</v>
      </c>
      <c r="B18" s="51">
        <f>'Standard 1, Benchmark A, K-2'!B22</f>
        <v>0</v>
      </c>
      <c r="C18" s="95" t="e">
        <f>'Standard 1, Benchmark A, K-2'!K22</f>
        <v>#DIV/0!</v>
      </c>
      <c r="D18" s="95" t="e">
        <f>'Standard 1, Benchmark B, K-2'!H22</f>
        <v>#DIV/0!</v>
      </c>
      <c r="E18" s="95" t="e">
        <f>'Standard 2, Benchmark A, K-2'!D22</f>
        <v>#DIV/0!</v>
      </c>
      <c r="F18" s="95" t="e">
        <f>'Standard 2, Benchmark B, K-2'!G22</f>
        <v>#DIV/0!</v>
      </c>
      <c r="G18" s="95" t="e">
        <f>'Standard 3, Benchmark A, K-2'!J22</f>
        <v>#DIV/0!</v>
      </c>
      <c r="H18" s="95" t="e">
        <f>'Standard 3, Benchmark B, K-2'!G22</f>
        <v>#DIV/0!</v>
      </c>
      <c r="I18" s="95" t="e">
        <f>'Standard 4, Benchmark A, K-2'!E22</f>
        <v>#DIV/0!</v>
      </c>
      <c r="J18" s="95" t="e">
        <f>'Standard 4, Benchmark B, K-2'!F22</f>
        <v>#DIV/0!</v>
      </c>
      <c r="K18" s="95" t="e">
        <f>'Standard 5, Benchmark A, K-2'!D22</f>
        <v>#DIV/0!</v>
      </c>
      <c r="L18" s="95" t="e">
        <f>'Standard 5, Benchmark B, K-2'!D22</f>
        <v>#DIV/0!</v>
      </c>
      <c r="M18" s="95" t="e">
        <f t="shared" si="0"/>
        <v>#DIV/0!</v>
      </c>
      <c r="N18" s="51" t="e">
        <f t="shared" si="1"/>
        <v>#DIV/0!</v>
      </c>
    </row>
    <row r="19" spans="1:14" x14ac:dyDescent="0.25">
      <c r="A19" s="51">
        <v>16</v>
      </c>
      <c r="B19" s="51">
        <f>'Standard 1, Benchmark A, K-2'!B23</f>
        <v>0</v>
      </c>
      <c r="C19" s="95" t="e">
        <f>'Standard 1, Benchmark A, K-2'!K23</f>
        <v>#DIV/0!</v>
      </c>
      <c r="D19" s="95" t="e">
        <f>'Standard 1, Benchmark B, K-2'!H23</f>
        <v>#DIV/0!</v>
      </c>
      <c r="E19" s="95" t="e">
        <f>'Standard 2, Benchmark A, K-2'!D23</f>
        <v>#DIV/0!</v>
      </c>
      <c r="F19" s="95" t="e">
        <f>'Standard 2, Benchmark B, K-2'!G23</f>
        <v>#DIV/0!</v>
      </c>
      <c r="G19" s="95" t="e">
        <f>'Standard 3, Benchmark A, K-2'!J23</f>
        <v>#DIV/0!</v>
      </c>
      <c r="H19" s="95" t="e">
        <f>'Standard 3, Benchmark B, K-2'!G23</f>
        <v>#DIV/0!</v>
      </c>
      <c r="I19" s="95" t="e">
        <f>'Standard 4, Benchmark A, K-2'!E23</f>
        <v>#DIV/0!</v>
      </c>
      <c r="J19" s="95" t="e">
        <f>'Standard 4, Benchmark B, K-2'!F23</f>
        <v>#DIV/0!</v>
      </c>
      <c r="K19" s="95" t="e">
        <f>'Standard 5, Benchmark A, K-2'!D23</f>
        <v>#DIV/0!</v>
      </c>
      <c r="L19" s="95" t="e">
        <f>'Standard 5, Benchmark B, K-2'!D23</f>
        <v>#DIV/0!</v>
      </c>
      <c r="M19" s="95" t="e">
        <f t="shared" si="0"/>
        <v>#DIV/0!</v>
      </c>
      <c r="N19" s="51" t="e">
        <f t="shared" si="1"/>
        <v>#DIV/0!</v>
      </c>
    </row>
    <row r="20" spans="1:14" x14ac:dyDescent="0.25">
      <c r="A20" s="51">
        <v>17</v>
      </c>
      <c r="B20" s="51">
        <f>'Standard 1, Benchmark A, K-2'!B24</f>
        <v>0</v>
      </c>
      <c r="C20" s="95" t="e">
        <f>'Standard 1, Benchmark A, K-2'!K24</f>
        <v>#DIV/0!</v>
      </c>
      <c r="D20" s="95" t="e">
        <f>'Standard 1, Benchmark B, K-2'!H24</f>
        <v>#DIV/0!</v>
      </c>
      <c r="E20" s="95" t="e">
        <f>'Standard 2, Benchmark A, K-2'!D24</f>
        <v>#DIV/0!</v>
      </c>
      <c r="F20" s="95" t="e">
        <f>'Standard 2, Benchmark B, K-2'!G24</f>
        <v>#DIV/0!</v>
      </c>
      <c r="G20" s="95" t="e">
        <f>'Standard 3, Benchmark A, K-2'!J24</f>
        <v>#DIV/0!</v>
      </c>
      <c r="H20" s="95" t="e">
        <f>'Standard 3, Benchmark B, K-2'!G24</f>
        <v>#DIV/0!</v>
      </c>
      <c r="I20" s="95" t="e">
        <f>'Standard 4, Benchmark A, K-2'!E24</f>
        <v>#DIV/0!</v>
      </c>
      <c r="J20" s="95" t="e">
        <f>'Standard 4, Benchmark B, K-2'!F24</f>
        <v>#DIV/0!</v>
      </c>
      <c r="K20" s="95" t="e">
        <f>'Standard 5, Benchmark A, K-2'!D24</f>
        <v>#DIV/0!</v>
      </c>
      <c r="L20" s="95" t="e">
        <f>'Standard 5, Benchmark B, K-2'!D24</f>
        <v>#DIV/0!</v>
      </c>
      <c r="M20" s="95" t="e">
        <f t="shared" si="0"/>
        <v>#DIV/0!</v>
      </c>
      <c r="N20" s="51" t="e">
        <f t="shared" si="1"/>
        <v>#DIV/0!</v>
      </c>
    </row>
    <row r="21" spans="1:14" x14ac:dyDescent="0.25">
      <c r="A21" s="51">
        <v>18</v>
      </c>
      <c r="B21" s="51">
        <f>'Standard 1, Benchmark A, K-2'!B25</f>
        <v>0</v>
      </c>
      <c r="C21" s="95" t="e">
        <f>'Standard 1, Benchmark A, K-2'!K25</f>
        <v>#DIV/0!</v>
      </c>
      <c r="D21" s="95" t="e">
        <f>'Standard 1, Benchmark B, K-2'!H25</f>
        <v>#DIV/0!</v>
      </c>
      <c r="E21" s="95" t="e">
        <f>'Standard 2, Benchmark A, K-2'!D25</f>
        <v>#DIV/0!</v>
      </c>
      <c r="F21" s="95" t="e">
        <f>'Standard 2, Benchmark B, K-2'!G25</f>
        <v>#DIV/0!</v>
      </c>
      <c r="G21" s="95" t="e">
        <f>'Standard 3, Benchmark A, K-2'!J25</f>
        <v>#DIV/0!</v>
      </c>
      <c r="H21" s="95" t="e">
        <f>'Standard 3, Benchmark B, K-2'!G25</f>
        <v>#DIV/0!</v>
      </c>
      <c r="I21" s="95" t="e">
        <f>'Standard 4, Benchmark A, K-2'!E25</f>
        <v>#DIV/0!</v>
      </c>
      <c r="J21" s="95" t="e">
        <f>'Standard 4, Benchmark B, K-2'!F25</f>
        <v>#DIV/0!</v>
      </c>
      <c r="K21" s="95" t="e">
        <f>'Standard 5, Benchmark A, K-2'!D25</f>
        <v>#DIV/0!</v>
      </c>
      <c r="L21" s="95" t="e">
        <f>'Standard 5, Benchmark B, K-2'!D25</f>
        <v>#DIV/0!</v>
      </c>
      <c r="M21" s="95" t="e">
        <f t="shared" si="0"/>
        <v>#DIV/0!</v>
      </c>
      <c r="N21" s="51" t="e">
        <f t="shared" si="1"/>
        <v>#DIV/0!</v>
      </c>
    </row>
    <row r="22" spans="1:14" x14ac:dyDescent="0.25">
      <c r="A22" s="51">
        <v>19</v>
      </c>
      <c r="B22" s="51">
        <f>'Standard 1, Benchmark A, K-2'!B26</f>
        <v>0</v>
      </c>
      <c r="C22" s="95" t="e">
        <f>'Standard 1, Benchmark A, K-2'!K26</f>
        <v>#DIV/0!</v>
      </c>
      <c r="D22" s="95" t="e">
        <f>'Standard 1, Benchmark B, K-2'!H26</f>
        <v>#DIV/0!</v>
      </c>
      <c r="E22" s="95" t="e">
        <f>'Standard 2, Benchmark A, K-2'!D26</f>
        <v>#DIV/0!</v>
      </c>
      <c r="F22" s="95" t="e">
        <f>'Standard 2, Benchmark B, K-2'!G26</f>
        <v>#DIV/0!</v>
      </c>
      <c r="G22" s="95" t="e">
        <f>'Standard 3, Benchmark A, K-2'!J26</f>
        <v>#DIV/0!</v>
      </c>
      <c r="H22" s="95" t="e">
        <f>'Standard 3, Benchmark B, K-2'!G26</f>
        <v>#DIV/0!</v>
      </c>
      <c r="I22" s="95" t="e">
        <f>'Standard 4, Benchmark A, K-2'!E26</f>
        <v>#DIV/0!</v>
      </c>
      <c r="J22" s="95" t="e">
        <f>'Standard 4, Benchmark B, K-2'!F26</f>
        <v>#DIV/0!</v>
      </c>
      <c r="K22" s="95" t="e">
        <f>'Standard 5, Benchmark A, K-2'!D26</f>
        <v>#DIV/0!</v>
      </c>
      <c r="L22" s="95" t="e">
        <f>'Standard 5, Benchmark B, K-2'!D26</f>
        <v>#DIV/0!</v>
      </c>
      <c r="M22" s="95" t="e">
        <f t="shared" si="0"/>
        <v>#DIV/0!</v>
      </c>
      <c r="N22" s="51" t="e">
        <f t="shared" si="1"/>
        <v>#DIV/0!</v>
      </c>
    </row>
    <row r="23" spans="1:14" x14ac:dyDescent="0.25">
      <c r="A23" s="51">
        <v>20</v>
      </c>
      <c r="B23" s="51">
        <f>'Standard 1, Benchmark A, K-2'!B27</f>
        <v>0</v>
      </c>
      <c r="C23" s="95" t="e">
        <f>'Standard 1, Benchmark A, K-2'!K27</f>
        <v>#DIV/0!</v>
      </c>
      <c r="D23" s="95" t="e">
        <f>'Standard 1, Benchmark B, K-2'!H27</f>
        <v>#DIV/0!</v>
      </c>
      <c r="E23" s="95" t="e">
        <f>'Standard 2, Benchmark A, K-2'!D27</f>
        <v>#DIV/0!</v>
      </c>
      <c r="F23" s="95" t="e">
        <f>'Standard 2, Benchmark B, K-2'!G27</f>
        <v>#DIV/0!</v>
      </c>
      <c r="G23" s="95" t="e">
        <f>'Standard 3, Benchmark A, K-2'!J27</f>
        <v>#DIV/0!</v>
      </c>
      <c r="H23" s="95" t="e">
        <f>'Standard 3, Benchmark B, K-2'!G27</f>
        <v>#DIV/0!</v>
      </c>
      <c r="I23" s="95" t="e">
        <f>'Standard 4, Benchmark A, K-2'!E27</f>
        <v>#DIV/0!</v>
      </c>
      <c r="J23" s="95" t="e">
        <f>'Standard 4, Benchmark B, K-2'!F27</f>
        <v>#DIV/0!</v>
      </c>
      <c r="K23" s="95" t="e">
        <f>'Standard 5, Benchmark A, K-2'!D27</f>
        <v>#DIV/0!</v>
      </c>
      <c r="L23" s="95" t="e">
        <f>'Standard 5, Benchmark B, K-2'!D27</f>
        <v>#DIV/0!</v>
      </c>
      <c r="M23" s="95" t="e">
        <f t="shared" si="0"/>
        <v>#DIV/0!</v>
      </c>
      <c r="N23" s="51" t="e">
        <f t="shared" si="1"/>
        <v>#DIV/0!</v>
      </c>
    </row>
    <row r="24" spans="1:14" x14ac:dyDescent="0.25">
      <c r="A24" s="51">
        <v>21</v>
      </c>
      <c r="B24" s="51">
        <f>'Standard 1, Benchmark A, K-2'!B28</f>
        <v>0</v>
      </c>
      <c r="C24" s="95" t="e">
        <f>'Standard 1, Benchmark A, K-2'!K28</f>
        <v>#DIV/0!</v>
      </c>
      <c r="D24" s="95" t="e">
        <f>'Standard 1, Benchmark B, K-2'!H28</f>
        <v>#DIV/0!</v>
      </c>
      <c r="E24" s="95" t="e">
        <f>'Standard 2, Benchmark A, K-2'!D28</f>
        <v>#DIV/0!</v>
      </c>
      <c r="F24" s="95" t="e">
        <f>'Standard 2, Benchmark B, K-2'!G28</f>
        <v>#DIV/0!</v>
      </c>
      <c r="G24" s="95" t="e">
        <f>'Standard 3, Benchmark A, K-2'!J28</f>
        <v>#DIV/0!</v>
      </c>
      <c r="H24" s="95" t="e">
        <f>'Standard 3, Benchmark B, K-2'!G28</f>
        <v>#DIV/0!</v>
      </c>
      <c r="I24" s="95" t="e">
        <f>'Standard 4, Benchmark A, K-2'!E28</f>
        <v>#DIV/0!</v>
      </c>
      <c r="J24" s="95" t="e">
        <f>'Standard 4, Benchmark B, K-2'!F28</f>
        <v>#DIV/0!</v>
      </c>
      <c r="K24" s="95" t="e">
        <f>'Standard 5, Benchmark A, K-2'!D28</f>
        <v>#DIV/0!</v>
      </c>
      <c r="L24" s="95" t="e">
        <f>'Standard 5, Benchmark B, K-2'!D28</f>
        <v>#DIV/0!</v>
      </c>
      <c r="M24" s="95" t="e">
        <f t="shared" si="0"/>
        <v>#DIV/0!</v>
      </c>
      <c r="N24" s="51" t="e">
        <f t="shared" si="1"/>
        <v>#DIV/0!</v>
      </c>
    </row>
    <row r="25" spans="1:14" x14ac:dyDescent="0.25">
      <c r="A25" s="51">
        <v>22</v>
      </c>
      <c r="B25" s="51">
        <f>'Standard 1, Benchmark A, K-2'!B29</f>
        <v>0</v>
      </c>
      <c r="C25" s="95" t="e">
        <f>'Standard 1, Benchmark A, K-2'!K29</f>
        <v>#DIV/0!</v>
      </c>
      <c r="D25" s="95" t="e">
        <f>'Standard 1, Benchmark B, K-2'!H29</f>
        <v>#DIV/0!</v>
      </c>
      <c r="E25" s="95" t="e">
        <f>'Standard 2, Benchmark A, K-2'!D29</f>
        <v>#DIV/0!</v>
      </c>
      <c r="F25" s="95" t="e">
        <f>'Standard 2, Benchmark B, K-2'!G29</f>
        <v>#DIV/0!</v>
      </c>
      <c r="G25" s="95" t="e">
        <f>'Standard 3, Benchmark A, K-2'!J29</f>
        <v>#DIV/0!</v>
      </c>
      <c r="H25" s="95" t="e">
        <f>'Standard 3, Benchmark B, K-2'!G29</f>
        <v>#DIV/0!</v>
      </c>
      <c r="I25" s="95" t="e">
        <f>'Standard 4, Benchmark A, K-2'!E29</f>
        <v>#DIV/0!</v>
      </c>
      <c r="J25" s="95" t="e">
        <f>'Standard 4, Benchmark B, K-2'!F29</f>
        <v>#DIV/0!</v>
      </c>
      <c r="K25" s="95" t="e">
        <f>'Standard 5, Benchmark A, K-2'!D29</f>
        <v>#DIV/0!</v>
      </c>
      <c r="L25" s="95" t="e">
        <f>'Standard 5, Benchmark B, K-2'!D29</f>
        <v>#DIV/0!</v>
      </c>
      <c r="M25" s="95" t="e">
        <f t="shared" si="0"/>
        <v>#DIV/0!</v>
      </c>
      <c r="N25" s="51" t="e">
        <f t="shared" si="1"/>
        <v>#DIV/0!</v>
      </c>
    </row>
    <row r="26" spans="1:14" x14ac:dyDescent="0.25">
      <c r="A26" s="51">
        <v>23</v>
      </c>
      <c r="B26" s="51">
        <f>'Standard 1, Benchmark A, K-2'!B30</f>
        <v>0</v>
      </c>
      <c r="C26" s="95" t="e">
        <f>'Standard 1, Benchmark A, K-2'!K30</f>
        <v>#DIV/0!</v>
      </c>
      <c r="D26" s="95" t="e">
        <f>'Standard 1, Benchmark B, K-2'!H30</f>
        <v>#DIV/0!</v>
      </c>
      <c r="E26" s="95" t="e">
        <f>'Standard 2, Benchmark A, K-2'!D30</f>
        <v>#DIV/0!</v>
      </c>
      <c r="F26" s="95" t="e">
        <f>'Standard 2, Benchmark B, K-2'!G30</f>
        <v>#DIV/0!</v>
      </c>
      <c r="G26" s="95" t="e">
        <f>'Standard 3, Benchmark A, K-2'!J30</f>
        <v>#DIV/0!</v>
      </c>
      <c r="H26" s="95" t="e">
        <f>'Standard 3, Benchmark B, K-2'!G30</f>
        <v>#DIV/0!</v>
      </c>
      <c r="I26" s="95" t="e">
        <f>'Standard 4, Benchmark A, K-2'!E30</f>
        <v>#DIV/0!</v>
      </c>
      <c r="J26" s="95" t="e">
        <f>'Standard 4, Benchmark B, K-2'!F30</f>
        <v>#DIV/0!</v>
      </c>
      <c r="K26" s="95" t="e">
        <f>'Standard 5, Benchmark A, K-2'!D30</f>
        <v>#DIV/0!</v>
      </c>
      <c r="L26" s="95" t="e">
        <f>'Standard 5, Benchmark B, K-2'!D30</f>
        <v>#DIV/0!</v>
      </c>
      <c r="M26" s="95" t="e">
        <f t="shared" si="0"/>
        <v>#DIV/0!</v>
      </c>
      <c r="N26" s="51" t="e">
        <f t="shared" si="1"/>
        <v>#DIV/0!</v>
      </c>
    </row>
    <row r="27" spans="1:14" x14ac:dyDescent="0.25">
      <c r="A27" s="51">
        <v>24</v>
      </c>
      <c r="B27" s="51">
        <f>'Standard 1, Benchmark A, K-2'!B31</f>
        <v>0</v>
      </c>
      <c r="C27" s="95" t="e">
        <f>'Standard 1, Benchmark A, K-2'!K31</f>
        <v>#DIV/0!</v>
      </c>
      <c r="D27" s="95" t="e">
        <f>'Standard 1, Benchmark B, K-2'!H31</f>
        <v>#DIV/0!</v>
      </c>
      <c r="E27" s="95" t="e">
        <f>'Standard 2, Benchmark A, K-2'!D31</f>
        <v>#DIV/0!</v>
      </c>
      <c r="F27" s="95" t="e">
        <f>'Standard 2, Benchmark B, K-2'!G31</f>
        <v>#DIV/0!</v>
      </c>
      <c r="G27" s="95" t="e">
        <f>'Standard 3, Benchmark A, K-2'!J31</f>
        <v>#DIV/0!</v>
      </c>
      <c r="H27" s="95" t="e">
        <f>'Standard 3, Benchmark B, K-2'!G31</f>
        <v>#DIV/0!</v>
      </c>
      <c r="I27" s="95" t="e">
        <f>'Standard 4, Benchmark A, K-2'!E31</f>
        <v>#DIV/0!</v>
      </c>
      <c r="J27" s="95" t="e">
        <f>'Standard 4, Benchmark B, K-2'!F31</f>
        <v>#DIV/0!</v>
      </c>
      <c r="K27" s="95" t="e">
        <f>'Standard 5, Benchmark A, K-2'!D31</f>
        <v>#DIV/0!</v>
      </c>
      <c r="L27" s="95" t="e">
        <f>'Standard 5, Benchmark B, K-2'!D31</f>
        <v>#DIV/0!</v>
      </c>
      <c r="M27" s="95" t="e">
        <f t="shared" si="0"/>
        <v>#DIV/0!</v>
      </c>
      <c r="N27" s="51" t="e">
        <f t="shared" si="1"/>
        <v>#DIV/0!</v>
      </c>
    </row>
    <row r="28" spans="1:14" x14ac:dyDescent="0.25">
      <c r="A28" s="51">
        <v>25</v>
      </c>
      <c r="B28" s="51">
        <f>'Standard 1, Benchmark A, K-2'!B32</f>
        <v>0</v>
      </c>
      <c r="C28" s="95" t="e">
        <f>'Standard 1, Benchmark A, K-2'!K32</f>
        <v>#DIV/0!</v>
      </c>
      <c r="D28" s="95" t="e">
        <f>'Standard 1, Benchmark B, K-2'!H32</f>
        <v>#DIV/0!</v>
      </c>
      <c r="E28" s="95" t="e">
        <f>'Standard 2, Benchmark A, K-2'!D32</f>
        <v>#DIV/0!</v>
      </c>
      <c r="F28" s="95" t="e">
        <f>'Standard 2, Benchmark B, K-2'!G32</f>
        <v>#DIV/0!</v>
      </c>
      <c r="G28" s="95" t="e">
        <f>'Standard 3, Benchmark A, K-2'!J32</f>
        <v>#DIV/0!</v>
      </c>
      <c r="H28" s="95" t="e">
        <f>'Standard 3, Benchmark B, K-2'!G32</f>
        <v>#DIV/0!</v>
      </c>
      <c r="I28" s="95" t="e">
        <f>'Standard 4, Benchmark A, K-2'!E32</f>
        <v>#DIV/0!</v>
      </c>
      <c r="J28" s="95" t="e">
        <f>'Standard 4, Benchmark B, K-2'!F32</f>
        <v>#DIV/0!</v>
      </c>
      <c r="K28" s="95" t="e">
        <f>'Standard 5, Benchmark A, K-2'!D32</f>
        <v>#DIV/0!</v>
      </c>
      <c r="L28" s="95" t="e">
        <f>'Standard 5, Benchmark B, K-2'!D32</f>
        <v>#DIV/0!</v>
      </c>
      <c r="M28" s="95" t="e">
        <f t="shared" si="0"/>
        <v>#DIV/0!</v>
      </c>
      <c r="N28" s="51" t="e">
        <f t="shared" si="1"/>
        <v>#DIV/0!</v>
      </c>
    </row>
    <row r="29" spans="1:14" x14ac:dyDescent="0.25">
      <c r="A29" s="51">
        <v>26</v>
      </c>
      <c r="B29" s="51">
        <f>'Standard 1, Benchmark A, K-2'!B33</f>
        <v>0</v>
      </c>
      <c r="C29" s="95" t="e">
        <f>'Standard 1, Benchmark A, K-2'!K33</f>
        <v>#DIV/0!</v>
      </c>
      <c r="D29" s="95" t="e">
        <f>'Standard 1, Benchmark B, K-2'!H33</f>
        <v>#DIV/0!</v>
      </c>
      <c r="E29" s="95" t="e">
        <f>'Standard 2, Benchmark A, K-2'!D33</f>
        <v>#DIV/0!</v>
      </c>
      <c r="F29" s="95" t="e">
        <f>'Standard 2, Benchmark B, K-2'!G33</f>
        <v>#DIV/0!</v>
      </c>
      <c r="G29" s="95" t="e">
        <f>'Standard 3, Benchmark A, K-2'!J33</f>
        <v>#DIV/0!</v>
      </c>
      <c r="H29" s="95" t="e">
        <f>'Standard 3, Benchmark B, K-2'!G33</f>
        <v>#DIV/0!</v>
      </c>
      <c r="I29" s="95" t="e">
        <f>'Standard 4, Benchmark A, K-2'!E33</f>
        <v>#DIV/0!</v>
      </c>
      <c r="J29" s="95" t="e">
        <f>'Standard 4, Benchmark B, K-2'!F33</f>
        <v>#DIV/0!</v>
      </c>
      <c r="K29" s="95" t="e">
        <f>'Standard 5, Benchmark A, K-2'!D33</f>
        <v>#DIV/0!</v>
      </c>
      <c r="L29" s="95" t="e">
        <f>'Standard 5, Benchmark B, K-2'!D33</f>
        <v>#DIV/0!</v>
      </c>
      <c r="M29" s="95" t="e">
        <f t="shared" si="0"/>
        <v>#DIV/0!</v>
      </c>
      <c r="N29" s="51" t="e">
        <f t="shared" si="1"/>
        <v>#DIV/0!</v>
      </c>
    </row>
    <row r="30" spans="1:14" x14ac:dyDescent="0.25">
      <c r="A30" s="51">
        <v>27</v>
      </c>
      <c r="B30" s="51">
        <f>'Standard 1, Benchmark A, K-2'!B34</f>
        <v>0</v>
      </c>
      <c r="C30" s="95" t="e">
        <f>'Standard 1, Benchmark A, K-2'!K34</f>
        <v>#DIV/0!</v>
      </c>
      <c r="D30" s="95" t="e">
        <f>'Standard 1, Benchmark B, K-2'!H34</f>
        <v>#DIV/0!</v>
      </c>
      <c r="E30" s="95" t="e">
        <f>'Standard 2, Benchmark A, K-2'!D34</f>
        <v>#DIV/0!</v>
      </c>
      <c r="F30" s="95" t="e">
        <f>'Standard 2, Benchmark B, K-2'!G34</f>
        <v>#DIV/0!</v>
      </c>
      <c r="G30" s="95" t="e">
        <f>'Standard 3, Benchmark A, K-2'!J34</f>
        <v>#DIV/0!</v>
      </c>
      <c r="H30" s="95" t="e">
        <f>'Standard 3, Benchmark B, K-2'!G34</f>
        <v>#DIV/0!</v>
      </c>
      <c r="I30" s="95" t="e">
        <f>'Standard 4, Benchmark A, K-2'!E34</f>
        <v>#DIV/0!</v>
      </c>
      <c r="J30" s="95" t="e">
        <f>'Standard 4, Benchmark B, K-2'!F34</f>
        <v>#DIV/0!</v>
      </c>
      <c r="K30" s="95" t="e">
        <f>'Standard 5, Benchmark A, K-2'!D34</f>
        <v>#DIV/0!</v>
      </c>
      <c r="L30" s="95" t="e">
        <f>'Standard 5, Benchmark B, K-2'!D34</f>
        <v>#DIV/0!</v>
      </c>
      <c r="M30" s="95" t="e">
        <f t="shared" si="0"/>
        <v>#DIV/0!</v>
      </c>
      <c r="N30" s="51" t="e">
        <f t="shared" si="1"/>
        <v>#DIV/0!</v>
      </c>
    </row>
    <row r="31" spans="1:14" x14ac:dyDescent="0.25">
      <c r="A31" s="51">
        <v>28</v>
      </c>
      <c r="B31" s="51">
        <f>'Standard 1, Benchmark A, K-2'!B35</f>
        <v>0</v>
      </c>
      <c r="C31" s="95" t="e">
        <f>'Standard 1, Benchmark A, K-2'!K35</f>
        <v>#DIV/0!</v>
      </c>
      <c r="D31" s="95" t="e">
        <f>'Standard 1, Benchmark B, K-2'!H35</f>
        <v>#DIV/0!</v>
      </c>
      <c r="E31" s="95" t="e">
        <f>'Standard 2, Benchmark A, K-2'!D35</f>
        <v>#DIV/0!</v>
      </c>
      <c r="F31" s="95" t="e">
        <f>'Standard 2, Benchmark B, K-2'!G35</f>
        <v>#DIV/0!</v>
      </c>
      <c r="G31" s="95" t="e">
        <f>'Standard 3, Benchmark A, K-2'!J35</f>
        <v>#DIV/0!</v>
      </c>
      <c r="H31" s="95" t="e">
        <f>'Standard 3, Benchmark B, K-2'!G35</f>
        <v>#DIV/0!</v>
      </c>
      <c r="I31" s="95" t="e">
        <f>'Standard 4, Benchmark A, K-2'!E35</f>
        <v>#DIV/0!</v>
      </c>
      <c r="J31" s="95" t="e">
        <f>'Standard 4, Benchmark B, K-2'!F35</f>
        <v>#DIV/0!</v>
      </c>
      <c r="K31" s="95" t="e">
        <f>'Standard 5, Benchmark A, K-2'!D35</f>
        <v>#DIV/0!</v>
      </c>
      <c r="L31" s="95" t="e">
        <f>'Standard 5, Benchmark B, K-2'!D35</f>
        <v>#DIV/0!</v>
      </c>
      <c r="M31" s="95" t="e">
        <f t="shared" si="0"/>
        <v>#DIV/0!</v>
      </c>
      <c r="N31" s="51" t="e">
        <f t="shared" si="1"/>
        <v>#DIV/0!</v>
      </c>
    </row>
    <row r="32" spans="1:14" x14ac:dyDescent="0.25">
      <c r="A32" s="51">
        <v>29</v>
      </c>
      <c r="B32" s="51">
        <f>'Standard 1, Benchmark A, K-2'!B36</f>
        <v>0</v>
      </c>
      <c r="C32" s="95" t="e">
        <f>'Standard 1, Benchmark A, K-2'!K36</f>
        <v>#DIV/0!</v>
      </c>
      <c r="D32" s="95" t="e">
        <f>'Standard 1, Benchmark B, K-2'!H36</f>
        <v>#DIV/0!</v>
      </c>
      <c r="E32" s="95" t="e">
        <f>'Standard 2, Benchmark A, K-2'!D36</f>
        <v>#DIV/0!</v>
      </c>
      <c r="F32" s="95" t="e">
        <f>'Standard 2, Benchmark B, K-2'!G36</f>
        <v>#DIV/0!</v>
      </c>
      <c r="G32" s="95" t="e">
        <f>'Standard 3, Benchmark A, K-2'!J36</f>
        <v>#DIV/0!</v>
      </c>
      <c r="H32" s="95" t="e">
        <f>'Standard 3, Benchmark B, K-2'!G36</f>
        <v>#DIV/0!</v>
      </c>
      <c r="I32" s="95" t="e">
        <f>'Standard 4, Benchmark A, K-2'!E36</f>
        <v>#DIV/0!</v>
      </c>
      <c r="J32" s="95" t="e">
        <f>'Standard 4, Benchmark B, K-2'!F36</f>
        <v>#DIV/0!</v>
      </c>
      <c r="K32" s="95" t="e">
        <f>'Standard 5, Benchmark A, K-2'!D36</f>
        <v>#DIV/0!</v>
      </c>
      <c r="L32" s="95" t="e">
        <f>'Standard 5, Benchmark B, K-2'!D36</f>
        <v>#DIV/0!</v>
      </c>
      <c r="M32" s="95" t="e">
        <f t="shared" si="0"/>
        <v>#DIV/0!</v>
      </c>
      <c r="N32" s="51" t="e">
        <f t="shared" si="1"/>
        <v>#DIV/0!</v>
      </c>
    </row>
    <row r="33" spans="1:14" x14ac:dyDescent="0.25">
      <c r="A33" s="51">
        <v>30</v>
      </c>
      <c r="B33" s="51">
        <f>'Standard 1, Benchmark A, K-2'!B37</f>
        <v>0</v>
      </c>
      <c r="C33" s="95" t="e">
        <f>'Standard 1, Benchmark A, K-2'!K37</f>
        <v>#DIV/0!</v>
      </c>
      <c r="D33" s="95" t="e">
        <f>'Standard 1, Benchmark B, K-2'!H37</f>
        <v>#DIV/0!</v>
      </c>
      <c r="E33" s="95" t="e">
        <f>'Standard 2, Benchmark A, K-2'!D37</f>
        <v>#DIV/0!</v>
      </c>
      <c r="F33" s="95" t="e">
        <f>'Standard 2, Benchmark B, K-2'!G37</f>
        <v>#DIV/0!</v>
      </c>
      <c r="G33" s="95" t="e">
        <f>'Standard 3, Benchmark A, K-2'!J37</f>
        <v>#DIV/0!</v>
      </c>
      <c r="H33" s="95" t="e">
        <f>'Standard 3, Benchmark B, K-2'!G37</f>
        <v>#DIV/0!</v>
      </c>
      <c r="I33" s="95" t="e">
        <f>'Standard 4, Benchmark A, K-2'!E37</f>
        <v>#DIV/0!</v>
      </c>
      <c r="J33" s="95" t="e">
        <f>'Standard 4, Benchmark B, K-2'!F37</f>
        <v>#DIV/0!</v>
      </c>
      <c r="K33" s="95" t="e">
        <f>'Standard 5, Benchmark A, K-2'!D37</f>
        <v>#DIV/0!</v>
      </c>
      <c r="L33" s="95" t="e">
        <f>'Standard 5, Benchmark B, K-2'!D37</f>
        <v>#DIV/0!</v>
      </c>
      <c r="M33" s="95" t="e">
        <f t="shared" si="0"/>
        <v>#DIV/0!</v>
      </c>
      <c r="N33" s="51" t="e">
        <f t="shared" si="1"/>
        <v>#DIV/0!</v>
      </c>
    </row>
    <row r="34" spans="1:14" x14ac:dyDescent="0.25">
      <c r="A34" s="51">
        <v>31</v>
      </c>
      <c r="B34" s="51">
        <f>'Standard 1, Benchmark A, K-2'!B38</f>
        <v>0</v>
      </c>
      <c r="C34" s="95" t="e">
        <f>'Standard 1, Benchmark A, K-2'!K38</f>
        <v>#DIV/0!</v>
      </c>
      <c r="D34" s="95" t="e">
        <f>'Standard 1, Benchmark B, K-2'!H38</f>
        <v>#DIV/0!</v>
      </c>
      <c r="E34" s="95" t="e">
        <f>'Standard 2, Benchmark A, K-2'!D38</f>
        <v>#DIV/0!</v>
      </c>
      <c r="F34" s="95" t="e">
        <f>'Standard 2, Benchmark B, K-2'!G38</f>
        <v>#DIV/0!</v>
      </c>
      <c r="G34" s="95" t="e">
        <f>'Standard 3, Benchmark A, K-2'!J38</f>
        <v>#DIV/0!</v>
      </c>
      <c r="H34" s="95" t="e">
        <f>'Standard 3, Benchmark B, K-2'!G38</f>
        <v>#DIV/0!</v>
      </c>
      <c r="I34" s="95" t="e">
        <f>'Standard 4, Benchmark A, K-2'!E38</f>
        <v>#DIV/0!</v>
      </c>
      <c r="J34" s="95" t="e">
        <f>'Standard 4, Benchmark B, K-2'!F38</f>
        <v>#DIV/0!</v>
      </c>
      <c r="K34" s="95" t="e">
        <f>'Standard 5, Benchmark A, K-2'!D38</f>
        <v>#DIV/0!</v>
      </c>
      <c r="L34" s="95" t="e">
        <f>'Standard 5, Benchmark B, K-2'!D38</f>
        <v>#DIV/0!</v>
      </c>
      <c r="M34" s="95" t="e">
        <f t="shared" si="0"/>
        <v>#DIV/0!</v>
      </c>
      <c r="N34" s="51" t="e">
        <f t="shared" si="1"/>
        <v>#DIV/0!</v>
      </c>
    </row>
    <row r="35" spans="1:14" x14ac:dyDescent="0.25">
      <c r="A35" s="51">
        <v>32</v>
      </c>
      <c r="B35" s="51">
        <f>'Standard 1, Benchmark A, K-2'!B39</f>
        <v>0</v>
      </c>
      <c r="C35" s="95" t="e">
        <f>'Standard 1, Benchmark A, K-2'!K39</f>
        <v>#DIV/0!</v>
      </c>
      <c r="D35" s="95" t="e">
        <f>'Standard 1, Benchmark B, K-2'!H39</f>
        <v>#DIV/0!</v>
      </c>
      <c r="E35" s="95" t="e">
        <f>'Standard 2, Benchmark A, K-2'!D39</f>
        <v>#DIV/0!</v>
      </c>
      <c r="F35" s="95" t="e">
        <f>'Standard 2, Benchmark B, K-2'!G39</f>
        <v>#DIV/0!</v>
      </c>
      <c r="G35" s="95" t="e">
        <f>'Standard 3, Benchmark A, K-2'!J39</f>
        <v>#DIV/0!</v>
      </c>
      <c r="H35" s="95" t="e">
        <f>'Standard 3, Benchmark B, K-2'!G39</f>
        <v>#DIV/0!</v>
      </c>
      <c r="I35" s="95" t="e">
        <f>'Standard 4, Benchmark A, K-2'!E39</f>
        <v>#DIV/0!</v>
      </c>
      <c r="J35" s="95" t="e">
        <f>'Standard 4, Benchmark B, K-2'!F39</f>
        <v>#DIV/0!</v>
      </c>
      <c r="K35" s="95" t="e">
        <f>'Standard 5, Benchmark A, K-2'!D39</f>
        <v>#DIV/0!</v>
      </c>
      <c r="L35" s="95" t="e">
        <f>'Standard 5, Benchmark B, K-2'!D39</f>
        <v>#DIV/0!</v>
      </c>
      <c r="M35" s="95" t="e">
        <f t="shared" si="0"/>
        <v>#DIV/0!</v>
      </c>
      <c r="N35" s="51" t="e">
        <f t="shared" si="1"/>
        <v>#DIV/0!</v>
      </c>
    </row>
    <row r="36" spans="1:14" x14ac:dyDescent="0.25">
      <c r="A36" s="51">
        <v>33</v>
      </c>
      <c r="B36" s="51">
        <f>'Standard 1, Benchmark A, K-2'!B40</f>
        <v>0</v>
      </c>
      <c r="C36" s="95" t="e">
        <f>'Standard 1, Benchmark A, K-2'!K40</f>
        <v>#DIV/0!</v>
      </c>
      <c r="D36" s="95" t="e">
        <f>'Standard 1, Benchmark B, K-2'!H40</f>
        <v>#DIV/0!</v>
      </c>
      <c r="E36" s="95" t="e">
        <f>'Standard 2, Benchmark A, K-2'!D40</f>
        <v>#DIV/0!</v>
      </c>
      <c r="F36" s="95" t="e">
        <f>'Standard 2, Benchmark B, K-2'!G40</f>
        <v>#DIV/0!</v>
      </c>
      <c r="G36" s="95" t="e">
        <f>'Standard 3, Benchmark A, K-2'!J40</f>
        <v>#DIV/0!</v>
      </c>
      <c r="H36" s="95" t="e">
        <f>'Standard 3, Benchmark B, K-2'!G40</f>
        <v>#DIV/0!</v>
      </c>
      <c r="I36" s="95" t="e">
        <f>'Standard 4, Benchmark A, K-2'!E40</f>
        <v>#DIV/0!</v>
      </c>
      <c r="J36" s="95" t="e">
        <f>'Standard 4, Benchmark B, K-2'!F40</f>
        <v>#DIV/0!</v>
      </c>
      <c r="K36" s="95" t="e">
        <f>'Standard 5, Benchmark A, K-2'!D40</f>
        <v>#DIV/0!</v>
      </c>
      <c r="L36" s="95" t="e">
        <f>'Standard 5, Benchmark B, K-2'!D40</f>
        <v>#DIV/0!</v>
      </c>
      <c r="M36" s="95" t="e">
        <f t="shared" si="0"/>
        <v>#DIV/0!</v>
      </c>
      <c r="N36" s="51" t="e">
        <f t="shared" si="1"/>
        <v>#DIV/0!</v>
      </c>
    </row>
    <row r="37" spans="1:14" x14ac:dyDescent="0.25">
      <c r="A37" s="51">
        <v>34</v>
      </c>
      <c r="B37" s="51">
        <f>'Standard 1, Benchmark A, K-2'!B41</f>
        <v>0</v>
      </c>
      <c r="C37" s="95" t="e">
        <f>'Standard 1, Benchmark A, K-2'!K41</f>
        <v>#DIV/0!</v>
      </c>
      <c r="D37" s="95" t="e">
        <f>'Standard 1, Benchmark B, K-2'!H41</f>
        <v>#DIV/0!</v>
      </c>
      <c r="E37" s="95" t="e">
        <f>'Standard 2, Benchmark A, K-2'!D41</f>
        <v>#DIV/0!</v>
      </c>
      <c r="F37" s="95" t="e">
        <f>'Standard 2, Benchmark B, K-2'!G41</f>
        <v>#DIV/0!</v>
      </c>
      <c r="G37" s="95" t="e">
        <f>'Standard 3, Benchmark A, K-2'!J41</f>
        <v>#DIV/0!</v>
      </c>
      <c r="H37" s="95" t="e">
        <f>'Standard 3, Benchmark B, K-2'!G41</f>
        <v>#DIV/0!</v>
      </c>
      <c r="I37" s="95" t="e">
        <f>'Standard 4, Benchmark A, K-2'!E41</f>
        <v>#DIV/0!</v>
      </c>
      <c r="J37" s="95" t="e">
        <f>'Standard 4, Benchmark B, K-2'!F41</f>
        <v>#DIV/0!</v>
      </c>
      <c r="K37" s="95" t="e">
        <f>'Standard 5, Benchmark A, K-2'!D41</f>
        <v>#DIV/0!</v>
      </c>
      <c r="L37" s="95" t="e">
        <f>'Standard 5, Benchmark B, K-2'!D41</f>
        <v>#DIV/0!</v>
      </c>
      <c r="M37" s="95" t="e">
        <f t="shared" si="0"/>
        <v>#DIV/0!</v>
      </c>
      <c r="N37" s="51" t="e">
        <f t="shared" si="1"/>
        <v>#DIV/0!</v>
      </c>
    </row>
    <row r="38" spans="1:14" x14ac:dyDescent="0.25">
      <c r="A38" s="51">
        <v>35</v>
      </c>
      <c r="B38" s="51">
        <f>'Standard 1, Benchmark A, K-2'!B42</f>
        <v>0</v>
      </c>
      <c r="C38" s="95" t="e">
        <f>'Standard 1, Benchmark A, K-2'!K42</f>
        <v>#DIV/0!</v>
      </c>
      <c r="D38" s="95" t="e">
        <f>'Standard 1, Benchmark B, K-2'!H42</f>
        <v>#DIV/0!</v>
      </c>
      <c r="E38" s="95" t="e">
        <f>'Standard 2, Benchmark A, K-2'!D42</f>
        <v>#DIV/0!</v>
      </c>
      <c r="F38" s="95" t="e">
        <f>'Standard 2, Benchmark B, K-2'!G42</f>
        <v>#DIV/0!</v>
      </c>
      <c r="G38" s="95" t="e">
        <f>'Standard 3, Benchmark A, K-2'!J42</f>
        <v>#DIV/0!</v>
      </c>
      <c r="H38" s="95" t="e">
        <f>'Standard 3, Benchmark B, K-2'!G42</f>
        <v>#DIV/0!</v>
      </c>
      <c r="I38" s="95" t="e">
        <f>'Standard 4, Benchmark A, K-2'!E42</f>
        <v>#DIV/0!</v>
      </c>
      <c r="J38" s="95" t="e">
        <f>'Standard 4, Benchmark B, K-2'!F42</f>
        <v>#DIV/0!</v>
      </c>
      <c r="K38" s="95" t="e">
        <f>'Standard 5, Benchmark A, K-2'!D42</f>
        <v>#DIV/0!</v>
      </c>
      <c r="L38" s="95" t="e">
        <f>'Standard 5, Benchmark B, K-2'!D42</f>
        <v>#DIV/0!</v>
      </c>
      <c r="M38" s="95" t="e">
        <f t="shared" si="0"/>
        <v>#DIV/0!</v>
      </c>
      <c r="N38" s="51" t="e">
        <f t="shared" si="1"/>
        <v>#DIV/0!</v>
      </c>
    </row>
    <row r="39" spans="1:14" x14ac:dyDescent="0.25">
      <c r="A39" s="51">
        <v>36</v>
      </c>
      <c r="B39" s="51">
        <f>'Standard 1, Benchmark A, K-2'!B43</f>
        <v>0</v>
      </c>
      <c r="C39" s="95" t="e">
        <f>'Standard 1, Benchmark A, K-2'!K43</f>
        <v>#DIV/0!</v>
      </c>
      <c r="D39" s="95" t="e">
        <f>'Standard 1, Benchmark B, K-2'!H43</f>
        <v>#DIV/0!</v>
      </c>
      <c r="E39" s="95" t="e">
        <f>'Standard 2, Benchmark A, K-2'!D43</f>
        <v>#DIV/0!</v>
      </c>
      <c r="F39" s="95" t="e">
        <f>'Standard 2, Benchmark B, K-2'!G43</f>
        <v>#DIV/0!</v>
      </c>
      <c r="G39" s="95" t="e">
        <f>'Standard 3, Benchmark A, K-2'!J43</f>
        <v>#DIV/0!</v>
      </c>
      <c r="H39" s="95" t="e">
        <f>'Standard 3, Benchmark B, K-2'!G43</f>
        <v>#DIV/0!</v>
      </c>
      <c r="I39" s="95" t="e">
        <f>'Standard 4, Benchmark A, K-2'!E43</f>
        <v>#DIV/0!</v>
      </c>
      <c r="J39" s="95" t="e">
        <f>'Standard 4, Benchmark B, K-2'!F43</f>
        <v>#DIV/0!</v>
      </c>
      <c r="K39" s="95" t="e">
        <f>'Standard 5, Benchmark A, K-2'!D43</f>
        <v>#DIV/0!</v>
      </c>
      <c r="L39" s="95" t="e">
        <f>'Standard 5, Benchmark B, K-2'!D43</f>
        <v>#DIV/0!</v>
      </c>
      <c r="M39" s="95" t="e">
        <f t="shared" si="0"/>
        <v>#DIV/0!</v>
      </c>
      <c r="N39" s="51" t="e">
        <f t="shared" si="1"/>
        <v>#DIV/0!</v>
      </c>
    </row>
    <row r="40" spans="1:14" x14ac:dyDescent="0.25">
      <c r="A40" s="51">
        <v>37</v>
      </c>
      <c r="B40" s="51">
        <f>'Standard 1, Benchmark A, K-2'!B44</f>
        <v>0</v>
      </c>
      <c r="C40" s="95" t="e">
        <f>'Standard 1, Benchmark A, K-2'!K44</f>
        <v>#DIV/0!</v>
      </c>
      <c r="D40" s="95" t="e">
        <f>'Standard 1, Benchmark B, K-2'!H44</f>
        <v>#DIV/0!</v>
      </c>
      <c r="E40" s="95" t="e">
        <f>'Standard 2, Benchmark A, K-2'!D44</f>
        <v>#DIV/0!</v>
      </c>
      <c r="F40" s="95" t="e">
        <f>'Standard 2, Benchmark B, K-2'!G44</f>
        <v>#DIV/0!</v>
      </c>
      <c r="G40" s="95" t="e">
        <f>'Standard 3, Benchmark A, K-2'!J44</f>
        <v>#DIV/0!</v>
      </c>
      <c r="H40" s="95" t="e">
        <f>'Standard 3, Benchmark B, K-2'!G44</f>
        <v>#DIV/0!</v>
      </c>
      <c r="I40" s="95" t="e">
        <f>'Standard 4, Benchmark A, K-2'!E44</f>
        <v>#DIV/0!</v>
      </c>
      <c r="J40" s="95" t="e">
        <f>'Standard 4, Benchmark B, K-2'!F44</f>
        <v>#DIV/0!</v>
      </c>
      <c r="K40" s="95" t="e">
        <f>'Standard 5, Benchmark A, K-2'!D44</f>
        <v>#DIV/0!</v>
      </c>
      <c r="L40" s="95" t="e">
        <f>'Standard 5, Benchmark B, K-2'!D44</f>
        <v>#DIV/0!</v>
      </c>
      <c r="M40" s="95" t="e">
        <f t="shared" si="0"/>
        <v>#DIV/0!</v>
      </c>
      <c r="N40" s="51" t="e">
        <f t="shared" si="1"/>
        <v>#DIV/0!</v>
      </c>
    </row>
    <row r="41" spans="1:14" x14ac:dyDescent="0.25">
      <c r="A41" s="51">
        <v>38</v>
      </c>
      <c r="B41" s="51">
        <f>'Standard 1, Benchmark A, K-2'!B45</f>
        <v>0</v>
      </c>
      <c r="C41" s="95" t="e">
        <f>'Standard 1, Benchmark A, K-2'!K45</f>
        <v>#DIV/0!</v>
      </c>
      <c r="D41" s="95" t="e">
        <f>'Standard 1, Benchmark B, K-2'!H45</f>
        <v>#DIV/0!</v>
      </c>
      <c r="E41" s="95" t="e">
        <f>'Standard 2, Benchmark A, K-2'!D45</f>
        <v>#DIV/0!</v>
      </c>
      <c r="F41" s="95" t="e">
        <f>'Standard 2, Benchmark B, K-2'!G45</f>
        <v>#DIV/0!</v>
      </c>
      <c r="G41" s="95" t="e">
        <f>'Standard 3, Benchmark A, K-2'!J45</f>
        <v>#DIV/0!</v>
      </c>
      <c r="H41" s="95" t="e">
        <f>'Standard 3, Benchmark B, K-2'!G45</f>
        <v>#DIV/0!</v>
      </c>
      <c r="I41" s="95" t="e">
        <f>'Standard 4, Benchmark A, K-2'!E45</f>
        <v>#DIV/0!</v>
      </c>
      <c r="J41" s="95" t="e">
        <f>'Standard 4, Benchmark B, K-2'!F45</f>
        <v>#DIV/0!</v>
      </c>
      <c r="K41" s="95" t="e">
        <f>'Standard 5, Benchmark A, K-2'!D45</f>
        <v>#DIV/0!</v>
      </c>
      <c r="L41" s="95" t="e">
        <f>'Standard 5, Benchmark B, K-2'!D45</f>
        <v>#DIV/0!</v>
      </c>
      <c r="M41" s="95" t="e">
        <f t="shared" si="0"/>
        <v>#DIV/0!</v>
      </c>
      <c r="N41" s="51" t="e">
        <f t="shared" si="1"/>
        <v>#DIV/0!</v>
      </c>
    </row>
    <row r="42" spans="1:14" x14ac:dyDescent="0.25">
      <c r="A42" s="51">
        <v>39</v>
      </c>
      <c r="B42" s="51">
        <f>'Standard 1, Benchmark A, K-2'!B46</f>
        <v>0</v>
      </c>
      <c r="C42" s="95" t="e">
        <f>'Standard 1, Benchmark A, K-2'!K46</f>
        <v>#DIV/0!</v>
      </c>
      <c r="D42" s="95" t="e">
        <f>'Standard 1, Benchmark B, K-2'!H46</f>
        <v>#DIV/0!</v>
      </c>
      <c r="E42" s="95" t="e">
        <f>'Standard 2, Benchmark A, K-2'!D46</f>
        <v>#DIV/0!</v>
      </c>
      <c r="F42" s="95" t="e">
        <f>'Standard 2, Benchmark B, K-2'!G46</f>
        <v>#DIV/0!</v>
      </c>
      <c r="G42" s="95" t="e">
        <f>'Standard 3, Benchmark A, K-2'!J46</f>
        <v>#DIV/0!</v>
      </c>
      <c r="H42" s="95" t="e">
        <f>'Standard 3, Benchmark B, K-2'!G46</f>
        <v>#DIV/0!</v>
      </c>
      <c r="I42" s="95" t="e">
        <f>'Standard 4, Benchmark A, K-2'!E46</f>
        <v>#DIV/0!</v>
      </c>
      <c r="J42" s="95" t="e">
        <f>'Standard 4, Benchmark B, K-2'!F46</f>
        <v>#DIV/0!</v>
      </c>
      <c r="K42" s="95" t="e">
        <f>'Standard 5, Benchmark A, K-2'!D46</f>
        <v>#DIV/0!</v>
      </c>
      <c r="L42" s="95" t="e">
        <f>'Standard 5, Benchmark B, K-2'!D46</f>
        <v>#DIV/0!</v>
      </c>
      <c r="M42" s="95" t="e">
        <f t="shared" si="0"/>
        <v>#DIV/0!</v>
      </c>
      <c r="N42" s="51" t="e">
        <f t="shared" si="1"/>
        <v>#DIV/0!</v>
      </c>
    </row>
    <row r="43" spans="1:14" x14ac:dyDescent="0.25">
      <c r="A43" s="51">
        <v>40</v>
      </c>
      <c r="B43" s="51">
        <f>'Standard 1, Benchmark A, K-2'!B47</f>
        <v>0</v>
      </c>
      <c r="C43" s="95" t="e">
        <f>'Standard 1, Benchmark A, K-2'!K47</f>
        <v>#DIV/0!</v>
      </c>
      <c r="D43" s="95" t="e">
        <f>'Standard 1, Benchmark B, K-2'!H47</f>
        <v>#DIV/0!</v>
      </c>
      <c r="E43" s="95" t="e">
        <f>'Standard 2, Benchmark A, K-2'!D47</f>
        <v>#DIV/0!</v>
      </c>
      <c r="F43" s="95" t="e">
        <f>'Standard 2, Benchmark B, K-2'!G47</f>
        <v>#DIV/0!</v>
      </c>
      <c r="G43" s="95" t="e">
        <f>'Standard 3, Benchmark A, K-2'!J47</f>
        <v>#DIV/0!</v>
      </c>
      <c r="H43" s="95" t="e">
        <f>'Standard 3, Benchmark B, K-2'!G47</f>
        <v>#DIV/0!</v>
      </c>
      <c r="I43" s="95" t="e">
        <f>'Standard 4, Benchmark A, K-2'!E47</f>
        <v>#DIV/0!</v>
      </c>
      <c r="J43" s="95" t="e">
        <f>'Standard 4, Benchmark B, K-2'!F47</f>
        <v>#DIV/0!</v>
      </c>
      <c r="K43" s="95" t="e">
        <f>'Standard 5, Benchmark A, K-2'!D47</f>
        <v>#DIV/0!</v>
      </c>
      <c r="L43" s="95" t="e">
        <f>'Standard 5, Benchmark B, K-2'!D47</f>
        <v>#DIV/0!</v>
      </c>
      <c r="M43" s="95" t="e">
        <f t="shared" si="0"/>
        <v>#DIV/0!</v>
      </c>
      <c r="N43" s="51" t="e">
        <f t="shared" si="1"/>
        <v>#DIV/0!</v>
      </c>
    </row>
    <row r="44" spans="1:14" x14ac:dyDescent="0.25">
      <c r="A44" s="51">
        <v>41</v>
      </c>
      <c r="B44" s="51">
        <f>'Standard 1, Benchmark A, K-2'!B48</f>
        <v>0</v>
      </c>
      <c r="C44" s="95" t="e">
        <f>'Standard 1, Benchmark A, K-2'!K48</f>
        <v>#DIV/0!</v>
      </c>
      <c r="D44" s="95" t="e">
        <f>'Standard 1, Benchmark B, K-2'!H48</f>
        <v>#DIV/0!</v>
      </c>
      <c r="E44" s="95" t="e">
        <f>'Standard 2, Benchmark A, K-2'!D48</f>
        <v>#DIV/0!</v>
      </c>
      <c r="F44" s="95" t="e">
        <f>'Standard 2, Benchmark B, K-2'!G48</f>
        <v>#DIV/0!</v>
      </c>
      <c r="G44" s="95" t="e">
        <f>'Standard 3, Benchmark A, K-2'!J48</f>
        <v>#DIV/0!</v>
      </c>
      <c r="H44" s="95" t="e">
        <f>'Standard 3, Benchmark B, K-2'!G48</f>
        <v>#DIV/0!</v>
      </c>
      <c r="I44" s="95" t="e">
        <f>'Standard 4, Benchmark A, K-2'!E48</f>
        <v>#DIV/0!</v>
      </c>
      <c r="J44" s="95" t="e">
        <f>'Standard 4, Benchmark B, K-2'!F48</f>
        <v>#DIV/0!</v>
      </c>
      <c r="K44" s="95" t="e">
        <f>'Standard 5, Benchmark A, K-2'!D48</f>
        <v>#DIV/0!</v>
      </c>
      <c r="L44" s="95" t="e">
        <f>'Standard 5, Benchmark B, K-2'!D48</f>
        <v>#DIV/0!</v>
      </c>
      <c r="M44" s="95" t="e">
        <f t="shared" si="0"/>
        <v>#DIV/0!</v>
      </c>
      <c r="N44" s="51" t="e">
        <f t="shared" si="1"/>
        <v>#DIV/0!</v>
      </c>
    </row>
    <row r="45" spans="1:14" x14ac:dyDescent="0.25">
      <c r="A45" s="51">
        <v>42</v>
      </c>
      <c r="B45" s="51">
        <f>'Standard 1, Benchmark A, K-2'!B49</f>
        <v>0</v>
      </c>
      <c r="C45" s="95" t="e">
        <f>'Standard 1, Benchmark A, K-2'!K49</f>
        <v>#DIV/0!</v>
      </c>
      <c r="D45" s="95" t="e">
        <f>'Standard 1, Benchmark B, K-2'!H49</f>
        <v>#DIV/0!</v>
      </c>
      <c r="E45" s="95" t="e">
        <f>'Standard 2, Benchmark A, K-2'!D49</f>
        <v>#DIV/0!</v>
      </c>
      <c r="F45" s="95" t="e">
        <f>'Standard 2, Benchmark B, K-2'!G49</f>
        <v>#DIV/0!</v>
      </c>
      <c r="G45" s="95" t="e">
        <f>'Standard 3, Benchmark A, K-2'!J49</f>
        <v>#DIV/0!</v>
      </c>
      <c r="H45" s="95" t="e">
        <f>'Standard 3, Benchmark B, K-2'!G49</f>
        <v>#DIV/0!</v>
      </c>
      <c r="I45" s="95" t="e">
        <f>'Standard 4, Benchmark A, K-2'!E49</f>
        <v>#DIV/0!</v>
      </c>
      <c r="J45" s="95" t="e">
        <f>'Standard 4, Benchmark B, K-2'!F49</f>
        <v>#DIV/0!</v>
      </c>
      <c r="K45" s="95" t="e">
        <f>'Standard 5, Benchmark A, K-2'!D49</f>
        <v>#DIV/0!</v>
      </c>
      <c r="L45" s="95" t="e">
        <f>'Standard 5, Benchmark B, K-2'!D49</f>
        <v>#DIV/0!</v>
      </c>
      <c r="M45" s="95" t="e">
        <f t="shared" si="0"/>
        <v>#DIV/0!</v>
      </c>
      <c r="N45" s="51" t="e">
        <f t="shared" si="1"/>
        <v>#DIV/0!</v>
      </c>
    </row>
    <row r="46" spans="1:14" x14ac:dyDescent="0.25">
      <c r="A46" s="51">
        <v>43</v>
      </c>
      <c r="B46" s="51">
        <f>'Standard 1, Benchmark A, K-2'!B50</f>
        <v>0</v>
      </c>
      <c r="C46" s="95" t="e">
        <f>'Standard 1, Benchmark A, K-2'!K50</f>
        <v>#DIV/0!</v>
      </c>
      <c r="D46" s="95" t="e">
        <f>'Standard 1, Benchmark B, K-2'!H50</f>
        <v>#DIV/0!</v>
      </c>
      <c r="E46" s="95" t="e">
        <f>'Standard 2, Benchmark A, K-2'!D50</f>
        <v>#DIV/0!</v>
      </c>
      <c r="F46" s="95" t="e">
        <f>'Standard 2, Benchmark B, K-2'!G50</f>
        <v>#DIV/0!</v>
      </c>
      <c r="G46" s="95" t="e">
        <f>'Standard 3, Benchmark A, K-2'!J50</f>
        <v>#DIV/0!</v>
      </c>
      <c r="H46" s="95" t="e">
        <f>'Standard 3, Benchmark B, K-2'!G50</f>
        <v>#DIV/0!</v>
      </c>
      <c r="I46" s="95" t="e">
        <f>'Standard 4, Benchmark A, K-2'!E50</f>
        <v>#DIV/0!</v>
      </c>
      <c r="J46" s="95" t="e">
        <f>'Standard 4, Benchmark B, K-2'!F50</f>
        <v>#DIV/0!</v>
      </c>
      <c r="K46" s="95" t="e">
        <f>'Standard 5, Benchmark A, K-2'!D50</f>
        <v>#DIV/0!</v>
      </c>
      <c r="L46" s="95" t="e">
        <f>'Standard 5, Benchmark B, K-2'!D50</f>
        <v>#DIV/0!</v>
      </c>
      <c r="M46" s="95" t="e">
        <f t="shared" si="0"/>
        <v>#DIV/0!</v>
      </c>
      <c r="N46" s="51" t="e">
        <f t="shared" si="1"/>
        <v>#DIV/0!</v>
      </c>
    </row>
    <row r="47" spans="1:14" x14ac:dyDescent="0.25">
      <c r="A47" s="51">
        <v>44</v>
      </c>
      <c r="B47" s="51">
        <f>'Standard 1, Benchmark A, K-2'!B51</f>
        <v>0</v>
      </c>
      <c r="C47" s="95" t="e">
        <f>'Standard 1, Benchmark A, K-2'!K51</f>
        <v>#DIV/0!</v>
      </c>
      <c r="D47" s="95" t="e">
        <f>'Standard 1, Benchmark B, K-2'!H51</f>
        <v>#DIV/0!</v>
      </c>
      <c r="E47" s="95" t="e">
        <f>'Standard 2, Benchmark A, K-2'!D51</f>
        <v>#DIV/0!</v>
      </c>
      <c r="F47" s="95" t="e">
        <f>'Standard 2, Benchmark B, K-2'!G51</f>
        <v>#DIV/0!</v>
      </c>
      <c r="G47" s="95" t="e">
        <f>'Standard 3, Benchmark A, K-2'!J51</f>
        <v>#DIV/0!</v>
      </c>
      <c r="H47" s="95" t="e">
        <f>'Standard 3, Benchmark B, K-2'!G51</f>
        <v>#DIV/0!</v>
      </c>
      <c r="I47" s="95" t="e">
        <f>'Standard 4, Benchmark A, K-2'!E51</f>
        <v>#DIV/0!</v>
      </c>
      <c r="J47" s="95" t="e">
        <f>'Standard 4, Benchmark B, K-2'!F51</f>
        <v>#DIV/0!</v>
      </c>
      <c r="K47" s="95" t="e">
        <f>'Standard 5, Benchmark A, K-2'!D51</f>
        <v>#DIV/0!</v>
      </c>
      <c r="L47" s="95" t="e">
        <f>'Standard 5, Benchmark B, K-2'!D51</f>
        <v>#DIV/0!</v>
      </c>
      <c r="M47" s="95" t="e">
        <f t="shared" si="0"/>
        <v>#DIV/0!</v>
      </c>
      <c r="N47" s="51" t="e">
        <f t="shared" si="1"/>
        <v>#DIV/0!</v>
      </c>
    </row>
    <row r="48" spans="1:14" x14ac:dyDescent="0.25">
      <c r="A48" s="51">
        <v>45</v>
      </c>
      <c r="B48" s="51">
        <f>'Standard 1, Benchmark A, K-2'!B52</f>
        <v>0</v>
      </c>
      <c r="C48" s="95" t="e">
        <f>'Standard 1, Benchmark A, K-2'!K52</f>
        <v>#DIV/0!</v>
      </c>
      <c r="D48" s="95" t="e">
        <f>'Standard 1, Benchmark B, K-2'!H52</f>
        <v>#DIV/0!</v>
      </c>
      <c r="E48" s="95" t="e">
        <f>'Standard 2, Benchmark A, K-2'!D52</f>
        <v>#DIV/0!</v>
      </c>
      <c r="F48" s="95" t="e">
        <f>'Standard 2, Benchmark B, K-2'!G52</f>
        <v>#DIV/0!</v>
      </c>
      <c r="G48" s="95" t="e">
        <f>'Standard 3, Benchmark A, K-2'!J52</f>
        <v>#DIV/0!</v>
      </c>
      <c r="H48" s="95" t="e">
        <f>'Standard 3, Benchmark B, K-2'!G52</f>
        <v>#DIV/0!</v>
      </c>
      <c r="I48" s="95" t="e">
        <f>'Standard 4, Benchmark A, K-2'!E52</f>
        <v>#DIV/0!</v>
      </c>
      <c r="J48" s="95" t="e">
        <f>'Standard 4, Benchmark B, K-2'!F52</f>
        <v>#DIV/0!</v>
      </c>
      <c r="K48" s="95" t="e">
        <f>'Standard 5, Benchmark A, K-2'!D52</f>
        <v>#DIV/0!</v>
      </c>
      <c r="L48" s="95" t="e">
        <f>'Standard 5, Benchmark B, K-2'!D52</f>
        <v>#DIV/0!</v>
      </c>
      <c r="M48" s="95" t="e">
        <f t="shared" si="0"/>
        <v>#DIV/0!</v>
      </c>
      <c r="N48" s="51" t="e">
        <f t="shared" si="1"/>
        <v>#DIV/0!</v>
      </c>
    </row>
    <row r="49" spans="1:14" x14ac:dyDescent="0.25">
      <c r="A49" s="51">
        <v>46</v>
      </c>
      <c r="B49" s="51">
        <f>'Standard 1, Benchmark A, K-2'!B53</f>
        <v>0</v>
      </c>
      <c r="C49" s="95" t="e">
        <f>'Standard 1, Benchmark A, K-2'!K53</f>
        <v>#DIV/0!</v>
      </c>
      <c r="D49" s="95" t="e">
        <f>'Standard 1, Benchmark B, K-2'!H53</f>
        <v>#DIV/0!</v>
      </c>
      <c r="E49" s="95" t="e">
        <f>'Standard 2, Benchmark A, K-2'!D53</f>
        <v>#DIV/0!</v>
      </c>
      <c r="F49" s="95" t="e">
        <f>'Standard 2, Benchmark B, K-2'!G53</f>
        <v>#DIV/0!</v>
      </c>
      <c r="G49" s="95" t="e">
        <f>'Standard 3, Benchmark A, K-2'!J53</f>
        <v>#DIV/0!</v>
      </c>
      <c r="H49" s="95" t="e">
        <f>'Standard 3, Benchmark B, K-2'!G53</f>
        <v>#DIV/0!</v>
      </c>
      <c r="I49" s="95" t="e">
        <f>'Standard 4, Benchmark A, K-2'!E53</f>
        <v>#DIV/0!</v>
      </c>
      <c r="J49" s="95" t="e">
        <f>'Standard 4, Benchmark B, K-2'!F53</f>
        <v>#DIV/0!</v>
      </c>
      <c r="K49" s="95" t="e">
        <f>'Standard 5, Benchmark A, K-2'!D53</f>
        <v>#DIV/0!</v>
      </c>
      <c r="L49" s="95" t="e">
        <f>'Standard 5, Benchmark B, K-2'!D53</f>
        <v>#DIV/0!</v>
      </c>
      <c r="M49" s="95" t="e">
        <f t="shared" si="0"/>
        <v>#DIV/0!</v>
      </c>
      <c r="N49" s="51" t="e">
        <f t="shared" si="1"/>
        <v>#DIV/0!</v>
      </c>
    </row>
    <row r="50" spans="1:14" x14ac:dyDescent="0.25">
      <c r="A50" s="51">
        <v>47</v>
      </c>
      <c r="B50" s="51">
        <f>'Standard 1, Benchmark A, K-2'!B54</f>
        <v>0</v>
      </c>
      <c r="C50" s="95" t="e">
        <f>'Standard 1, Benchmark A, K-2'!K54</f>
        <v>#DIV/0!</v>
      </c>
      <c r="D50" s="95" t="e">
        <f>'Standard 1, Benchmark B, K-2'!H54</f>
        <v>#DIV/0!</v>
      </c>
      <c r="E50" s="95" t="e">
        <f>'Standard 2, Benchmark A, K-2'!D54</f>
        <v>#DIV/0!</v>
      </c>
      <c r="F50" s="95" t="e">
        <f>'Standard 2, Benchmark B, K-2'!G54</f>
        <v>#DIV/0!</v>
      </c>
      <c r="G50" s="95" t="e">
        <f>'Standard 3, Benchmark A, K-2'!J54</f>
        <v>#DIV/0!</v>
      </c>
      <c r="H50" s="95" t="e">
        <f>'Standard 3, Benchmark B, K-2'!G54</f>
        <v>#DIV/0!</v>
      </c>
      <c r="I50" s="95" t="e">
        <f>'Standard 4, Benchmark A, K-2'!E54</f>
        <v>#DIV/0!</v>
      </c>
      <c r="J50" s="95" t="e">
        <f>'Standard 4, Benchmark B, K-2'!F54</f>
        <v>#DIV/0!</v>
      </c>
      <c r="K50" s="95" t="e">
        <f>'Standard 5, Benchmark A, K-2'!D54</f>
        <v>#DIV/0!</v>
      </c>
      <c r="L50" s="95" t="e">
        <f>'Standard 5, Benchmark B, K-2'!D54</f>
        <v>#DIV/0!</v>
      </c>
      <c r="M50" s="95" t="e">
        <f t="shared" si="0"/>
        <v>#DIV/0!</v>
      </c>
      <c r="N50" s="51" t="e">
        <f t="shared" si="1"/>
        <v>#DIV/0!</v>
      </c>
    </row>
    <row r="51" spans="1:14" x14ac:dyDescent="0.25">
      <c r="A51" s="51">
        <v>48</v>
      </c>
      <c r="B51" s="51">
        <f>'Standard 1, Benchmark A, K-2'!B55</f>
        <v>0</v>
      </c>
      <c r="C51" s="95" t="e">
        <f>'Standard 1, Benchmark A, K-2'!K55</f>
        <v>#DIV/0!</v>
      </c>
      <c r="D51" s="95" t="e">
        <f>'Standard 1, Benchmark B, K-2'!H55</f>
        <v>#DIV/0!</v>
      </c>
      <c r="E51" s="95" t="e">
        <f>'Standard 2, Benchmark A, K-2'!D55</f>
        <v>#DIV/0!</v>
      </c>
      <c r="F51" s="95" t="e">
        <f>'Standard 2, Benchmark B, K-2'!G55</f>
        <v>#DIV/0!</v>
      </c>
      <c r="G51" s="95" t="e">
        <f>'Standard 3, Benchmark A, K-2'!J55</f>
        <v>#DIV/0!</v>
      </c>
      <c r="H51" s="95" t="e">
        <f>'Standard 3, Benchmark B, K-2'!G55</f>
        <v>#DIV/0!</v>
      </c>
      <c r="I51" s="95" t="e">
        <f>'Standard 4, Benchmark A, K-2'!E55</f>
        <v>#DIV/0!</v>
      </c>
      <c r="J51" s="95" t="e">
        <f>'Standard 4, Benchmark B, K-2'!F55</f>
        <v>#DIV/0!</v>
      </c>
      <c r="K51" s="95" t="e">
        <f>'Standard 5, Benchmark A, K-2'!D55</f>
        <v>#DIV/0!</v>
      </c>
      <c r="L51" s="95" t="e">
        <f>'Standard 5, Benchmark B, K-2'!D55</f>
        <v>#DIV/0!</v>
      </c>
      <c r="M51" s="95" t="e">
        <f t="shared" si="0"/>
        <v>#DIV/0!</v>
      </c>
      <c r="N51" s="51" t="e">
        <f t="shared" si="1"/>
        <v>#DIV/0!</v>
      </c>
    </row>
    <row r="52" spans="1:14" x14ac:dyDescent="0.25">
      <c r="A52" s="51">
        <v>49</v>
      </c>
      <c r="B52" s="51">
        <f>'Standard 1, Benchmark A, K-2'!B56</f>
        <v>0</v>
      </c>
      <c r="C52" s="95" t="e">
        <f>'Standard 1, Benchmark A, K-2'!K56</f>
        <v>#DIV/0!</v>
      </c>
      <c r="D52" s="95" t="e">
        <f>'Standard 1, Benchmark B, K-2'!H56</f>
        <v>#DIV/0!</v>
      </c>
      <c r="E52" s="95" t="e">
        <f>'Standard 2, Benchmark A, K-2'!D56</f>
        <v>#DIV/0!</v>
      </c>
      <c r="F52" s="95" t="e">
        <f>'Standard 2, Benchmark B, K-2'!G56</f>
        <v>#DIV/0!</v>
      </c>
      <c r="G52" s="95" t="e">
        <f>'Standard 3, Benchmark A, K-2'!J56</f>
        <v>#DIV/0!</v>
      </c>
      <c r="H52" s="95" t="e">
        <f>'Standard 3, Benchmark B, K-2'!G56</f>
        <v>#DIV/0!</v>
      </c>
      <c r="I52" s="95" t="e">
        <f>'Standard 4, Benchmark A, K-2'!E56</f>
        <v>#DIV/0!</v>
      </c>
      <c r="J52" s="95" t="e">
        <f>'Standard 4, Benchmark B, K-2'!F56</f>
        <v>#DIV/0!</v>
      </c>
      <c r="K52" s="95" t="e">
        <f>'Standard 5, Benchmark A, K-2'!D56</f>
        <v>#DIV/0!</v>
      </c>
      <c r="L52" s="95" t="e">
        <f>'Standard 5, Benchmark B, K-2'!D56</f>
        <v>#DIV/0!</v>
      </c>
      <c r="M52" s="95" t="e">
        <f t="shared" si="0"/>
        <v>#DIV/0!</v>
      </c>
      <c r="N52" s="51" t="e">
        <f t="shared" si="1"/>
        <v>#DIV/0!</v>
      </c>
    </row>
    <row r="53" spans="1:14" x14ac:dyDescent="0.25">
      <c r="A53" s="51">
        <v>50</v>
      </c>
      <c r="B53" s="51">
        <f>'Standard 1, Benchmark A, K-2'!B57</f>
        <v>0</v>
      </c>
      <c r="C53" s="95" t="e">
        <f>'Standard 1, Benchmark A, K-2'!K57</f>
        <v>#DIV/0!</v>
      </c>
      <c r="D53" s="95" t="e">
        <f>'Standard 1, Benchmark B, K-2'!H57</f>
        <v>#DIV/0!</v>
      </c>
      <c r="E53" s="95" t="e">
        <f>'Standard 2, Benchmark A, K-2'!D57</f>
        <v>#DIV/0!</v>
      </c>
      <c r="F53" s="95" t="e">
        <f>'Standard 2, Benchmark B, K-2'!G57</f>
        <v>#DIV/0!</v>
      </c>
      <c r="G53" s="95" t="e">
        <f>'Standard 3, Benchmark A, K-2'!J57</f>
        <v>#DIV/0!</v>
      </c>
      <c r="H53" s="95" t="e">
        <f>'Standard 3, Benchmark B, K-2'!G57</f>
        <v>#DIV/0!</v>
      </c>
      <c r="I53" s="95" t="e">
        <f>'Standard 4, Benchmark A, K-2'!E57</f>
        <v>#DIV/0!</v>
      </c>
      <c r="J53" s="95" t="e">
        <f>'Standard 4, Benchmark B, K-2'!F57</f>
        <v>#DIV/0!</v>
      </c>
      <c r="K53" s="95" t="e">
        <f>'Standard 5, Benchmark A, K-2'!D57</f>
        <v>#DIV/0!</v>
      </c>
      <c r="L53" s="95" t="e">
        <f>'Standard 5, Benchmark B, K-2'!D57</f>
        <v>#DIV/0!</v>
      </c>
      <c r="M53" s="95" t="e">
        <f t="shared" si="0"/>
        <v>#DIV/0!</v>
      </c>
      <c r="N53" s="51" t="e">
        <f t="shared" si="1"/>
        <v>#DIV/0!</v>
      </c>
    </row>
    <row r="54" spans="1:14" x14ac:dyDescent="0.25">
      <c r="A54" s="51">
        <v>51</v>
      </c>
      <c r="B54" s="51">
        <f>'Standard 1, Benchmark A, K-2'!B58</f>
        <v>0</v>
      </c>
      <c r="C54" s="95" t="e">
        <f>'Standard 1, Benchmark A, K-2'!K58</f>
        <v>#DIV/0!</v>
      </c>
      <c r="D54" s="95" t="e">
        <f>'Standard 1, Benchmark B, K-2'!H58</f>
        <v>#DIV/0!</v>
      </c>
      <c r="E54" s="95" t="e">
        <f>'Standard 2, Benchmark A, K-2'!D58</f>
        <v>#DIV/0!</v>
      </c>
      <c r="F54" s="95" t="e">
        <f>'Standard 2, Benchmark B, K-2'!G58</f>
        <v>#DIV/0!</v>
      </c>
      <c r="G54" s="95" t="e">
        <f>'Standard 3, Benchmark A, K-2'!J58</f>
        <v>#DIV/0!</v>
      </c>
      <c r="H54" s="95" t="e">
        <f>'Standard 3, Benchmark B, K-2'!G58</f>
        <v>#DIV/0!</v>
      </c>
      <c r="I54" s="95" t="e">
        <f>'Standard 4, Benchmark A, K-2'!E58</f>
        <v>#DIV/0!</v>
      </c>
      <c r="J54" s="95" t="e">
        <f>'Standard 4, Benchmark B, K-2'!F58</f>
        <v>#DIV/0!</v>
      </c>
      <c r="K54" s="95" t="e">
        <f>'Standard 5, Benchmark A, K-2'!D58</f>
        <v>#DIV/0!</v>
      </c>
      <c r="L54" s="95" t="e">
        <f>'Standard 5, Benchmark B, K-2'!D58</f>
        <v>#DIV/0!</v>
      </c>
      <c r="M54" s="95" t="e">
        <f t="shared" si="0"/>
        <v>#DIV/0!</v>
      </c>
      <c r="N54" s="51" t="e">
        <f t="shared" si="1"/>
        <v>#DIV/0!</v>
      </c>
    </row>
    <row r="55" spans="1:14" x14ac:dyDescent="0.25">
      <c r="A55" s="51">
        <v>52</v>
      </c>
      <c r="B55" s="51">
        <f>'Standard 1, Benchmark A, K-2'!B59</f>
        <v>0</v>
      </c>
      <c r="C55" s="95" t="e">
        <f>'Standard 1, Benchmark A, K-2'!K59</f>
        <v>#DIV/0!</v>
      </c>
      <c r="D55" s="95" t="e">
        <f>'Standard 1, Benchmark B, K-2'!H59</f>
        <v>#DIV/0!</v>
      </c>
      <c r="E55" s="95" t="e">
        <f>'Standard 2, Benchmark A, K-2'!D59</f>
        <v>#DIV/0!</v>
      </c>
      <c r="F55" s="95" t="e">
        <f>'Standard 2, Benchmark B, K-2'!G59</f>
        <v>#DIV/0!</v>
      </c>
      <c r="G55" s="95" t="e">
        <f>'Standard 3, Benchmark A, K-2'!J59</f>
        <v>#DIV/0!</v>
      </c>
      <c r="H55" s="95" t="e">
        <f>'Standard 3, Benchmark B, K-2'!G59</f>
        <v>#DIV/0!</v>
      </c>
      <c r="I55" s="95" t="e">
        <f>'Standard 4, Benchmark A, K-2'!E59</f>
        <v>#DIV/0!</v>
      </c>
      <c r="J55" s="95" t="e">
        <f>'Standard 4, Benchmark B, K-2'!F59</f>
        <v>#DIV/0!</v>
      </c>
      <c r="K55" s="95" t="e">
        <f>'Standard 5, Benchmark A, K-2'!D59</f>
        <v>#DIV/0!</v>
      </c>
      <c r="L55" s="95" t="e">
        <f>'Standard 5, Benchmark B, K-2'!D59</f>
        <v>#DIV/0!</v>
      </c>
      <c r="M55" s="95" t="e">
        <f t="shared" si="0"/>
        <v>#DIV/0!</v>
      </c>
      <c r="N55" s="51" t="e">
        <f t="shared" si="1"/>
        <v>#DIV/0!</v>
      </c>
    </row>
    <row r="56" spans="1:14" x14ac:dyDescent="0.25">
      <c r="A56" s="51">
        <v>53</v>
      </c>
      <c r="B56" s="51">
        <f>'Standard 1, Benchmark A, K-2'!B60</f>
        <v>0</v>
      </c>
      <c r="C56" s="95" t="e">
        <f>'Standard 1, Benchmark A, K-2'!K60</f>
        <v>#DIV/0!</v>
      </c>
      <c r="D56" s="95" t="e">
        <f>'Standard 1, Benchmark B, K-2'!H60</f>
        <v>#DIV/0!</v>
      </c>
      <c r="E56" s="95" t="e">
        <f>'Standard 2, Benchmark A, K-2'!D60</f>
        <v>#DIV/0!</v>
      </c>
      <c r="F56" s="95" t="e">
        <f>'Standard 2, Benchmark B, K-2'!G60</f>
        <v>#DIV/0!</v>
      </c>
      <c r="G56" s="95" t="e">
        <f>'Standard 3, Benchmark A, K-2'!J60</f>
        <v>#DIV/0!</v>
      </c>
      <c r="H56" s="95" t="e">
        <f>'Standard 3, Benchmark B, K-2'!G60</f>
        <v>#DIV/0!</v>
      </c>
      <c r="I56" s="95" t="e">
        <f>'Standard 4, Benchmark A, K-2'!E60</f>
        <v>#DIV/0!</v>
      </c>
      <c r="J56" s="95" t="e">
        <f>'Standard 4, Benchmark B, K-2'!F60</f>
        <v>#DIV/0!</v>
      </c>
      <c r="K56" s="95" t="e">
        <f>'Standard 5, Benchmark A, K-2'!D60</f>
        <v>#DIV/0!</v>
      </c>
      <c r="L56" s="95" t="e">
        <f>'Standard 5, Benchmark B, K-2'!D60</f>
        <v>#DIV/0!</v>
      </c>
      <c r="M56" s="95" t="e">
        <f t="shared" si="0"/>
        <v>#DIV/0!</v>
      </c>
      <c r="N56" s="51" t="e">
        <f t="shared" si="1"/>
        <v>#DIV/0!</v>
      </c>
    </row>
    <row r="57" spans="1:14" x14ac:dyDescent="0.25">
      <c r="A57" s="51">
        <v>54</v>
      </c>
      <c r="B57" s="51">
        <f>'Standard 1, Benchmark A, K-2'!B61</f>
        <v>0</v>
      </c>
      <c r="C57" s="95" t="e">
        <f>'Standard 1, Benchmark A, K-2'!K61</f>
        <v>#DIV/0!</v>
      </c>
      <c r="D57" s="95" t="e">
        <f>'Standard 1, Benchmark B, K-2'!H61</f>
        <v>#DIV/0!</v>
      </c>
      <c r="E57" s="95" t="e">
        <f>'Standard 2, Benchmark A, K-2'!D61</f>
        <v>#DIV/0!</v>
      </c>
      <c r="F57" s="95" t="e">
        <f>'Standard 2, Benchmark B, K-2'!G61</f>
        <v>#DIV/0!</v>
      </c>
      <c r="G57" s="95" t="e">
        <f>'Standard 3, Benchmark A, K-2'!J61</f>
        <v>#DIV/0!</v>
      </c>
      <c r="H57" s="95" t="e">
        <f>'Standard 3, Benchmark B, K-2'!G61</f>
        <v>#DIV/0!</v>
      </c>
      <c r="I57" s="95" t="e">
        <f>'Standard 4, Benchmark A, K-2'!E61</f>
        <v>#DIV/0!</v>
      </c>
      <c r="J57" s="95" t="e">
        <f>'Standard 4, Benchmark B, K-2'!F61</f>
        <v>#DIV/0!</v>
      </c>
      <c r="K57" s="95" t="e">
        <f>'Standard 5, Benchmark A, K-2'!D61</f>
        <v>#DIV/0!</v>
      </c>
      <c r="L57" s="95" t="e">
        <f>'Standard 5, Benchmark B, K-2'!D61</f>
        <v>#DIV/0!</v>
      </c>
      <c r="M57" s="95" t="e">
        <f t="shared" si="0"/>
        <v>#DIV/0!</v>
      </c>
      <c r="N57" s="51" t="e">
        <f t="shared" si="1"/>
        <v>#DIV/0!</v>
      </c>
    </row>
    <row r="58" spans="1:14" x14ac:dyDescent="0.25">
      <c r="A58" s="51">
        <v>55</v>
      </c>
      <c r="B58" s="51">
        <f>'Standard 1, Benchmark A, K-2'!B62</f>
        <v>0</v>
      </c>
      <c r="C58" s="95" t="e">
        <f>'Standard 1, Benchmark A, K-2'!K62</f>
        <v>#DIV/0!</v>
      </c>
      <c r="D58" s="95" t="e">
        <f>'Standard 1, Benchmark B, K-2'!H62</f>
        <v>#DIV/0!</v>
      </c>
      <c r="E58" s="95" t="e">
        <f>'Standard 2, Benchmark A, K-2'!D62</f>
        <v>#DIV/0!</v>
      </c>
      <c r="F58" s="95" t="e">
        <f>'Standard 2, Benchmark B, K-2'!G62</f>
        <v>#DIV/0!</v>
      </c>
      <c r="G58" s="95" t="e">
        <f>'Standard 3, Benchmark A, K-2'!J62</f>
        <v>#DIV/0!</v>
      </c>
      <c r="H58" s="95" t="e">
        <f>'Standard 3, Benchmark B, K-2'!G62</f>
        <v>#DIV/0!</v>
      </c>
      <c r="I58" s="95" t="e">
        <f>'Standard 4, Benchmark A, K-2'!E62</f>
        <v>#DIV/0!</v>
      </c>
      <c r="J58" s="95" t="e">
        <f>'Standard 4, Benchmark B, K-2'!F62</f>
        <v>#DIV/0!</v>
      </c>
      <c r="K58" s="95" t="e">
        <f>'Standard 5, Benchmark A, K-2'!D62</f>
        <v>#DIV/0!</v>
      </c>
      <c r="L58" s="95" t="e">
        <f>'Standard 5, Benchmark B, K-2'!D62</f>
        <v>#DIV/0!</v>
      </c>
      <c r="M58" s="95" t="e">
        <f t="shared" si="0"/>
        <v>#DIV/0!</v>
      </c>
      <c r="N58" s="51" t="e">
        <f t="shared" si="1"/>
        <v>#DIV/0!</v>
      </c>
    </row>
    <row r="59" spans="1:14" x14ac:dyDescent="0.25">
      <c r="A59" s="51">
        <v>56</v>
      </c>
      <c r="B59" s="51">
        <f>'Standard 1, Benchmark A, K-2'!B63</f>
        <v>0</v>
      </c>
      <c r="C59" s="95" t="e">
        <f>'Standard 1, Benchmark A, K-2'!K63</f>
        <v>#DIV/0!</v>
      </c>
      <c r="D59" s="95" t="e">
        <f>'Standard 1, Benchmark B, K-2'!H63</f>
        <v>#DIV/0!</v>
      </c>
      <c r="E59" s="95" t="e">
        <f>'Standard 2, Benchmark A, K-2'!D63</f>
        <v>#DIV/0!</v>
      </c>
      <c r="F59" s="95" t="e">
        <f>'Standard 2, Benchmark B, K-2'!G63</f>
        <v>#DIV/0!</v>
      </c>
      <c r="G59" s="95" t="e">
        <f>'Standard 3, Benchmark A, K-2'!J63</f>
        <v>#DIV/0!</v>
      </c>
      <c r="H59" s="95" t="e">
        <f>'Standard 3, Benchmark B, K-2'!G63</f>
        <v>#DIV/0!</v>
      </c>
      <c r="I59" s="95" t="e">
        <f>'Standard 4, Benchmark A, K-2'!E63</f>
        <v>#DIV/0!</v>
      </c>
      <c r="J59" s="95" t="e">
        <f>'Standard 4, Benchmark B, K-2'!F63</f>
        <v>#DIV/0!</v>
      </c>
      <c r="K59" s="95" t="e">
        <f>'Standard 5, Benchmark A, K-2'!D63</f>
        <v>#DIV/0!</v>
      </c>
      <c r="L59" s="95" t="e">
        <f>'Standard 5, Benchmark B, K-2'!D63</f>
        <v>#DIV/0!</v>
      </c>
      <c r="M59" s="95" t="e">
        <f t="shared" si="0"/>
        <v>#DIV/0!</v>
      </c>
      <c r="N59" s="51" t="e">
        <f t="shared" si="1"/>
        <v>#DIV/0!</v>
      </c>
    </row>
    <row r="60" spans="1:14" x14ac:dyDescent="0.25">
      <c r="A60" s="51">
        <v>57</v>
      </c>
      <c r="B60" s="51">
        <f>'Standard 1, Benchmark A, K-2'!B64</f>
        <v>0</v>
      </c>
      <c r="C60" s="95" t="e">
        <f>'Standard 1, Benchmark A, K-2'!K64</f>
        <v>#DIV/0!</v>
      </c>
      <c r="D60" s="95" t="e">
        <f>'Standard 1, Benchmark B, K-2'!H64</f>
        <v>#DIV/0!</v>
      </c>
      <c r="E60" s="95" t="e">
        <f>'Standard 2, Benchmark A, K-2'!D64</f>
        <v>#DIV/0!</v>
      </c>
      <c r="F60" s="95" t="e">
        <f>'Standard 2, Benchmark B, K-2'!G64</f>
        <v>#DIV/0!</v>
      </c>
      <c r="G60" s="95" t="e">
        <f>'Standard 3, Benchmark A, K-2'!J64</f>
        <v>#DIV/0!</v>
      </c>
      <c r="H60" s="95" t="e">
        <f>'Standard 3, Benchmark B, K-2'!G64</f>
        <v>#DIV/0!</v>
      </c>
      <c r="I60" s="95" t="e">
        <f>'Standard 4, Benchmark A, K-2'!E64</f>
        <v>#DIV/0!</v>
      </c>
      <c r="J60" s="95" t="e">
        <f>'Standard 4, Benchmark B, K-2'!F64</f>
        <v>#DIV/0!</v>
      </c>
      <c r="K60" s="95" t="e">
        <f>'Standard 5, Benchmark A, K-2'!D64</f>
        <v>#DIV/0!</v>
      </c>
      <c r="L60" s="95" t="e">
        <f>'Standard 5, Benchmark B, K-2'!D64</f>
        <v>#DIV/0!</v>
      </c>
      <c r="M60" s="95" t="e">
        <f t="shared" si="0"/>
        <v>#DIV/0!</v>
      </c>
      <c r="N60" s="51" t="e">
        <f t="shared" si="1"/>
        <v>#DIV/0!</v>
      </c>
    </row>
    <row r="61" spans="1:14" x14ac:dyDescent="0.25">
      <c r="A61" s="51">
        <v>58</v>
      </c>
      <c r="B61" s="51">
        <f>'Standard 1, Benchmark A, K-2'!B65</f>
        <v>0</v>
      </c>
      <c r="C61" s="95" t="e">
        <f>'Standard 1, Benchmark A, K-2'!K65</f>
        <v>#DIV/0!</v>
      </c>
      <c r="D61" s="95" t="e">
        <f>'Standard 1, Benchmark B, K-2'!H65</f>
        <v>#DIV/0!</v>
      </c>
      <c r="E61" s="95" t="e">
        <f>'Standard 2, Benchmark A, K-2'!D65</f>
        <v>#DIV/0!</v>
      </c>
      <c r="F61" s="95" t="e">
        <f>'Standard 2, Benchmark B, K-2'!G65</f>
        <v>#DIV/0!</v>
      </c>
      <c r="G61" s="95" t="e">
        <f>'Standard 3, Benchmark A, K-2'!J65</f>
        <v>#DIV/0!</v>
      </c>
      <c r="H61" s="95" t="e">
        <f>'Standard 3, Benchmark B, K-2'!G65</f>
        <v>#DIV/0!</v>
      </c>
      <c r="I61" s="95" t="e">
        <f>'Standard 4, Benchmark A, K-2'!E65</f>
        <v>#DIV/0!</v>
      </c>
      <c r="J61" s="95" t="e">
        <f>'Standard 4, Benchmark B, K-2'!F65</f>
        <v>#DIV/0!</v>
      </c>
      <c r="K61" s="95" t="e">
        <f>'Standard 5, Benchmark A, K-2'!D65</f>
        <v>#DIV/0!</v>
      </c>
      <c r="L61" s="95" t="e">
        <f>'Standard 5, Benchmark B, K-2'!D65</f>
        <v>#DIV/0!</v>
      </c>
      <c r="M61" s="95" t="e">
        <f t="shared" si="0"/>
        <v>#DIV/0!</v>
      </c>
      <c r="N61" s="51" t="e">
        <f t="shared" si="1"/>
        <v>#DIV/0!</v>
      </c>
    </row>
    <row r="62" spans="1:14" x14ac:dyDescent="0.25">
      <c r="A62" s="51">
        <v>59</v>
      </c>
      <c r="B62" s="51">
        <f>'Standard 1, Benchmark A, K-2'!B66</f>
        <v>0</v>
      </c>
      <c r="C62" s="95" t="e">
        <f>'Standard 1, Benchmark A, K-2'!K66</f>
        <v>#DIV/0!</v>
      </c>
      <c r="D62" s="95" t="e">
        <f>'Standard 1, Benchmark B, K-2'!H66</f>
        <v>#DIV/0!</v>
      </c>
      <c r="E62" s="95" t="e">
        <f>'Standard 2, Benchmark A, K-2'!D66</f>
        <v>#DIV/0!</v>
      </c>
      <c r="F62" s="95" t="e">
        <f>'Standard 2, Benchmark B, K-2'!G66</f>
        <v>#DIV/0!</v>
      </c>
      <c r="G62" s="95" t="e">
        <f>'Standard 3, Benchmark A, K-2'!J66</f>
        <v>#DIV/0!</v>
      </c>
      <c r="H62" s="95" t="e">
        <f>'Standard 3, Benchmark B, K-2'!G66</f>
        <v>#DIV/0!</v>
      </c>
      <c r="I62" s="95" t="e">
        <f>'Standard 4, Benchmark A, K-2'!E66</f>
        <v>#DIV/0!</v>
      </c>
      <c r="J62" s="95" t="e">
        <f>'Standard 4, Benchmark B, K-2'!F66</f>
        <v>#DIV/0!</v>
      </c>
      <c r="K62" s="95" t="e">
        <f>'Standard 5, Benchmark A, K-2'!D66</f>
        <v>#DIV/0!</v>
      </c>
      <c r="L62" s="95" t="e">
        <f>'Standard 5, Benchmark B, K-2'!D66</f>
        <v>#DIV/0!</v>
      </c>
      <c r="M62" s="95" t="e">
        <f t="shared" si="0"/>
        <v>#DIV/0!</v>
      </c>
      <c r="N62" s="51" t="e">
        <f t="shared" si="1"/>
        <v>#DIV/0!</v>
      </c>
    </row>
    <row r="63" spans="1:14" x14ac:dyDescent="0.25">
      <c r="A63" s="51">
        <v>60</v>
      </c>
      <c r="B63" s="51">
        <f>'Standard 1, Benchmark A, K-2'!B67</f>
        <v>0</v>
      </c>
      <c r="C63" s="95" t="e">
        <f>'Standard 1, Benchmark A, K-2'!K67</f>
        <v>#DIV/0!</v>
      </c>
      <c r="D63" s="95" t="e">
        <f>'Standard 1, Benchmark B, K-2'!H67</f>
        <v>#DIV/0!</v>
      </c>
      <c r="E63" s="95" t="e">
        <f>'Standard 2, Benchmark A, K-2'!D67</f>
        <v>#DIV/0!</v>
      </c>
      <c r="F63" s="95" t="e">
        <f>'Standard 2, Benchmark B, K-2'!G67</f>
        <v>#DIV/0!</v>
      </c>
      <c r="G63" s="95" t="e">
        <f>'Standard 3, Benchmark A, K-2'!J67</f>
        <v>#DIV/0!</v>
      </c>
      <c r="H63" s="95" t="e">
        <f>'Standard 3, Benchmark B, K-2'!G67</f>
        <v>#DIV/0!</v>
      </c>
      <c r="I63" s="95" t="e">
        <f>'Standard 4, Benchmark A, K-2'!E67</f>
        <v>#DIV/0!</v>
      </c>
      <c r="J63" s="95" t="e">
        <f>'Standard 4, Benchmark B, K-2'!F67</f>
        <v>#DIV/0!</v>
      </c>
      <c r="K63" s="95" t="e">
        <f>'Standard 5, Benchmark A, K-2'!D67</f>
        <v>#DIV/0!</v>
      </c>
      <c r="L63" s="95" t="e">
        <f>'Standard 5, Benchmark B, K-2'!D67</f>
        <v>#DIV/0!</v>
      </c>
      <c r="M63" s="95" t="e">
        <f t="shared" si="0"/>
        <v>#DIV/0!</v>
      </c>
      <c r="N63" s="51" t="e">
        <f t="shared" si="1"/>
        <v>#DIV/0!</v>
      </c>
    </row>
    <row r="64" spans="1:14" x14ac:dyDescent="0.25">
      <c r="A64" s="51">
        <v>61</v>
      </c>
      <c r="B64" s="51">
        <f>'Standard 1, Benchmark A, K-2'!B68</f>
        <v>0</v>
      </c>
      <c r="C64" s="95" t="e">
        <f>'Standard 1, Benchmark A, K-2'!K68</f>
        <v>#DIV/0!</v>
      </c>
      <c r="D64" s="95" t="e">
        <f>'Standard 1, Benchmark B, K-2'!H68</f>
        <v>#DIV/0!</v>
      </c>
      <c r="E64" s="95" t="e">
        <f>'Standard 2, Benchmark A, K-2'!D68</f>
        <v>#DIV/0!</v>
      </c>
      <c r="F64" s="95" t="e">
        <f>'Standard 2, Benchmark B, K-2'!G68</f>
        <v>#DIV/0!</v>
      </c>
      <c r="G64" s="95" t="e">
        <f>'Standard 3, Benchmark A, K-2'!J68</f>
        <v>#DIV/0!</v>
      </c>
      <c r="H64" s="95" t="e">
        <f>'Standard 3, Benchmark B, K-2'!G68</f>
        <v>#DIV/0!</v>
      </c>
      <c r="I64" s="95" t="e">
        <f>'Standard 4, Benchmark A, K-2'!E68</f>
        <v>#DIV/0!</v>
      </c>
      <c r="J64" s="95" t="e">
        <f>'Standard 4, Benchmark B, K-2'!F68</f>
        <v>#DIV/0!</v>
      </c>
      <c r="K64" s="95" t="e">
        <f>'Standard 5, Benchmark A, K-2'!D68</f>
        <v>#DIV/0!</v>
      </c>
      <c r="L64" s="95" t="e">
        <f>'Standard 5, Benchmark B, K-2'!D68</f>
        <v>#DIV/0!</v>
      </c>
      <c r="M64" s="95" t="e">
        <f t="shared" si="0"/>
        <v>#DIV/0!</v>
      </c>
      <c r="N64" s="51" t="e">
        <f t="shared" si="1"/>
        <v>#DIV/0!</v>
      </c>
    </row>
    <row r="65" spans="1:14" x14ac:dyDescent="0.25">
      <c r="A65" s="51">
        <v>62</v>
      </c>
      <c r="B65" s="51">
        <f>'Standard 1, Benchmark A, K-2'!B69</f>
        <v>0</v>
      </c>
      <c r="C65" s="95" t="e">
        <f>'Standard 1, Benchmark A, K-2'!K69</f>
        <v>#DIV/0!</v>
      </c>
      <c r="D65" s="95" t="e">
        <f>'Standard 1, Benchmark B, K-2'!H69</f>
        <v>#DIV/0!</v>
      </c>
      <c r="E65" s="95" t="e">
        <f>'Standard 2, Benchmark A, K-2'!D69</f>
        <v>#DIV/0!</v>
      </c>
      <c r="F65" s="95" t="e">
        <f>'Standard 2, Benchmark B, K-2'!G69</f>
        <v>#DIV/0!</v>
      </c>
      <c r="G65" s="95" t="e">
        <f>'Standard 3, Benchmark A, K-2'!J69</f>
        <v>#DIV/0!</v>
      </c>
      <c r="H65" s="95" t="e">
        <f>'Standard 3, Benchmark B, K-2'!G69</f>
        <v>#DIV/0!</v>
      </c>
      <c r="I65" s="95" t="e">
        <f>'Standard 4, Benchmark A, K-2'!E69</f>
        <v>#DIV/0!</v>
      </c>
      <c r="J65" s="95" t="e">
        <f>'Standard 4, Benchmark B, K-2'!F69</f>
        <v>#DIV/0!</v>
      </c>
      <c r="K65" s="95" t="e">
        <f>'Standard 5, Benchmark A, K-2'!D69</f>
        <v>#DIV/0!</v>
      </c>
      <c r="L65" s="95" t="e">
        <f>'Standard 5, Benchmark B, K-2'!D69</f>
        <v>#DIV/0!</v>
      </c>
      <c r="M65" s="95" t="e">
        <f t="shared" si="0"/>
        <v>#DIV/0!</v>
      </c>
      <c r="N65" s="51" t="e">
        <f t="shared" si="1"/>
        <v>#DIV/0!</v>
      </c>
    </row>
    <row r="66" spans="1:14" x14ac:dyDescent="0.25">
      <c r="A66" s="51">
        <v>63</v>
      </c>
      <c r="B66" s="51">
        <f>'Standard 1, Benchmark A, K-2'!B70</f>
        <v>0</v>
      </c>
      <c r="C66" s="95" t="e">
        <f>'Standard 1, Benchmark A, K-2'!K70</f>
        <v>#DIV/0!</v>
      </c>
      <c r="D66" s="95" t="e">
        <f>'Standard 1, Benchmark B, K-2'!H70</f>
        <v>#DIV/0!</v>
      </c>
      <c r="E66" s="95" t="e">
        <f>'Standard 2, Benchmark A, K-2'!D70</f>
        <v>#DIV/0!</v>
      </c>
      <c r="F66" s="95" t="e">
        <f>'Standard 2, Benchmark B, K-2'!G70</f>
        <v>#DIV/0!</v>
      </c>
      <c r="G66" s="95" t="e">
        <f>'Standard 3, Benchmark A, K-2'!J70</f>
        <v>#DIV/0!</v>
      </c>
      <c r="H66" s="95" t="e">
        <f>'Standard 3, Benchmark B, K-2'!G70</f>
        <v>#DIV/0!</v>
      </c>
      <c r="I66" s="95" t="e">
        <f>'Standard 4, Benchmark A, K-2'!E70</f>
        <v>#DIV/0!</v>
      </c>
      <c r="J66" s="95" t="e">
        <f>'Standard 4, Benchmark B, K-2'!F70</f>
        <v>#DIV/0!</v>
      </c>
      <c r="K66" s="95" t="e">
        <f>'Standard 5, Benchmark A, K-2'!D70</f>
        <v>#DIV/0!</v>
      </c>
      <c r="L66" s="95" t="e">
        <f>'Standard 5, Benchmark B, K-2'!D70</f>
        <v>#DIV/0!</v>
      </c>
      <c r="M66" s="95" t="e">
        <f t="shared" si="0"/>
        <v>#DIV/0!</v>
      </c>
      <c r="N66" s="51" t="e">
        <f t="shared" si="1"/>
        <v>#DIV/0!</v>
      </c>
    </row>
    <row r="67" spans="1:14" x14ac:dyDescent="0.25">
      <c r="A67" s="51">
        <v>64</v>
      </c>
      <c r="B67" s="51">
        <f>'Standard 1, Benchmark A, K-2'!B71</f>
        <v>0</v>
      </c>
      <c r="C67" s="95" t="e">
        <f>'Standard 1, Benchmark A, K-2'!K71</f>
        <v>#DIV/0!</v>
      </c>
      <c r="D67" s="95" t="e">
        <f>'Standard 1, Benchmark B, K-2'!H71</f>
        <v>#DIV/0!</v>
      </c>
      <c r="E67" s="95" t="e">
        <f>'Standard 2, Benchmark A, K-2'!D71</f>
        <v>#DIV/0!</v>
      </c>
      <c r="F67" s="95" t="e">
        <f>'Standard 2, Benchmark B, K-2'!G71</f>
        <v>#DIV/0!</v>
      </c>
      <c r="G67" s="95" t="e">
        <f>'Standard 3, Benchmark A, K-2'!J71</f>
        <v>#DIV/0!</v>
      </c>
      <c r="H67" s="95" t="e">
        <f>'Standard 3, Benchmark B, K-2'!G71</f>
        <v>#DIV/0!</v>
      </c>
      <c r="I67" s="95" t="e">
        <f>'Standard 4, Benchmark A, K-2'!E71</f>
        <v>#DIV/0!</v>
      </c>
      <c r="J67" s="95" t="e">
        <f>'Standard 4, Benchmark B, K-2'!F71</f>
        <v>#DIV/0!</v>
      </c>
      <c r="K67" s="95" t="e">
        <f>'Standard 5, Benchmark A, K-2'!D71</f>
        <v>#DIV/0!</v>
      </c>
      <c r="L67" s="95" t="e">
        <f>'Standard 5, Benchmark B, K-2'!D71</f>
        <v>#DIV/0!</v>
      </c>
      <c r="M67" s="95" t="e">
        <f t="shared" si="0"/>
        <v>#DIV/0!</v>
      </c>
      <c r="N67" s="51" t="e">
        <f t="shared" si="1"/>
        <v>#DIV/0!</v>
      </c>
    </row>
    <row r="68" spans="1:14" x14ac:dyDescent="0.25">
      <c r="A68" s="51">
        <v>65</v>
      </c>
      <c r="B68" s="51">
        <f>'Standard 1, Benchmark A, K-2'!B72</f>
        <v>0</v>
      </c>
      <c r="C68" s="95" t="e">
        <f>'Standard 1, Benchmark A, K-2'!K72</f>
        <v>#DIV/0!</v>
      </c>
      <c r="D68" s="95" t="e">
        <f>'Standard 1, Benchmark B, K-2'!H72</f>
        <v>#DIV/0!</v>
      </c>
      <c r="E68" s="95" t="e">
        <f>'Standard 2, Benchmark A, K-2'!D72</f>
        <v>#DIV/0!</v>
      </c>
      <c r="F68" s="95" t="e">
        <f>'Standard 2, Benchmark B, K-2'!G72</f>
        <v>#DIV/0!</v>
      </c>
      <c r="G68" s="95" t="e">
        <f>'Standard 3, Benchmark A, K-2'!J72</f>
        <v>#DIV/0!</v>
      </c>
      <c r="H68" s="95" t="e">
        <f>'Standard 3, Benchmark B, K-2'!G72</f>
        <v>#DIV/0!</v>
      </c>
      <c r="I68" s="95" t="e">
        <f>'Standard 4, Benchmark A, K-2'!E72</f>
        <v>#DIV/0!</v>
      </c>
      <c r="J68" s="95" t="e">
        <f>'Standard 4, Benchmark B, K-2'!F72</f>
        <v>#DIV/0!</v>
      </c>
      <c r="K68" s="95" t="e">
        <f>'Standard 5, Benchmark A, K-2'!D72</f>
        <v>#DIV/0!</v>
      </c>
      <c r="L68" s="95" t="e">
        <f>'Standard 5, Benchmark B, K-2'!D72</f>
        <v>#DIV/0!</v>
      </c>
      <c r="M68" s="95" t="e">
        <f t="shared" ref="M68:M131" si="2">AVERAGE(C68:L68)</f>
        <v>#DIV/0!</v>
      </c>
      <c r="N68" s="51" t="e">
        <f t="shared" si="1"/>
        <v>#DIV/0!</v>
      </c>
    </row>
    <row r="69" spans="1:14" x14ac:dyDescent="0.25">
      <c r="A69" s="51">
        <v>66</v>
      </c>
      <c r="B69" s="51">
        <f>'Standard 1, Benchmark A, K-2'!B73</f>
        <v>0</v>
      </c>
      <c r="C69" s="95" t="e">
        <f>'Standard 1, Benchmark A, K-2'!K73</f>
        <v>#DIV/0!</v>
      </c>
      <c r="D69" s="95" t="e">
        <f>'Standard 1, Benchmark B, K-2'!H73</f>
        <v>#DIV/0!</v>
      </c>
      <c r="E69" s="95" t="e">
        <f>'Standard 2, Benchmark A, K-2'!D73</f>
        <v>#DIV/0!</v>
      </c>
      <c r="F69" s="95" t="e">
        <f>'Standard 2, Benchmark B, K-2'!G73</f>
        <v>#DIV/0!</v>
      </c>
      <c r="G69" s="95" t="e">
        <f>'Standard 3, Benchmark A, K-2'!J73</f>
        <v>#DIV/0!</v>
      </c>
      <c r="H69" s="95" t="e">
        <f>'Standard 3, Benchmark B, K-2'!G73</f>
        <v>#DIV/0!</v>
      </c>
      <c r="I69" s="95" t="e">
        <f>'Standard 4, Benchmark A, K-2'!E73</f>
        <v>#DIV/0!</v>
      </c>
      <c r="J69" s="95" t="e">
        <f>'Standard 4, Benchmark B, K-2'!F73</f>
        <v>#DIV/0!</v>
      </c>
      <c r="K69" s="95" t="e">
        <f>'Standard 5, Benchmark A, K-2'!D73</f>
        <v>#DIV/0!</v>
      </c>
      <c r="L69" s="95" t="e">
        <f>'Standard 5, Benchmark B, K-2'!D73</f>
        <v>#DIV/0!</v>
      </c>
      <c r="M69" s="95" t="e">
        <f t="shared" si="2"/>
        <v>#DIV/0!</v>
      </c>
      <c r="N69" s="51" t="e">
        <f t="shared" ref="N69:N132" si="3">IF(M69&gt;=2.75,"Advanced",IF(M69&gt;1.75,"Proficient",IF(M69&gt;0,"Limited",IF(M69=0,""))))</f>
        <v>#DIV/0!</v>
      </c>
    </row>
    <row r="70" spans="1:14" x14ac:dyDescent="0.25">
      <c r="A70" s="51">
        <v>67</v>
      </c>
      <c r="B70" s="51">
        <f>'Standard 1, Benchmark A, K-2'!B74</f>
        <v>0</v>
      </c>
      <c r="C70" s="95" t="e">
        <f>'Standard 1, Benchmark A, K-2'!K74</f>
        <v>#DIV/0!</v>
      </c>
      <c r="D70" s="95" t="e">
        <f>'Standard 1, Benchmark B, K-2'!H74</f>
        <v>#DIV/0!</v>
      </c>
      <c r="E70" s="95" t="e">
        <f>'Standard 2, Benchmark A, K-2'!D74</f>
        <v>#DIV/0!</v>
      </c>
      <c r="F70" s="95" t="e">
        <f>'Standard 2, Benchmark B, K-2'!G74</f>
        <v>#DIV/0!</v>
      </c>
      <c r="G70" s="95" t="e">
        <f>'Standard 3, Benchmark A, K-2'!J74</f>
        <v>#DIV/0!</v>
      </c>
      <c r="H70" s="95" t="e">
        <f>'Standard 3, Benchmark B, K-2'!G74</f>
        <v>#DIV/0!</v>
      </c>
      <c r="I70" s="95" t="e">
        <f>'Standard 4, Benchmark A, K-2'!E74</f>
        <v>#DIV/0!</v>
      </c>
      <c r="J70" s="95" t="e">
        <f>'Standard 4, Benchmark B, K-2'!F74</f>
        <v>#DIV/0!</v>
      </c>
      <c r="K70" s="95" t="e">
        <f>'Standard 5, Benchmark A, K-2'!D74</f>
        <v>#DIV/0!</v>
      </c>
      <c r="L70" s="95" t="e">
        <f>'Standard 5, Benchmark B, K-2'!D74</f>
        <v>#DIV/0!</v>
      </c>
      <c r="M70" s="95" t="e">
        <f t="shared" si="2"/>
        <v>#DIV/0!</v>
      </c>
      <c r="N70" s="51" t="e">
        <f t="shared" si="3"/>
        <v>#DIV/0!</v>
      </c>
    </row>
    <row r="71" spans="1:14" x14ac:dyDescent="0.25">
      <c r="A71" s="51">
        <v>68</v>
      </c>
      <c r="B71" s="51">
        <f>'Standard 1, Benchmark A, K-2'!B75</f>
        <v>0</v>
      </c>
      <c r="C71" s="95" t="e">
        <f>'Standard 1, Benchmark A, K-2'!K75</f>
        <v>#DIV/0!</v>
      </c>
      <c r="D71" s="95" t="e">
        <f>'Standard 1, Benchmark B, K-2'!H75</f>
        <v>#DIV/0!</v>
      </c>
      <c r="E71" s="95" t="e">
        <f>'Standard 2, Benchmark A, K-2'!D75</f>
        <v>#DIV/0!</v>
      </c>
      <c r="F71" s="95" t="e">
        <f>'Standard 2, Benchmark B, K-2'!G75</f>
        <v>#DIV/0!</v>
      </c>
      <c r="G71" s="95" t="e">
        <f>'Standard 3, Benchmark A, K-2'!J75</f>
        <v>#DIV/0!</v>
      </c>
      <c r="H71" s="95" t="e">
        <f>'Standard 3, Benchmark B, K-2'!G75</f>
        <v>#DIV/0!</v>
      </c>
      <c r="I71" s="95" t="e">
        <f>'Standard 4, Benchmark A, K-2'!E75</f>
        <v>#DIV/0!</v>
      </c>
      <c r="J71" s="95" t="e">
        <f>'Standard 4, Benchmark B, K-2'!F75</f>
        <v>#DIV/0!</v>
      </c>
      <c r="K71" s="95" t="e">
        <f>'Standard 5, Benchmark A, K-2'!D75</f>
        <v>#DIV/0!</v>
      </c>
      <c r="L71" s="95" t="e">
        <f>'Standard 5, Benchmark B, K-2'!D75</f>
        <v>#DIV/0!</v>
      </c>
      <c r="M71" s="95" t="e">
        <f t="shared" si="2"/>
        <v>#DIV/0!</v>
      </c>
      <c r="N71" s="51" t="e">
        <f t="shared" si="3"/>
        <v>#DIV/0!</v>
      </c>
    </row>
    <row r="72" spans="1:14" x14ac:dyDescent="0.25">
      <c r="A72" s="51">
        <v>69</v>
      </c>
      <c r="B72" s="51">
        <f>'Standard 1, Benchmark A, K-2'!B76</f>
        <v>0</v>
      </c>
      <c r="C72" s="95" t="e">
        <f>'Standard 1, Benchmark A, K-2'!K76</f>
        <v>#DIV/0!</v>
      </c>
      <c r="D72" s="95" t="e">
        <f>'Standard 1, Benchmark B, K-2'!H76</f>
        <v>#DIV/0!</v>
      </c>
      <c r="E72" s="95" t="e">
        <f>'Standard 2, Benchmark A, K-2'!D76</f>
        <v>#DIV/0!</v>
      </c>
      <c r="F72" s="95" t="e">
        <f>'Standard 2, Benchmark B, K-2'!G76</f>
        <v>#DIV/0!</v>
      </c>
      <c r="G72" s="95" t="e">
        <f>'Standard 3, Benchmark A, K-2'!J76</f>
        <v>#DIV/0!</v>
      </c>
      <c r="H72" s="95" t="e">
        <f>'Standard 3, Benchmark B, K-2'!G76</f>
        <v>#DIV/0!</v>
      </c>
      <c r="I72" s="95" t="e">
        <f>'Standard 4, Benchmark A, K-2'!E76</f>
        <v>#DIV/0!</v>
      </c>
      <c r="J72" s="95" t="e">
        <f>'Standard 4, Benchmark B, K-2'!F76</f>
        <v>#DIV/0!</v>
      </c>
      <c r="K72" s="95" t="e">
        <f>'Standard 5, Benchmark A, K-2'!D76</f>
        <v>#DIV/0!</v>
      </c>
      <c r="L72" s="95" t="e">
        <f>'Standard 5, Benchmark B, K-2'!D76</f>
        <v>#DIV/0!</v>
      </c>
      <c r="M72" s="95" t="e">
        <f t="shared" si="2"/>
        <v>#DIV/0!</v>
      </c>
      <c r="N72" s="51" t="e">
        <f t="shared" si="3"/>
        <v>#DIV/0!</v>
      </c>
    </row>
    <row r="73" spans="1:14" x14ac:dyDescent="0.25">
      <c r="A73" s="51">
        <v>70</v>
      </c>
      <c r="B73" s="51">
        <f>'Standard 1, Benchmark A, K-2'!B77</f>
        <v>0</v>
      </c>
      <c r="C73" s="95" t="e">
        <f>'Standard 1, Benchmark A, K-2'!K77</f>
        <v>#DIV/0!</v>
      </c>
      <c r="D73" s="95" t="e">
        <f>'Standard 1, Benchmark B, K-2'!H77</f>
        <v>#DIV/0!</v>
      </c>
      <c r="E73" s="95" t="e">
        <f>'Standard 2, Benchmark A, K-2'!D77</f>
        <v>#DIV/0!</v>
      </c>
      <c r="F73" s="95" t="e">
        <f>'Standard 2, Benchmark B, K-2'!G77</f>
        <v>#DIV/0!</v>
      </c>
      <c r="G73" s="95" t="e">
        <f>'Standard 3, Benchmark A, K-2'!J77</f>
        <v>#DIV/0!</v>
      </c>
      <c r="H73" s="95" t="e">
        <f>'Standard 3, Benchmark B, K-2'!G77</f>
        <v>#DIV/0!</v>
      </c>
      <c r="I73" s="95" t="e">
        <f>'Standard 4, Benchmark A, K-2'!E77</f>
        <v>#DIV/0!</v>
      </c>
      <c r="J73" s="95" t="e">
        <f>'Standard 4, Benchmark B, K-2'!F77</f>
        <v>#DIV/0!</v>
      </c>
      <c r="K73" s="95" t="e">
        <f>'Standard 5, Benchmark A, K-2'!D77</f>
        <v>#DIV/0!</v>
      </c>
      <c r="L73" s="95" t="e">
        <f>'Standard 5, Benchmark B, K-2'!D77</f>
        <v>#DIV/0!</v>
      </c>
      <c r="M73" s="95" t="e">
        <f t="shared" si="2"/>
        <v>#DIV/0!</v>
      </c>
      <c r="N73" s="51" t="e">
        <f t="shared" si="3"/>
        <v>#DIV/0!</v>
      </c>
    </row>
    <row r="74" spans="1:14" x14ac:dyDescent="0.25">
      <c r="A74" s="51">
        <v>71</v>
      </c>
      <c r="B74" s="51">
        <f>'Standard 1, Benchmark A, K-2'!B78</f>
        <v>0</v>
      </c>
      <c r="C74" s="95" t="e">
        <f>'Standard 1, Benchmark A, K-2'!K78</f>
        <v>#DIV/0!</v>
      </c>
      <c r="D74" s="95" t="e">
        <f>'Standard 1, Benchmark B, K-2'!H78</f>
        <v>#DIV/0!</v>
      </c>
      <c r="E74" s="95" t="e">
        <f>'Standard 2, Benchmark A, K-2'!D78</f>
        <v>#DIV/0!</v>
      </c>
      <c r="F74" s="95" t="e">
        <f>'Standard 2, Benchmark B, K-2'!G78</f>
        <v>#DIV/0!</v>
      </c>
      <c r="G74" s="95" t="e">
        <f>'Standard 3, Benchmark A, K-2'!J78</f>
        <v>#DIV/0!</v>
      </c>
      <c r="H74" s="95" t="e">
        <f>'Standard 3, Benchmark B, K-2'!G78</f>
        <v>#DIV/0!</v>
      </c>
      <c r="I74" s="95" t="e">
        <f>'Standard 4, Benchmark A, K-2'!E78</f>
        <v>#DIV/0!</v>
      </c>
      <c r="J74" s="95" t="e">
        <f>'Standard 4, Benchmark B, K-2'!F78</f>
        <v>#DIV/0!</v>
      </c>
      <c r="K74" s="95" t="e">
        <f>'Standard 5, Benchmark A, K-2'!D78</f>
        <v>#DIV/0!</v>
      </c>
      <c r="L74" s="95" t="e">
        <f>'Standard 5, Benchmark B, K-2'!D78</f>
        <v>#DIV/0!</v>
      </c>
      <c r="M74" s="95" t="e">
        <f t="shared" si="2"/>
        <v>#DIV/0!</v>
      </c>
      <c r="N74" s="51" t="e">
        <f t="shared" si="3"/>
        <v>#DIV/0!</v>
      </c>
    </row>
    <row r="75" spans="1:14" x14ac:dyDescent="0.25">
      <c r="A75" s="51">
        <v>72</v>
      </c>
      <c r="B75" s="51">
        <f>'Standard 1, Benchmark A, K-2'!B79</f>
        <v>0</v>
      </c>
      <c r="C75" s="95" t="e">
        <f>'Standard 1, Benchmark A, K-2'!K79</f>
        <v>#DIV/0!</v>
      </c>
      <c r="D75" s="95" t="e">
        <f>'Standard 1, Benchmark B, K-2'!H79</f>
        <v>#DIV/0!</v>
      </c>
      <c r="E75" s="95" t="e">
        <f>'Standard 2, Benchmark A, K-2'!D79</f>
        <v>#DIV/0!</v>
      </c>
      <c r="F75" s="95" t="e">
        <f>'Standard 2, Benchmark B, K-2'!G79</f>
        <v>#DIV/0!</v>
      </c>
      <c r="G75" s="95" t="e">
        <f>'Standard 3, Benchmark A, K-2'!J79</f>
        <v>#DIV/0!</v>
      </c>
      <c r="H75" s="95" t="e">
        <f>'Standard 3, Benchmark B, K-2'!G79</f>
        <v>#DIV/0!</v>
      </c>
      <c r="I75" s="95" t="e">
        <f>'Standard 4, Benchmark A, K-2'!E79</f>
        <v>#DIV/0!</v>
      </c>
      <c r="J75" s="95" t="e">
        <f>'Standard 4, Benchmark B, K-2'!F79</f>
        <v>#DIV/0!</v>
      </c>
      <c r="K75" s="95" t="e">
        <f>'Standard 5, Benchmark A, K-2'!D79</f>
        <v>#DIV/0!</v>
      </c>
      <c r="L75" s="95" t="e">
        <f>'Standard 5, Benchmark B, K-2'!D79</f>
        <v>#DIV/0!</v>
      </c>
      <c r="M75" s="95" t="e">
        <f t="shared" si="2"/>
        <v>#DIV/0!</v>
      </c>
      <c r="N75" s="51" t="e">
        <f t="shared" si="3"/>
        <v>#DIV/0!</v>
      </c>
    </row>
    <row r="76" spans="1:14" x14ac:dyDescent="0.25">
      <c r="A76" s="51">
        <v>73</v>
      </c>
      <c r="B76" s="51">
        <f>'Standard 1, Benchmark A, K-2'!B80</f>
        <v>0</v>
      </c>
      <c r="C76" s="95" t="e">
        <f>'Standard 1, Benchmark A, K-2'!K80</f>
        <v>#DIV/0!</v>
      </c>
      <c r="D76" s="95" t="e">
        <f>'Standard 1, Benchmark B, K-2'!H80</f>
        <v>#DIV/0!</v>
      </c>
      <c r="E76" s="95" t="e">
        <f>'Standard 2, Benchmark A, K-2'!D80</f>
        <v>#DIV/0!</v>
      </c>
      <c r="F76" s="95" t="e">
        <f>'Standard 2, Benchmark B, K-2'!G80</f>
        <v>#DIV/0!</v>
      </c>
      <c r="G76" s="95" t="e">
        <f>'Standard 3, Benchmark A, K-2'!J80</f>
        <v>#DIV/0!</v>
      </c>
      <c r="H76" s="95" t="e">
        <f>'Standard 3, Benchmark B, K-2'!G80</f>
        <v>#DIV/0!</v>
      </c>
      <c r="I76" s="95" t="e">
        <f>'Standard 4, Benchmark A, K-2'!E80</f>
        <v>#DIV/0!</v>
      </c>
      <c r="J76" s="95" t="e">
        <f>'Standard 4, Benchmark B, K-2'!F80</f>
        <v>#DIV/0!</v>
      </c>
      <c r="K76" s="95" t="e">
        <f>'Standard 5, Benchmark A, K-2'!D80</f>
        <v>#DIV/0!</v>
      </c>
      <c r="L76" s="95" t="e">
        <f>'Standard 5, Benchmark B, K-2'!D80</f>
        <v>#DIV/0!</v>
      </c>
      <c r="M76" s="95" t="e">
        <f t="shared" si="2"/>
        <v>#DIV/0!</v>
      </c>
      <c r="N76" s="51" t="e">
        <f t="shared" si="3"/>
        <v>#DIV/0!</v>
      </c>
    </row>
    <row r="77" spans="1:14" x14ac:dyDescent="0.25">
      <c r="A77" s="51">
        <v>74</v>
      </c>
      <c r="B77" s="51">
        <f>'Standard 1, Benchmark A, K-2'!B81</f>
        <v>0</v>
      </c>
      <c r="C77" s="95" t="e">
        <f>'Standard 1, Benchmark A, K-2'!K81</f>
        <v>#DIV/0!</v>
      </c>
      <c r="D77" s="95" t="e">
        <f>'Standard 1, Benchmark B, K-2'!H81</f>
        <v>#DIV/0!</v>
      </c>
      <c r="E77" s="95" t="e">
        <f>'Standard 2, Benchmark A, K-2'!D81</f>
        <v>#DIV/0!</v>
      </c>
      <c r="F77" s="95" t="e">
        <f>'Standard 2, Benchmark B, K-2'!G81</f>
        <v>#DIV/0!</v>
      </c>
      <c r="G77" s="95" t="e">
        <f>'Standard 3, Benchmark A, K-2'!J81</f>
        <v>#DIV/0!</v>
      </c>
      <c r="H77" s="95" t="e">
        <f>'Standard 3, Benchmark B, K-2'!G81</f>
        <v>#DIV/0!</v>
      </c>
      <c r="I77" s="95" t="e">
        <f>'Standard 4, Benchmark A, K-2'!E81</f>
        <v>#DIV/0!</v>
      </c>
      <c r="J77" s="95" t="e">
        <f>'Standard 4, Benchmark B, K-2'!F81</f>
        <v>#DIV/0!</v>
      </c>
      <c r="K77" s="95" t="e">
        <f>'Standard 5, Benchmark A, K-2'!D81</f>
        <v>#DIV/0!</v>
      </c>
      <c r="L77" s="95" t="e">
        <f>'Standard 5, Benchmark B, K-2'!D81</f>
        <v>#DIV/0!</v>
      </c>
      <c r="M77" s="95" t="e">
        <f t="shared" si="2"/>
        <v>#DIV/0!</v>
      </c>
      <c r="N77" s="51" t="e">
        <f t="shared" si="3"/>
        <v>#DIV/0!</v>
      </c>
    </row>
    <row r="78" spans="1:14" x14ac:dyDescent="0.25">
      <c r="A78" s="51">
        <v>75</v>
      </c>
      <c r="B78" s="51">
        <f>'Standard 1, Benchmark A, K-2'!B82</f>
        <v>0</v>
      </c>
      <c r="C78" s="95" t="e">
        <f>'Standard 1, Benchmark A, K-2'!K82</f>
        <v>#DIV/0!</v>
      </c>
      <c r="D78" s="95" t="e">
        <f>'Standard 1, Benchmark B, K-2'!H82</f>
        <v>#DIV/0!</v>
      </c>
      <c r="E78" s="95" t="e">
        <f>'Standard 2, Benchmark A, K-2'!D82</f>
        <v>#DIV/0!</v>
      </c>
      <c r="F78" s="95" t="e">
        <f>'Standard 2, Benchmark B, K-2'!G82</f>
        <v>#DIV/0!</v>
      </c>
      <c r="G78" s="95" t="e">
        <f>'Standard 3, Benchmark A, K-2'!J82</f>
        <v>#DIV/0!</v>
      </c>
      <c r="H78" s="95" t="e">
        <f>'Standard 3, Benchmark B, K-2'!G82</f>
        <v>#DIV/0!</v>
      </c>
      <c r="I78" s="95" t="e">
        <f>'Standard 4, Benchmark A, K-2'!E82</f>
        <v>#DIV/0!</v>
      </c>
      <c r="J78" s="95" t="e">
        <f>'Standard 4, Benchmark B, K-2'!F82</f>
        <v>#DIV/0!</v>
      </c>
      <c r="K78" s="95" t="e">
        <f>'Standard 5, Benchmark A, K-2'!D82</f>
        <v>#DIV/0!</v>
      </c>
      <c r="L78" s="95" t="e">
        <f>'Standard 5, Benchmark B, K-2'!D82</f>
        <v>#DIV/0!</v>
      </c>
      <c r="M78" s="95" t="e">
        <f t="shared" si="2"/>
        <v>#DIV/0!</v>
      </c>
      <c r="N78" s="51" t="e">
        <f t="shared" si="3"/>
        <v>#DIV/0!</v>
      </c>
    </row>
    <row r="79" spans="1:14" x14ac:dyDescent="0.25">
      <c r="A79" s="51">
        <v>76</v>
      </c>
      <c r="B79" s="51">
        <f>'Standard 1, Benchmark A, K-2'!B83</f>
        <v>0</v>
      </c>
      <c r="C79" s="95" t="e">
        <f>'Standard 1, Benchmark A, K-2'!K83</f>
        <v>#DIV/0!</v>
      </c>
      <c r="D79" s="95" t="e">
        <f>'Standard 1, Benchmark B, K-2'!H83</f>
        <v>#DIV/0!</v>
      </c>
      <c r="E79" s="95" t="e">
        <f>'Standard 2, Benchmark A, K-2'!D83</f>
        <v>#DIV/0!</v>
      </c>
      <c r="F79" s="95" t="e">
        <f>'Standard 2, Benchmark B, K-2'!G83</f>
        <v>#DIV/0!</v>
      </c>
      <c r="G79" s="95" t="e">
        <f>'Standard 3, Benchmark A, K-2'!J83</f>
        <v>#DIV/0!</v>
      </c>
      <c r="H79" s="95" t="e">
        <f>'Standard 3, Benchmark B, K-2'!G83</f>
        <v>#DIV/0!</v>
      </c>
      <c r="I79" s="95" t="e">
        <f>'Standard 4, Benchmark A, K-2'!E83</f>
        <v>#DIV/0!</v>
      </c>
      <c r="J79" s="95" t="e">
        <f>'Standard 4, Benchmark B, K-2'!F83</f>
        <v>#DIV/0!</v>
      </c>
      <c r="K79" s="95" t="e">
        <f>'Standard 5, Benchmark A, K-2'!D83</f>
        <v>#DIV/0!</v>
      </c>
      <c r="L79" s="95" t="e">
        <f>'Standard 5, Benchmark B, K-2'!D83</f>
        <v>#DIV/0!</v>
      </c>
      <c r="M79" s="95" t="e">
        <f t="shared" si="2"/>
        <v>#DIV/0!</v>
      </c>
      <c r="N79" s="51" t="e">
        <f t="shared" si="3"/>
        <v>#DIV/0!</v>
      </c>
    </row>
    <row r="80" spans="1:14" x14ac:dyDescent="0.25">
      <c r="A80" s="51">
        <v>77</v>
      </c>
      <c r="B80" s="51">
        <f>'Standard 1, Benchmark A, K-2'!B84</f>
        <v>0</v>
      </c>
      <c r="C80" s="95" t="e">
        <f>'Standard 1, Benchmark A, K-2'!K84</f>
        <v>#DIV/0!</v>
      </c>
      <c r="D80" s="95" t="e">
        <f>'Standard 1, Benchmark B, K-2'!H84</f>
        <v>#DIV/0!</v>
      </c>
      <c r="E80" s="95" t="e">
        <f>'Standard 2, Benchmark A, K-2'!D84</f>
        <v>#DIV/0!</v>
      </c>
      <c r="F80" s="95" t="e">
        <f>'Standard 2, Benchmark B, K-2'!G84</f>
        <v>#DIV/0!</v>
      </c>
      <c r="G80" s="95" t="e">
        <f>'Standard 3, Benchmark A, K-2'!J84</f>
        <v>#DIV/0!</v>
      </c>
      <c r="H80" s="95" t="e">
        <f>'Standard 3, Benchmark B, K-2'!G84</f>
        <v>#DIV/0!</v>
      </c>
      <c r="I80" s="95" t="e">
        <f>'Standard 4, Benchmark A, K-2'!E84</f>
        <v>#DIV/0!</v>
      </c>
      <c r="J80" s="95" t="e">
        <f>'Standard 4, Benchmark B, K-2'!F84</f>
        <v>#DIV/0!</v>
      </c>
      <c r="K80" s="95" t="e">
        <f>'Standard 5, Benchmark A, K-2'!D84</f>
        <v>#DIV/0!</v>
      </c>
      <c r="L80" s="95" t="e">
        <f>'Standard 5, Benchmark B, K-2'!D84</f>
        <v>#DIV/0!</v>
      </c>
      <c r="M80" s="95" t="e">
        <f t="shared" si="2"/>
        <v>#DIV/0!</v>
      </c>
      <c r="N80" s="51" t="e">
        <f t="shared" si="3"/>
        <v>#DIV/0!</v>
      </c>
    </row>
    <row r="81" spans="1:14" x14ac:dyDescent="0.25">
      <c r="A81" s="51">
        <v>78</v>
      </c>
      <c r="B81" s="51">
        <f>'Standard 1, Benchmark A, K-2'!B85</f>
        <v>0</v>
      </c>
      <c r="C81" s="95" t="e">
        <f>'Standard 1, Benchmark A, K-2'!K85</f>
        <v>#DIV/0!</v>
      </c>
      <c r="D81" s="95" t="e">
        <f>'Standard 1, Benchmark B, K-2'!H85</f>
        <v>#DIV/0!</v>
      </c>
      <c r="E81" s="95" t="e">
        <f>'Standard 2, Benchmark A, K-2'!D85</f>
        <v>#DIV/0!</v>
      </c>
      <c r="F81" s="95" t="e">
        <f>'Standard 2, Benchmark B, K-2'!G85</f>
        <v>#DIV/0!</v>
      </c>
      <c r="G81" s="95" t="e">
        <f>'Standard 3, Benchmark A, K-2'!J85</f>
        <v>#DIV/0!</v>
      </c>
      <c r="H81" s="95" t="e">
        <f>'Standard 3, Benchmark B, K-2'!G85</f>
        <v>#DIV/0!</v>
      </c>
      <c r="I81" s="95" t="e">
        <f>'Standard 4, Benchmark A, K-2'!E85</f>
        <v>#DIV/0!</v>
      </c>
      <c r="J81" s="95" t="e">
        <f>'Standard 4, Benchmark B, K-2'!F85</f>
        <v>#DIV/0!</v>
      </c>
      <c r="K81" s="95" t="e">
        <f>'Standard 5, Benchmark A, K-2'!D85</f>
        <v>#DIV/0!</v>
      </c>
      <c r="L81" s="95" t="e">
        <f>'Standard 5, Benchmark B, K-2'!D85</f>
        <v>#DIV/0!</v>
      </c>
      <c r="M81" s="95" t="e">
        <f t="shared" si="2"/>
        <v>#DIV/0!</v>
      </c>
      <c r="N81" s="51" t="e">
        <f t="shared" si="3"/>
        <v>#DIV/0!</v>
      </c>
    </row>
    <row r="82" spans="1:14" x14ac:dyDescent="0.25">
      <c r="A82" s="51">
        <v>79</v>
      </c>
      <c r="B82" s="51">
        <f>'Standard 1, Benchmark A, K-2'!B86</f>
        <v>0</v>
      </c>
      <c r="C82" s="95" t="e">
        <f>'Standard 1, Benchmark A, K-2'!K86</f>
        <v>#DIV/0!</v>
      </c>
      <c r="D82" s="95" t="e">
        <f>'Standard 1, Benchmark B, K-2'!H86</f>
        <v>#DIV/0!</v>
      </c>
      <c r="E82" s="95" t="e">
        <f>'Standard 2, Benchmark A, K-2'!D86</f>
        <v>#DIV/0!</v>
      </c>
      <c r="F82" s="95" t="e">
        <f>'Standard 2, Benchmark B, K-2'!G86</f>
        <v>#DIV/0!</v>
      </c>
      <c r="G82" s="95" t="e">
        <f>'Standard 3, Benchmark A, K-2'!J86</f>
        <v>#DIV/0!</v>
      </c>
      <c r="H82" s="95" t="e">
        <f>'Standard 3, Benchmark B, K-2'!G86</f>
        <v>#DIV/0!</v>
      </c>
      <c r="I82" s="95" t="e">
        <f>'Standard 4, Benchmark A, K-2'!E86</f>
        <v>#DIV/0!</v>
      </c>
      <c r="J82" s="95" t="e">
        <f>'Standard 4, Benchmark B, K-2'!F86</f>
        <v>#DIV/0!</v>
      </c>
      <c r="K82" s="95" t="e">
        <f>'Standard 5, Benchmark A, K-2'!D86</f>
        <v>#DIV/0!</v>
      </c>
      <c r="L82" s="95" t="e">
        <f>'Standard 5, Benchmark B, K-2'!D86</f>
        <v>#DIV/0!</v>
      </c>
      <c r="M82" s="95" t="e">
        <f t="shared" si="2"/>
        <v>#DIV/0!</v>
      </c>
      <c r="N82" s="51" t="e">
        <f t="shared" si="3"/>
        <v>#DIV/0!</v>
      </c>
    </row>
    <row r="83" spans="1:14" x14ac:dyDescent="0.25">
      <c r="A83" s="51">
        <v>80</v>
      </c>
      <c r="B83" s="51">
        <f>'Standard 1, Benchmark A, K-2'!B87</f>
        <v>0</v>
      </c>
      <c r="C83" s="95" t="e">
        <f>'Standard 1, Benchmark A, K-2'!K87</f>
        <v>#DIV/0!</v>
      </c>
      <c r="D83" s="95" t="e">
        <f>'Standard 1, Benchmark B, K-2'!H87</f>
        <v>#DIV/0!</v>
      </c>
      <c r="E83" s="95" t="e">
        <f>'Standard 2, Benchmark A, K-2'!D87</f>
        <v>#DIV/0!</v>
      </c>
      <c r="F83" s="95" t="e">
        <f>'Standard 2, Benchmark B, K-2'!G87</f>
        <v>#DIV/0!</v>
      </c>
      <c r="G83" s="95" t="e">
        <f>'Standard 3, Benchmark A, K-2'!J87</f>
        <v>#DIV/0!</v>
      </c>
      <c r="H83" s="95" t="e">
        <f>'Standard 3, Benchmark B, K-2'!G87</f>
        <v>#DIV/0!</v>
      </c>
      <c r="I83" s="95" t="e">
        <f>'Standard 4, Benchmark A, K-2'!E87</f>
        <v>#DIV/0!</v>
      </c>
      <c r="J83" s="95" t="e">
        <f>'Standard 4, Benchmark B, K-2'!F87</f>
        <v>#DIV/0!</v>
      </c>
      <c r="K83" s="95" t="e">
        <f>'Standard 5, Benchmark A, K-2'!D87</f>
        <v>#DIV/0!</v>
      </c>
      <c r="L83" s="95" t="e">
        <f>'Standard 5, Benchmark B, K-2'!D87</f>
        <v>#DIV/0!</v>
      </c>
      <c r="M83" s="95" t="e">
        <f t="shared" si="2"/>
        <v>#DIV/0!</v>
      </c>
      <c r="N83" s="51" t="e">
        <f t="shared" si="3"/>
        <v>#DIV/0!</v>
      </c>
    </row>
    <row r="84" spans="1:14" x14ac:dyDescent="0.25">
      <c r="A84" s="51">
        <v>81</v>
      </c>
      <c r="B84" s="51">
        <f>'Standard 1, Benchmark A, K-2'!B88</f>
        <v>0</v>
      </c>
      <c r="C84" s="95" t="e">
        <f>'Standard 1, Benchmark A, K-2'!K88</f>
        <v>#DIV/0!</v>
      </c>
      <c r="D84" s="95" t="e">
        <f>'Standard 1, Benchmark B, K-2'!H88</f>
        <v>#DIV/0!</v>
      </c>
      <c r="E84" s="95" t="e">
        <f>'Standard 2, Benchmark A, K-2'!D88</f>
        <v>#DIV/0!</v>
      </c>
      <c r="F84" s="95" t="e">
        <f>'Standard 2, Benchmark B, K-2'!G88</f>
        <v>#DIV/0!</v>
      </c>
      <c r="G84" s="95" t="e">
        <f>'Standard 3, Benchmark A, K-2'!J88</f>
        <v>#DIV/0!</v>
      </c>
      <c r="H84" s="95" t="e">
        <f>'Standard 3, Benchmark B, K-2'!G88</f>
        <v>#DIV/0!</v>
      </c>
      <c r="I84" s="95" t="e">
        <f>'Standard 4, Benchmark A, K-2'!E88</f>
        <v>#DIV/0!</v>
      </c>
      <c r="J84" s="95" t="e">
        <f>'Standard 4, Benchmark B, K-2'!F88</f>
        <v>#DIV/0!</v>
      </c>
      <c r="K84" s="95" t="e">
        <f>'Standard 5, Benchmark A, K-2'!D88</f>
        <v>#DIV/0!</v>
      </c>
      <c r="L84" s="95" t="e">
        <f>'Standard 5, Benchmark B, K-2'!D88</f>
        <v>#DIV/0!</v>
      </c>
      <c r="M84" s="95" t="e">
        <f t="shared" si="2"/>
        <v>#DIV/0!</v>
      </c>
      <c r="N84" s="51" t="e">
        <f t="shared" si="3"/>
        <v>#DIV/0!</v>
      </c>
    </row>
    <row r="85" spans="1:14" x14ac:dyDescent="0.25">
      <c r="A85" s="51">
        <v>82</v>
      </c>
      <c r="B85" s="51">
        <f>'Standard 1, Benchmark A, K-2'!B89</f>
        <v>0</v>
      </c>
      <c r="C85" s="95" t="e">
        <f>'Standard 1, Benchmark A, K-2'!K89</f>
        <v>#DIV/0!</v>
      </c>
      <c r="D85" s="95" t="e">
        <f>'Standard 1, Benchmark B, K-2'!H89</f>
        <v>#DIV/0!</v>
      </c>
      <c r="E85" s="95" t="e">
        <f>'Standard 2, Benchmark A, K-2'!D89</f>
        <v>#DIV/0!</v>
      </c>
      <c r="F85" s="95" t="e">
        <f>'Standard 2, Benchmark B, K-2'!G89</f>
        <v>#DIV/0!</v>
      </c>
      <c r="G85" s="95" t="e">
        <f>'Standard 3, Benchmark A, K-2'!J89</f>
        <v>#DIV/0!</v>
      </c>
      <c r="H85" s="95" t="e">
        <f>'Standard 3, Benchmark B, K-2'!G89</f>
        <v>#DIV/0!</v>
      </c>
      <c r="I85" s="95" t="e">
        <f>'Standard 4, Benchmark A, K-2'!E89</f>
        <v>#DIV/0!</v>
      </c>
      <c r="J85" s="95" t="e">
        <f>'Standard 4, Benchmark B, K-2'!F89</f>
        <v>#DIV/0!</v>
      </c>
      <c r="K85" s="95" t="e">
        <f>'Standard 5, Benchmark A, K-2'!D89</f>
        <v>#DIV/0!</v>
      </c>
      <c r="L85" s="95" t="e">
        <f>'Standard 5, Benchmark B, K-2'!D89</f>
        <v>#DIV/0!</v>
      </c>
      <c r="M85" s="95" t="e">
        <f t="shared" si="2"/>
        <v>#DIV/0!</v>
      </c>
      <c r="N85" s="51" t="e">
        <f t="shared" si="3"/>
        <v>#DIV/0!</v>
      </c>
    </row>
    <row r="86" spans="1:14" x14ac:dyDescent="0.25">
      <c r="A86" s="51">
        <v>83</v>
      </c>
      <c r="B86" s="51">
        <f>'Standard 1, Benchmark A, K-2'!B90</f>
        <v>0</v>
      </c>
      <c r="C86" s="95" t="e">
        <f>'Standard 1, Benchmark A, K-2'!K90</f>
        <v>#DIV/0!</v>
      </c>
      <c r="D86" s="95" t="e">
        <f>'Standard 1, Benchmark B, K-2'!H90</f>
        <v>#DIV/0!</v>
      </c>
      <c r="E86" s="95" t="e">
        <f>'Standard 2, Benchmark A, K-2'!D90</f>
        <v>#DIV/0!</v>
      </c>
      <c r="F86" s="95" t="e">
        <f>'Standard 2, Benchmark B, K-2'!G90</f>
        <v>#DIV/0!</v>
      </c>
      <c r="G86" s="95" t="e">
        <f>'Standard 3, Benchmark A, K-2'!J90</f>
        <v>#DIV/0!</v>
      </c>
      <c r="H86" s="95" t="e">
        <f>'Standard 3, Benchmark B, K-2'!G90</f>
        <v>#DIV/0!</v>
      </c>
      <c r="I86" s="95" t="e">
        <f>'Standard 4, Benchmark A, K-2'!E90</f>
        <v>#DIV/0!</v>
      </c>
      <c r="J86" s="95" t="e">
        <f>'Standard 4, Benchmark B, K-2'!F90</f>
        <v>#DIV/0!</v>
      </c>
      <c r="K86" s="95" t="e">
        <f>'Standard 5, Benchmark A, K-2'!D90</f>
        <v>#DIV/0!</v>
      </c>
      <c r="L86" s="95" t="e">
        <f>'Standard 5, Benchmark B, K-2'!D90</f>
        <v>#DIV/0!</v>
      </c>
      <c r="M86" s="95" t="e">
        <f t="shared" si="2"/>
        <v>#DIV/0!</v>
      </c>
      <c r="N86" s="51" t="e">
        <f t="shared" si="3"/>
        <v>#DIV/0!</v>
      </c>
    </row>
    <row r="87" spans="1:14" x14ac:dyDescent="0.25">
      <c r="A87" s="51">
        <v>84</v>
      </c>
      <c r="B87" s="51">
        <f>'Standard 1, Benchmark A, K-2'!B91</f>
        <v>0</v>
      </c>
      <c r="C87" s="95" t="e">
        <f>'Standard 1, Benchmark A, K-2'!K91</f>
        <v>#DIV/0!</v>
      </c>
      <c r="D87" s="95" t="e">
        <f>'Standard 1, Benchmark B, K-2'!H91</f>
        <v>#DIV/0!</v>
      </c>
      <c r="E87" s="95" t="e">
        <f>'Standard 2, Benchmark A, K-2'!D91</f>
        <v>#DIV/0!</v>
      </c>
      <c r="F87" s="95" t="e">
        <f>'Standard 2, Benchmark B, K-2'!G91</f>
        <v>#DIV/0!</v>
      </c>
      <c r="G87" s="95" t="e">
        <f>'Standard 3, Benchmark A, K-2'!J91</f>
        <v>#DIV/0!</v>
      </c>
      <c r="H87" s="95" t="e">
        <f>'Standard 3, Benchmark B, K-2'!G91</f>
        <v>#DIV/0!</v>
      </c>
      <c r="I87" s="95" t="e">
        <f>'Standard 4, Benchmark A, K-2'!E91</f>
        <v>#DIV/0!</v>
      </c>
      <c r="J87" s="95" t="e">
        <f>'Standard 4, Benchmark B, K-2'!F91</f>
        <v>#DIV/0!</v>
      </c>
      <c r="K87" s="95" t="e">
        <f>'Standard 5, Benchmark A, K-2'!D91</f>
        <v>#DIV/0!</v>
      </c>
      <c r="L87" s="95" t="e">
        <f>'Standard 5, Benchmark B, K-2'!D91</f>
        <v>#DIV/0!</v>
      </c>
      <c r="M87" s="95" t="e">
        <f t="shared" si="2"/>
        <v>#DIV/0!</v>
      </c>
      <c r="N87" s="51" t="e">
        <f t="shared" si="3"/>
        <v>#DIV/0!</v>
      </c>
    </row>
    <row r="88" spans="1:14" x14ac:dyDescent="0.25">
      <c r="A88" s="51">
        <v>85</v>
      </c>
      <c r="B88" s="51">
        <f>'Standard 1, Benchmark A, K-2'!B92</f>
        <v>0</v>
      </c>
      <c r="C88" s="95" t="e">
        <f>'Standard 1, Benchmark A, K-2'!K92</f>
        <v>#DIV/0!</v>
      </c>
      <c r="D88" s="95" t="e">
        <f>'Standard 1, Benchmark B, K-2'!H92</f>
        <v>#DIV/0!</v>
      </c>
      <c r="E88" s="95" t="e">
        <f>'Standard 2, Benchmark A, K-2'!D92</f>
        <v>#DIV/0!</v>
      </c>
      <c r="F88" s="95" t="e">
        <f>'Standard 2, Benchmark B, K-2'!G92</f>
        <v>#DIV/0!</v>
      </c>
      <c r="G88" s="95" t="e">
        <f>'Standard 3, Benchmark A, K-2'!J92</f>
        <v>#DIV/0!</v>
      </c>
      <c r="H88" s="95" t="e">
        <f>'Standard 3, Benchmark B, K-2'!G92</f>
        <v>#DIV/0!</v>
      </c>
      <c r="I88" s="95" t="e">
        <f>'Standard 4, Benchmark A, K-2'!E92</f>
        <v>#DIV/0!</v>
      </c>
      <c r="J88" s="95" t="e">
        <f>'Standard 4, Benchmark B, K-2'!F92</f>
        <v>#DIV/0!</v>
      </c>
      <c r="K88" s="95" t="e">
        <f>'Standard 5, Benchmark A, K-2'!D92</f>
        <v>#DIV/0!</v>
      </c>
      <c r="L88" s="95" t="e">
        <f>'Standard 5, Benchmark B, K-2'!D92</f>
        <v>#DIV/0!</v>
      </c>
      <c r="M88" s="95" t="e">
        <f t="shared" si="2"/>
        <v>#DIV/0!</v>
      </c>
      <c r="N88" s="51" t="e">
        <f t="shared" si="3"/>
        <v>#DIV/0!</v>
      </c>
    </row>
    <row r="89" spans="1:14" x14ac:dyDescent="0.25">
      <c r="A89" s="51">
        <v>86</v>
      </c>
      <c r="B89" s="51">
        <f>'Standard 1, Benchmark A, K-2'!B93</f>
        <v>0</v>
      </c>
      <c r="C89" s="95" t="e">
        <f>'Standard 1, Benchmark A, K-2'!K93</f>
        <v>#DIV/0!</v>
      </c>
      <c r="D89" s="95" t="e">
        <f>'Standard 1, Benchmark B, K-2'!H93</f>
        <v>#DIV/0!</v>
      </c>
      <c r="E89" s="95" t="e">
        <f>'Standard 2, Benchmark A, K-2'!D93</f>
        <v>#DIV/0!</v>
      </c>
      <c r="F89" s="95" t="e">
        <f>'Standard 2, Benchmark B, K-2'!G93</f>
        <v>#DIV/0!</v>
      </c>
      <c r="G89" s="95" t="e">
        <f>'Standard 3, Benchmark A, K-2'!J93</f>
        <v>#DIV/0!</v>
      </c>
      <c r="H89" s="95" t="e">
        <f>'Standard 3, Benchmark B, K-2'!G93</f>
        <v>#DIV/0!</v>
      </c>
      <c r="I89" s="95" t="e">
        <f>'Standard 4, Benchmark A, K-2'!E93</f>
        <v>#DIV/0!</v>
      </c>
      <c r="J89" s="95" t="e">
        <f>'Standard 4, Benchmark B, K-2'!F93</f>
        <v>#DIV/0!</v>
      </c>
      <c r="K89" s="95" t="e">
        <f>'Standard 5, Benchmark A, K-2'!D93</f>
        <v>#DIV/0!</v>
      </c>
      <c r="L89" s="95" t="e">
        <f>'Standard 5, Benchmark B, K-2'!D93</f>
        <v>#DIV/0!</v>
      </c>
      <c r="M89" s="95" t="e">
        <f t="shared" si="2"/>
        <v>#DIV/0!</v>
      </c>
      <c r="N89" s="51" t="e">
        <f t="shared" si="3"/>
        <v>#DIV/0!</v>
      </c>
    </row>
    <row r="90" spans="1:14" x14ac:dyDescent="0.25">
      <c r="A90" s="51">
        <v>87</v>
      </c>
      <c r="B90" s="51">
        <f>'Standard 1, Benchmark A, K-2'!B94</f>
        <v>0</v>
      </c>
      <c r="C90" s="95" t="e">
        <f>'Standard 1, Benchmark A, K-2'!K94</f>
        <v>#DIV/0!</v>
      </c>
      <c r="D90" s="95" t="e">
        <f>'Standard 1, Benchmark B, K-2'!H94</f>
        <v>#DIV/0!</v>
      </c>
      <c r="E90" s="95" t="e">
        <f>'Standard 2, Benchmark A, K-2'!D94</f>
        <v>#DIV/0!</v>
      </c>
      <c r="F90" s="95" t="e">
        <f>'Standard 2, Benchmark B, K-2'!G94</f>
        <v>#DIV/0!</v>
      </c>
      <c r="G90" s="95" t="e">
        <f>'Standard 3, Benchmark A, K-2'!J94</f>
        <v>#DIV/0!</v>
      </c>
      <c r="H90" s="95" t="e">
        <f>'Standard 3, Benchmark B, K-2'!G94</f>
        <v>#DIV/0!</v>
      </c>
      <c r="I90" s="95" t="e">
        <f>'Standard 4, Benchmark A, K-2'!E94</f>
        <v>#DIV/0!</v>
      </c>
      <c r="J90" s="95" t="e">
        <f>'Standard 4, Benchmark B, K-2'!F94</f>
        <v>#DIV/0!</v>
      </c>
      <c r="K90" s="95" t="e">
        <f>'Standard 5, Benchmark A, K-2'!D94</f>
        <v>#DIV/0!</v>
      </c>
      <c r="L90" s="95" t="e">
        <f>'Standard 5, Benchmark B, K-2'!D94</f>
        <v>#DIV/0!</v>
      </c>
      <c r="M90" s="95" t="e">
        <f t="shared" si="2"/>
        <v>#DIV/0!</v>
      </c>
      <c r="N90" s="51" t="e">
        <f t="shared" si="3"/>
        <v>#DIV/0!</v>
      </c>
    </row>
    <row r="91" spans="1:14" x14ac:dyDescent="0.25">
      <c r="A91" s="51">
        <v>88</v>
      </c>
      <c r="B91" s="51">
        <f>'Standard 1, Benchmark A, K-2'!B95</f>
        <v>0</v>
      </c>
      <c r="C91" s="95" t="e">
        <f>'Standard 1, Benchmark A, K-2'!K95</f>
        <v>#DIV/0!</v>
      </c>
      <c r="D91" s="95" t="e">
        <f>'Standard 1, Benchmark B, K-2'!H95</f>
        <v>#DIV/0!</v>
      </c>
      <c r="E91" s="95" t="e">
        <f>'Standard 2, Benchmark A, K-2'!D95</f>
        <v>#DIV/0!</v>
      </c>
      <c r="F91" s="95" t="e">
        <f>'Standard 2, Benchmark B, K-2'!G95</f>
        <v>#DIV/0!</v>
      </c>
      <c r="G91" s="95" t="e">
        <f>'Standard 3, Benchmark A, K-2'!J95</f>
        <v>#DIV/0!</v>
      </c>
      <c r="H91" s="95" t="e">
        <f>'Standard 3, Benchmark B, K-2'!G95</f>
        <v>#DIV/0!</v>
      </c>
      <c r="I91" s="95" t="e">
        <f>'Standard 4, Benchmark A, K-2'!E95</f>
        <v>#DIV/0!</v>
      </c>
      <c r="J91" s="95" t="e">
        <f>'Standard 4, Benchmark B, K-2'!F95</f>
        <v>#DIV/0!</v>
      </c>
      <c r="K91" s="95" t="e">
        <f>'Standard 5, Benchmark A, K-2'!D95</f>
        <v>#DIV/0!</v>
      </c>
      <c r="L91" s="95" t="e">
        <f>'Standard 5, Benchmark B, K-2'!D95</f>
        <v>#DIV/0!</v>
      </c>
      <c r="M91" s="95" t="e">
        <f t="shared" si="2"/>
        <v>#DIV/0!</v>
      </c>
      <c r="N91" s="51" t="e">
        <f t="shared" si="3"/>
        <v>#DIV/0!</v>
      </c>
    </row>
    <row r="92" spans="1:14" x14ac:dyDescent="0.25">
      <c r="A92" s="51">
        <v>89</v>
      </c>
      <c r="B92" s="51">
        <f>'Standard 1, Benchmark A, K-2'!B96</f>
        <v>0</v>
      </c>
      <c r="C92" s="95" t="e">
        <f>'Standard 1, Benchmark A, K-2'!K96</f>
        <v>#DIV/0!</v>
      </c>
      <c r="D92" s="95" t="e">
        <f>'Standard 1, Benchmark B, K-2'!H96</f>
        <v>#DIV/0!</v>
      </c>
      <c r="E92" s="95" t="e">
        <f>'Standard 2, Benchmark A, K-2'!D96</f>
        <v>#DIV/0!</v>
      </c>
      <c r="F92" s="95" t="e">
        <f>'Standard 2, Benchmark B, K-2'!G96</f>
        <v>#DIV/0!</v>
      </c>
      <c r="G92" s="95" t="e">
        <f>'Standard 3, Benchmark A, K-2'!J96</f>
        <v>#DIV/0!</v>
      </c>
      <c r="H92" s="95" t="e">
        <f>'Standard 3, Benchmark B, K-2'!G96</f>
        <v>#DIV/0!</v>
      </c>
      <c r="I92" s="95" t="e">
        <f>'Standard 4, Benchmark A, K-2'!E96</f>
        <v>#DIV/0!</v>
      </c>
      <c r="J92" s="95" t="e">
        <f>'Standard 4, Benchmark B, K-2'!F96</f>
        <v>#DIV/0!</v>
      </c>
      <c r="K92" s="95" t="e">
        <f>'Standard 5, Benchmark A, K-2'!D96</f>
        <v>#DIV/0!</v>
      </c>
      <c r="L92" s="95" t="e">
        <f>'Standard 5, Benchmark B, K-2'!D96</f>
        <v>#DIV/0!</v>
      </c>
      <c r="M92" s="95" t="e">
        <f t="shared" si="2"/>
        <v>#DIV/0!</v>
      </c>
      <c r="N92" s="51" t="e">
        <f t="shared" si="3"/>
        <v>#DIV/0!</v>
      </c>
    </row>
    <row r="93" spans="1:14" x14ac:dyDescent="0.25">
      <c r="A93" s="51">
        <v>90</v>
      </c>
      <c r="B93" s="51">
        <f>'Standard 1, Benchmark A, K-2'!B97</f>
        <v>0</v>
      </c>
      <c r="C93" s="95" t="e">
        <f>'Standard 1, Benchmark A, K-2'!K97</f>
        <v>#DIV/0!</v>
      </c>
      <c r="D93" s="95" t="e">
        <f>'Standard 1, Benchmark B, K-2'!H97</f>
        <v>#DIV/0!</v>
      </c>
      <c r="E93" s="95" t="e">
        <f>'Standard 2, Benchmark A, K-2'!D97</f>
        <v>#DIV/0!</v>
      </c>
      <c r="F93" s="95" t="e">
        <f>'Standard 2, Benchmark B, K-2'!G97</f>
        <v>#DIV/0!</v>
      </c>
      <c r="G93" s="95" t="e">
        <f>'Standard 3, Benchmark A, K-2'!J97</f>
        <v>#DIV/0!</v>
      </c>
      <c r="H93" s="95" t="e">
        <f>'Standard 3, Benchmark B, K-2'!G97</f>
        <v>#DIV/0!</v>
      </c>
      <c r="I93" s="95" t="e">
        <f>'Standard 4, Benchmark A, K-2'!E97</f>
        <v>#DIV/0!</v>
      </c>
      <c r="J93" s="95" t="e">
        <f>'Standard 4, Benchmark B, K-2'!F97</f>
        <v>#DIV/0!</v>
      </c>
      <c r="K93" s="95" t="e">
        <f>'Standard 5, Benchmark A, K-2'!D97</f>
        <v>#DIV/0!</v>
      </c>
      <c r="L93" s="95" t="e">
        <f>'Standard 5, Benchmark B, K-2'!D97</f>
        <v>#DIV/0!</v>
      </c>
      <c r="M93" s="95" t="e">
        <f t="shared" si="2"/>
        <v>#DIV/0!</v>
      </c>
      <c r="N93" s="51" t="e">
        <f t="shared" si="3"/>
        <v>#DIV/0!</v>
      </c>
    </row>
    <row r="94" spans="1:14" x14ac:dyDescent="0.25">
      <c r="A94" s="51">
        <v>91</v>
      </c>
      <c r="B94" s="51">
        <f>'Standard 1, Benchmark A, K-2'!B98</f>
        <v>0</v>
      </c>
      <c r="C94" s="95" t="e">
        <f>'Standard 1, Benchmark A, K-2'!K98</f>
        <v>#DIV/0!</v>
      </c>
      <c r="D94" s="95" t="e">
        <f>'Standard 1, Benchmark B, K-2'!H98</f>
        <v>#DIV/0!</v>
      </c>
      <c r="E94" s="95" t="e">
        <f>'Standard 2, Benchmark A, K-2'!D98</f>
        <v>#DIV/0!</v>
      </c>
      <c r="F94" s="95" t="e">
        <f>'Standard 2, Benchmark B, K-2'!G98</f>
        <v>#DIV/0!</v>
      </c>
      <c r="G94" s="95" t="e">
        <f>'Standard 3, Benchmark A, K-2'!J98</f>
        <v>#DIV/0!</v>
      </c>
      <c r="H94" s="95" t="e">
        <f>'Standard 3, Benchmark B, K-2'!G98</f>
        <v>#DIV/0!</v>
      </c>
      <c r="I94" s="95" t="e">
        <f>'Standard 4, Benchmark A, K-2'!E98</f>
        <v>#DIV/0!</v>
      </c>
      <c r="J94" s="95" t="e">
        <f>'Standard 4, Benchmark B, K-2'!F98</f>
        <v>#DIV/0!</v>
      </c>
      <c r="K94" s="95" t="e">
        <f>'Standard 5, Benchmark A, K-2'!D98</f>
        <v>#DIV/0!</v>
      </c>
      <c r="L94" s="95" t="e">
        <f>'Standard 5, Benchmark B, K-2'!D98</f>
        <v>#DIV/0!</v>
      </c>
      <c r="M94" s="95" t="e">
        <f t="shared" si="2"/>
        <v>#DIV/0!</v>
      </c>
      <c r="N94" s="51" t="e">
        <f t="shared" si="3"/>
        <v>#DIV/0!</v>
      </c>
    </row>
    <row r="95" spans="1:14" x14ac:dyDescent="0.25">
      <c r="A95" s="51">
        <v>92</v>
      </c>
      <c r="B95" s="51">
        <f>'Standard 1, Benchmark A, K-2'!B99</f>
        <v>0</v>
      </c>
      <c r="C95" s="95" t="e">
        <f>'Standard 1, Benchmark A, K-2'!K99</f>
        <v>#DIV/0!</v>
      </c>
      <c r="D95" s="95" t="e">
        <f>'Standard 1, Benchmark B, K-2'!H99</f>
        <v>#DIV/0!</v>
      </c>
      <c r="E95" s="95" t="e">
        <f>'Standard 2, Benchmark A, K-2'!D99</f>
        <v>#DIV/0!</v>
      </c>
      <c r="F95" s="95" t="e">
        <f>'Standard 2, Benchmark B, K-2'!G99</f>
        <v>#DIV/0!</v>
      </c>
      <c r="G95" s="95" t="e">
        <f>'Standard 3, Benchmark A, K-2'!J99</f>
        <v>#DIV/0!</v>
      </c>
      <c r="H95" s="95" t="e">
        <f>'Standard 3, Benchmark B, K-2'!G99</f>
        <v>#DIV/0!</v>
      </c>
      <c r="I95" s="95" t="e">
        <f>'Standard 4, Benchmark A, K-2'!E99</f>
        <v>#DIV/0!</v>
      </c>
      <c r="J95" s="95" t="e">
        <f>'Standard 4, Benchmark B, K-2'!F99</f>
        <v>#DIV/0!</v>
      </c>
      <c r="K95" s="95" t="e">
        <f>'Standard 5, Benchmark A, K-2'!D99</f>
        <v>#DIV/0!</v>
      </c>
      <c r="L95" s="95" t="e">
        <f>'Standard 5, Benchmark B, K-2'!D99</f>
        <v>#DIV/0!</v>
      </c>
      <c r="M95" s="95" t="e">
        <f t="shared" si="2"/>
        <v>#DIV/0!</v>
      </c>
      <c r="N95" s="51" t="e">
        <f t="shared" si="3"/>
        <v>#DIV/0!</v>
      </c>
    </row>
    <row r="96" spans="1:14" x14ac:dyDescent="0.25">
      <c r="A96" s="51">
        <v>93</v>
      </c>
      <c r="B96" s="51">
        <f>'Standard 1, Benchmark A, K-2'!B100</f>
        <v>0</v>
      </c>
      <c r="C96" s="95" t="e">
        <f>'Standard 1, Benchmark A, K-2'!K100</f>
        <v>#DIV/0!</v>
      </c>
      <c r="D96" s="95" t="e">
        <f>'Standard 1, Benchmark B, K-2'!H100</f>
        <v>#DIV/0!</v>
      </c>
      <c r="E96" s="95" t="e">
        <f>'Standard 2, Benchmark A, K-2'!D100</f>
        <v>#DIV/0!</v>
      </c>
      <c r="F96" s="95" t="e">
        <f>'Standard 2, Benchmark B, K-2'!G100</f>
        <v>#DIV/0!</v>
      </c>
      <c r="G96" s="95" t="e">
        <f>'Standard 3, Benchmark A, K-2'!J100</f>
        <v>#DIV/0!</v>
      </c>
      <c r="H96" s="95" t="e">
        <f>'Standard 3, Benchmark B, K-2'!G100</f>
        <v>#DIV/0!</v>
      </c>
      <c r="I96" s="95" t="e">
        <f>'Standard 4, Benchmark A, K-2'!E100</f>
        <v>#DIV/0!</v>
      </c>
      <c r="J96" s="95" t="e">
        <f>'Standard 4, Benchmark B, K-2'!F100</f>
        <v>#DIV/0!</v>
      </c>
      <c r="K96" s="95" t="e">
        <f>'Standard 5, Benchmark A, K-2'!D100</f>
        <v>#DIV/0!</v>
      </c>
      <c r="L96" s="95" t="e">
        <f>'Standard 5, Benchmark B, K-2'!D100</f>
        <v>#DIV/0!</v>
      </c>
      <c r="M96" s="95" t="e">
        <f t="shared" si="2"/>
        <v>#DIV/0!</v>
      </c>
      <c r="N96" s="51" t="e">
        <f t="shared" si="3"/>
        <v>#DIV/0!</v>
      </c>
    </row>
    <row r="97" spans="1:14" x14ac:dyDescent="0.25">
      <c r="A97" s="51">
        <v>94</v>
      </c>
      <c r="B97" s="51">
        <f>'Standard 1, Benchmark A, K-2'!B101</f>
        <v>0</v>
      </c>
      <c r="C97" s="95" t="e">
        <f>'Standard 1, Benchmark A, K-2'!K101</f>
        <v>#DIV/0!</v>
      </c>
      <c r="D97" s="95" t="e">
        <f>'Standard 1, Benchmark B, K-2'!H101</f>
        <v>#DIV/0!</v>
      </c>
      <c r="E97" s="95" t="e">
        <f>'Standard 2, Benchmark A, K-2'!D101</f>
        <v>#DIV/0!</v>
      </c>
      <c r="F97" s="95" t="e">
        <f>'Standard 2, Benchmark B, K-2'!G101</f>
        <v>#DIV/0!</v>
      </c>
      <c r="G97" s="95" t="e">
        <f>'Standard 3, Benchmark A, K-2'!J101</f>
        <v>#DIV/0!</v>
      </c>
      <c r="H97" s="95" t="e">
        <f>'Standard 3, Benchmark B, K-2'!G101</f>
        <v>#DIV/0!</v>
      </c>
      <c r="I97" s="95" t="e">
        <f>'Standard 4, Benchmark A, K-2'!E101</f>
        <v>#DIV/0!</v>
      </c>
      <c r="J97" s="95" t="e">
        <f>'Standard 4, Benchmark B, K-2'!F101</f>
        <v>#DIV/0!</v>
      </c>
      <c r="K97" s="95" t="e">
        <f>'Standard 5, Benchmark A, K-2'!D101</f>
        <v>#DIV/0!</v>
      </c>
      <c r="L97" s="95" t="e">
        <f>'Standard 5, Benchmark B, K-2'!D101</f>
        <v>#DIV/0!</v>
      </c>
      <c r="M97" s="95" t="e">
        <f t="shared" si="2"/>
        <v>#DIV/0!</v>
      </c>
      <c r="N97" s="51" t="e">
        <f t="shared" si="3"/>
        <v>#DIV/0!</v>
      </c>
    </row>
    <row r="98" spans="1:14" x14ac:dyDescent="0.25">
      <c r="A98" s="51">
        <v>95</v>
      </c>
      <c r="B98" s="51">
        <f>'Standard 1, Benchmark A, K-2'!B102</f>
        <v>0</v>
      </c>
      <c r="C98" s="95" t="e">
        <f>'Standard 1, Benchmark A, K-2'!K102</f>
        <v>#DIV/0!</v>
      </c>
      <c r="D98" s="95" t="e">
        <f>'Standard 1, Benchmark B, K-2'!H102</f>
        <v>#DIV/0!</v>
      </c>
      <c r="E98" s="95" t="e">
        <f>'Standard 2, Benchmark A, K-2'!D102</f>
        <v>#DIV/0!</v>
      </c>
      <c r="F98" s="95" t="e">
        <f>'Standard 2, Benchmark B, K-2'!G102</f>
        <v>#DIV/0!</v>
      </c>
      <c r="G98" s="95" t="e">
        <f>'Standard 3, Benchmark A, K-2'!J102</f>
        <v>#DIV/0!</v>
      </c>
      <c r="H98" s="95" t="e">
        <f>'Standard 3, Benchmark B, K-2'!G102</f>
        <v>#DIV/0!</v>
      </c>
      <c r="I98" s="95" t="e">
        <f>'Standard 4, Benchmark A, K-2'!E102</f>
        <v>#DIV/0!</v>
      </c>
      <c r="J98" s="95" t="e">
        <f>'Standard 4, Benchmark B, K-2'!F102</f>
        <v>#DIV/0!</v>
      </c>
      <c r="K98" s="95" t="e">
        <f>'Standard 5, Benchmark A, K-2'!D102</f>
        <v>#DIV/0!</v>
      </c>
      <c r="L98" s="95" t="e">
        <f>'Standard 5, Benchmark B, K-2'!D102</f>
        <v>#DIV/0!</v>
      </c>
      <c r="M98" s="95" t="e">
        <f t="shared" si="2"/>
        <v>#DIV/0!</v>
      </c>
      <c r="N98" s="51" t="e">
        <f t="shared" si="3"/>
        <v>#DIV/0!</v>
      </c>
    </row>
    <row r="99" spans="1:14" x14ac:dyDescent="0.25">
      <c r="A99" s="51">
        <v>96</v>
      </c>
      <c r="B99" s="51">
        <f>'Standard 1, Benchmark A, K-2'!B103</f>
        <v>0</v>
      </c>
      <c r="C99" s="95" t="e">
        <f>'Standard 1, Benchmark A, K-2'!K103</f>
        <v>#DIV/0!</v>
      </c>
      <c r="D99" s="95" t="e">
        <f>'Standard 1, Benchmark B, K-2'!H103</f>
        <v>#DIV/0!</v>
      </c>
      <c r="E99" s="95" t="e">
        <f>'Standard 2, Benchmark A, K-2'!D103</f>
        <v>#DIV/0!</v>
      </c>
      <c r="F99" s="95" t="e">
        <f>'Standard 2, Benchmark B, K-2'!G103</f>
        <v>#DIV/0!</v>
      </c>
      <c r="G99" s="95" t="e">
        <f>'Standard 3, Benchmark A, K-2'!J103</f>
        <v>#DIV/0!</v>
      </c>
      <c r="H99" s="95" t="e">
        <f>'Standard 3, Benchmark B, K-2'!G103</f>
        <v>#DIV/0!</v>
      </c>
      <c r="I99" s="95" t="e">
        <f>'Standard 4, Benchmark A, K-2'!E103</f>
        <v>#DIV/0!</v>
      </c>
      <c r="J99" s="95" t="e">
        <f>'Standard 4, Benchmark B, K-2'!F103</f>
        <v>#DIV/0!</v>
      </c>
      <c r="K99" s="95" t="e">
        <f>'Standard 5, Benchmark A, K-2'!D103</f>
        <v>#DIV/0!</v>
      </c>
      <c r="L99" s="95" t="e">
        <f>'Standard 5, Benchmark B, K-2'!D103</f>
        <v>#DIV/0!</v>
      </c>
      <c r="M99" s="95" t="e">
        <f t="shared" si="2"/>
        <v>#DIV/0!</v>
      </c>
      <c r="N99" s="51" t="e">
        <f t="shared" si="3"/>
        <v>#DIV/0!</v>
      </c>
    </row>
    <row r="100" spans="1:14" x14ac:dyDescent="0.25">
      <c r="A100" s="51">
        <v>97</v>
      </c>
      <c r="B100" s="51">
        <f>'Standard 1, Benchmark A, K-2'!B104</f>
        <v>0</v>
      </c>
      <c r="C100" s="95" t="e">
        <f>'Standard 1, Benchmark A, K-2'!K104</f>
        <v>#DIV/0!</v>
      </c>
      <c r="D100" s="95" t="e">
        <f>'Standard 1, Benchmark B, K-2'!H104</f>
        <v>#DIV/0!</v>
      </c>
      <c r="E100" s="95" t="e">
        <f>'Standard 2, Benchmark A, K-2'!D104</f>
        <v>#DIV/0!</v>
      </c>
      <c r="F100" s="95" t="e">
        <f>'Standard 2, Benchmark B, K-2'!G104</f>
        <v>#DIV/0!</v>
      </c>
      <c r="G100" s="95" t="e">
        <f>'Standard 3, Benchmark A, K-2'!J104</f>
        <v>#DIV/0!</v>
      </c>
      <c r="H100" s="95" t="e">
        <f>'Standard 3, Benchmark B, K-2'!G104</f>
        <v>#DIV/0!</v>
      </c>
      <c r="I100" s="95" t="e">
        <f>'Standard 4, Benchmark A, K-2'!E104</f>
        <v>#DIV/0!</v>
      </c>
      <c r="J100" s="95" t="e">
        <f>'Standard 4, Benchmark B, K-2'!F104</f>
        <v>#DIV/0!</v>
      </c>
      <c r="K100" s="95" t="e">
        <f>'Standard 5, Benchmark A, K-2'!D104</f>
        <v>#DIV/0!</v>
      </c>
      <c r="L100" s="95" t="e">
        <f>'Standard 5, Benchmark B, K-2'!D104</f>
        <v>#DIV/0!</v>
      </c>
      <c r="M100" s="95" t="e">
        <f t="shared" si="2"/>
        <v>#DIV/0!</v>
      </c>
      <c r="N100" s="51" t="e">
        <f t="shared" si="3"/>
        <v>#DIV/0!</v>
      </c>
    </row>
    <row r="101" spans="1:14" x14ac:dyDescent="0.25">
      <c r="A101" s="51">
        <v>98</v>
      </c>
      <c r="B101" s="51">
        <f>'Standard 1, Benchmark A, K-2'!B105</f>
        <v>0</v>
      </c>
      <c r="C101" s="95" t="e">
        <f>'Standard 1, Benchmark A, K-2'!K105</f>
        <v>#DIV/0!</v>
      </c>
      <c r="D101" s="95" t="e">
        <f>'Standard 1, Benchmark B, K-2'!H105</f>
        <v>#DIV/0!</v>
      </c>
      <c r="E101" s="95" t="e">
        <f>'Standard 2, Benchmark A, K-2'!D105</f>
        <v>#DIV/0!</v>
      </c>
      <c r="F101" s="95" t="e">
        <f>'Standard 2, Benchmark B, K-2'!G105</f>
        <v>#DIV/0!</v>
      </c>
      <c r="G101" s="95" t="e">
        <f>'Standard 3, Benchmark A, K-2'!J105</f>
        <v>#DIV/0!</v>
      </c>
      <c r="H101" s="95" t="e">
        <f>'Standard 3, Benchmark B, K-2'!G105</f>
        <v>#DIV/0!</v>
      </c>
      <c r="I101" s="95" t="e">
        <f>'Standard 4, Benchmark A, K-2'!E105</f>
        <v>#DIV/0!</v>
      </c>
      <c r="J101" s="95" t="e">
        <f>'Standard 4, Benchmark B, K-2'!F105</f>
        <v>#DIV/0!</v>
      </c>
      <c r="K101" s="95" t="e">
        <f>'Standard 5, Benchmark A, K-2'!D105</f>
        <v>#DIV/0!</v>
      </c>
      <c r="L101" s="95" t="e">
        <f>'Standard 5, Benchmark B, K-2'!D105</f>
        <v>#DIV/0!</v>
      </c>
      <c r="M101" s="95" t="e">
        <f t="shared" si="2"/>
        <v>#DIV/0!</v>
      </c>
      <c r="N101" s="51" t="e">
        <f t="shared" si="3"/>
        <v>#DIV/0!</v>
      </c>
    </row>
    <row r="102" spans="1:14" x14ac:dyDescent="0.25">
      <c r="A102" s="51">
        <v>99</v>
      </c>
      <c r="B102" s="51">
        <f>'Standard 1, Benchmark A, K-2'!B106</f>
        <v>0</v>
      </c>
      <c r="C102" s="95" t="e">
        <f>'Standard 1, Benchmark A, K-2'!K106</f>
        <v>#DIV/0!</v>
      </c>
      <c r="D102" s="95" t="e">
        <f>'Standard 1, Benchmark B, K-2'!H106</f>
        <v>#DIV/0!</v>
      </c>
      <c r="E102" s="95" t="e">
        <f>'Standard 2, Benchmark A, K-2'!D106</f>
        <v>#DIV/0!</v>
      </c>
      <c r="F102" s="95" t="e">
        <f>'Standard 2, Benchmark B, K-2'!G106</f>
        <v>#DIV/0!</v>
      </c>
      <c r="G102" s="95" t="e">
        <f>'Standard 3, Benchmark A, K-2'!J106</f>
        <v>#DIV/0!</v>
      </c>
      <c r="H102" s="95" t="e">
        <f>'Standard 3, Benchmark B, K-2'!G106</f>
        <v>#DIV/0!</v>
      </c>
      <c r="I102" s="95" t="e">
        <f>'Standard 4, Benchmark A, K-2'!E106</f>
        <v>#DIV/0!</v>
      </c>
      <c r="J102" s="95" t="e">
        <f>'Standard 4, Benchmark B, K-2'!F106</f>
        <v>#DIV/0!</v>
      </c>
      <c r="K102" s="95" t="e">
        <f>'Standard 5, Benchmark A, K-2'!D106</f>
        <v>#DIV/0!</v>
      </c>
      <c r="L102" s="95" t="e">
        <f>'Standard 5, Benchmark B, K-2'!D106</f>
        <v>#DIV/0!</v>
      </c>
      <c r="M102" s="95" t="e">
        <f t="shared" si="2"/>
        <v>#DIV/0!</v>
      </c>
      <c r="N102" s="51" t="e">
        <f t="shared" si="3"/>
        <v>#DIV/0!</v>
      </c>
    </row>
    <row r="103" spans="1:14" x14ac:dyDescent="0.25">
      <c r="A103" s="51">
        <v>100</v>
      </c>
      <c r="B103" s="51">
        <f>'Standard 1, Benchmark A, K-2'!B107</f>
        <v>0</v>
      </c>
      <c r="C103" s="95" t="e">
        <f>'Standard 1, Benchmark A, K-2'!K107</f>
        <v>#DIV/0!</v>
      </c>
      <c r="D103" s="95" t="e">
        <f>'Standard 1, Benchmark B, K-2'!H107</f>
        <v>#DIV/0!</v>
      </c>
      <c r="E103" s="95" t="e">
        <f>'Standard 2, Benchmark A, K-2'!D107</f>
        <v>#DIV/0!</v>
      </c>
      <c r="F103" s="95" t="e">
        <f>'Standard 2, Benchmark B, K-2'!G107</f>
        <v>#DIV/0!</v>
      </c>
      <c r="G103" s="95" t="e">
        <f>'Standard 3, Benchmark A, K-2'!J107</f>
        <v>#DIV/0!</v>
      </c>
      <c r="H103" s="95" t="e">
        <f>'Standard 3, Benchmark B, K-2'!G107</f>
        <v>#DIV/0!</v>
      </c>
      <c r="I103" s="95" t="e">
        <f>'Standard 4, Benchmark A, K-2'!E107</f>
        <v>#DIV/0!</v>
      </c>
      <c r="J103" s="95" t="e">
        <f>'Standard 4, Benchmark B, K-2'!F107</f>
        <v>#DIV/0!</v>
      </c>
      <c r="K103" s="95" t="e">
        <f>'Standard 5, Benchmark A, K-2'!D107</f>
        <v>#DIV/0!</v>
      </c>
      <c r="L103" s="95" t="e">
        <f>'Standard 5, Benchmark B, K-2'!D107</f>
        <v>#DIV/0!</v>
      </c>
      <c r="M103" s="95" t="e">
        <f t="shared" si="2"/>
        <v>#DIV/0!</v>
      </c>
      <c r="N103" s="51" t="e">
        <f t="shared" si="3"/>
        <v>#DIV/0!</v>
      </c>
    </row>
    <row r="104" spans="1:14" x14ac:dyDescent="0.25">
      <c r="A104" s="51">
        <v>101</v>
      </c>
      <c r="B104" s="51">
        <f>'Standard 1, Benchmark A, K-2'!B108</f>
        <v>0</v>
      </c>
      <c r="C104" s="95" t="e">
        <f>'Standard 1, Benchmark A, K-2'!K108</f>
        <v>#DIV/0!</v>
      </c>
      <c r="D104" s="95" t="e">
        <f>'Standard 1, Benchmark B, K-2'!H108</f>
        <v>#DIV/0!</v>
      </c>
      <c r="E104" s="95" t="e">
        <f>'Standard 2, Benchmark A, K-2'!D108</f>
        <v>#DIV/0!</v>
      </c>
      <c r="F104" s="95" t="e">
        <f>'Standard 2, Benchmark B, K-2'!G108</f>
        <v>#DIV/0!</v>
      </c>
      <c r="G104" s="95" t="e">
        <f>'Standard 3, Benchmark A, K-2'!J108</f>
        <v>#DIV/0!</v>
      </c>
      <c r="H104" s="95" t="e">
        <f>'Standard 3, Benchmark B, K-2'!G108</f>
        <v>#DIV/0!</v>
      </c>
      <c r="I104" s="95" t="e">
        <f>'Standard 4, Benchmark A, K-2'!E108</f>
        <v>#DIV/0!</v>
      </c>
      <c r="J104" s="95" t="e">
        <f>'Standard 4, Benchmark B, K-2'!F108</f>
        <v>#DIV/0!</v>
      </c>
      <c r="K104" s="95" t="e">
        <f>'Standard 5, Benchmark A, K-2'!D108</f>
        <v>#DIV/0!</v>
      </c>
      <c r="L104" s="95" t="e">
        <f>'Standard 5, Benchmark B, K-2'!D108</f>
        <v>#DIV/0!</v>
      </c>
      <c r="M104" s="95" t="e">
        <f t="shared" si="2"/>
        <v>#DIV/0!</v>
      </c>
      <c r="N104" s="51" t="e">
        <f t="shared" si="3"/>
        <v>#DIV/0!</v>
      </c>
    </row>
    <row r="105" spans="1:14" x14ac:dyDescent="0.25">
      <c r="A105" s="51">
        <v>102</v>
      </c>
      <c r="B105" s="51">
        <f>'Standard 1, Benchmark A, K-2'!B109</f>
        <v>0</v>
      </c>
      <c r="C105" s="95" t="e">
        <f>'Standard 1, Benchmark A, K-2'!K109</f>
        <v>#DIV/0!</v>
      </c>
      <c r="D105" s="95" t="e">
        <f>'Standard 1, Benchmark B, K-2'!H109</f>
        <v>#DIV/0!</v>
      </c>
      <c r="E105" s="95" t="e">
        <f>'Standard 2, Benchmark A, K-2'!D109</f>
        <v>#DIV/0!</v>
      </c>
      <c r="F105" s="95" t="e">
        <f>'Standard 2, Benchmark B, K-2'!G109</f>
        <v>#DIV/0!</v>
      </c>
      <c r="G105" s="95" t="e">
        <f>'Standard 3, Benchmark A, K-2'!J109</f>
        <v>#DIV/0!</v>
      </c>
      <c r="H105" s="95" t="e">
        <f>'Standard 3, Benchmark B, K-2'!G109</f>
        <v>#DIV/0!</v>
      </c>
      <c r="I105" s="95" t="e">
        <f>'Standard 4, Benchmark A, K-2'!E109</f>
        <v>#DIV/0!</v>
      </c>
      <c r="J105" s="95" t="e">
        <f>'Standard 4, Benchmark B, K-2'!F109</f>
        <v>#DIV/0!</v>
      </c>
      <c r="K105" s="95" t="e">
        <f>'Standard 5, Benchmark A, K-2'!D109</f>
        <v>#DIV/0!</v>
      </c>
      <c r="L105" s="95" t="e">
        <f>'Standard 5, Benchmark B, K-2'!D109</f>
        <v>#DIV/0!</v>
      </c>
      <c r="M105" s="95" t="e">
        <f t="shared" si="2"/>
        <v>#DIV/0!</v>
      </c>
      <c r="N105" s="51" t="e">
        <f t="shared" si="3"/>
        <v>#DIV/0!</v>
      </c>
    </row>
    <row r="106" spans="1:14" x14ac:dyDescent="0.25">
      <c r="A106" s="51">
        <v>103</v>
      </c>
      <c r="B106" s="51">
        <f>'Standard 1, Benchmark A, K-2'!B110</f>
        <v>0</v>
      </c>
      <c r="C106" s="95" t="e">
        <f>'Standard 1, Benchmark A, K-2'!K110</f>
        <v>#DIV/0!</v>
      </c>
      <c r="D106" s="95" t="e">
        <f>'Standard 1, Benchmark B, K-2'!H110</f>
        <v>#DIV/0!</v>
      </c>
      <c r="E106" s="95" t="e">
        <f>'Standard 2, Benchmark A, K-2'!D110</f>
        <v>#DIV/0!</v>
      </c>
      <c r="F106" s="95" t="e">
        <f>'Standard 2, Benchmark B, K-2'!G110</f>
        <v>#DIV/0!</v>
      </c>
      <c r="G106" s="95" t="e">
        <f>'Standard 3, Benchmark A, K-2'!J110</f>
        <v>#DIV/0!</v>
      </c>
      <c r="H106" s="95" t="e">
        <f>'Standard 3, Benchmark B, K-2'!G110</f>
        <v>#DIV/0!</v>
      </c>
      <c r="I106" s="95" t="e">
        <f>'Standard 4, Benchmark A, K-2'!E110</f>
        <v>#DIV/0!</v>
      </c>
      <c r="J106" s="95" t="e">
        <f>'Standard 4, Benchmark B, K-2'!F110</f>
        <v>#DIV/0!</v>
      </c>
      <c r="K106" s="95" t="e">
        <f>'Standard 5, Benchmark A, K-2'!D110</f>
        <v>#DIV/0!</v>
      </c>
      <c r="L106" s="95" t="e">
        <f>'Standard 5, Benchmark B, K-2'!D110</f>
        <v>#DIV/0!</v>
      </c>
      <c r="M106" s="95" t="e">
        <f t="shared" si="2"/>
        <v>#DIV/0!</v>
      </c>
      <c r="N106" s="51" t="e">
        <f t="shared" si="3"/>
        <v>#DIV/0!</v>
      </c>
    </row>
    <row r="107" spans="1:14" x14ac:dyDescent="0.25">
      <c r="A107" s="51">
        <v>104</v>
      </c>
      <c r="B107" s="51">
        <f>'Standard 1, Benchmark A, K-2'!B111</f>
        <v>0</v>
      </c>
      <c r="C107" s="95" t="e">
        <f>'Standard 1, Benchmark A, K-2'!K111</f>
        <v>#DIV/0!</v>
      </c>
      <c r="D107" s="95" t="e">
        <f>'Standard 1, Benchmark B, K-2'!H111</f>
        <v>#DIV/0!</v>
      </c>
      <c r="E107" s="95" t="e">
        <f>'Standard 2, Benchmark A, K-2'!D111</f>
        <v>#DIV/0!</v>
      </c>
      <c r="F107" s="95" t="e">
        <f>'Standard 2, Benchmark B, K-2'!G111</f>
        <v>#DIV/0!</v>
      </c>
      <c r="G107" s="95" t="e">
        <f>'Standard 3, Benchmark A, K-2'!J111</f>
        <v>#DIV/0!</v>
      </c>
      <c r="H107" s="95" t="e">
        <f>'Standard 3, Benchmark B, K-2'!G111</f>
        <v>#DIV/0!</v>
      </c>
      <c r="I107" s="95" t="e">
        <f>'Standard 4, Benchmark A, K-2'!E111</f>
        <v>#DIV/0!</v>
      </c>
      <c r="J107" s="95" t="e">
        <f>'Standard 4, Benchmark B, K-2'!F111</f>
        <v>#DIV/0!</v>
      </c>
      <c r="K107" s="95" t="e">
        <f>'Standard 5, Benchmark A, K-2'!D111</f>
        <v>#DIV/0!</v>
      </c>
      <c r="L107" s="95" t="e">
        <f>'Standard 5, Benchmark B, K-2'!D111</f>
        <v>#DIV/0!</v>
      </c>
      <c r="M107" s="95" t="e">
        <f t="shared" si="2"/>
        <v>#DIV/0!</v>
      </c>
      <c r="N107" s="51" t="e">
        <f t="shared" si="3"/>
        <v>#DIV/0!</v>
      </c>
    </row>
    <row r="108" spans="1:14" x14ac:dyDescent="0.25">
      <c r="A108" s="51">
        <v>105</v>
      </c>
      <c r="B108" s="51">
        <f>'Standard 1, Benchmark A, K-2'!B112</f>
        <v>0</v>
      </c>
      <c r="C108" s="95" t="e">
        <f>'Standard 1, Benchmark A, K-2'!K112</f>
        <v>#DIV/0!</v>
      </c>
      <c r="D108" s="95" t="e">
        <f>'Standard 1, Benchmark B, K-2'!H112</f>
        <v>#DIV/0!</v>
      </c>
      <c r="E108" s="95" t="e">
        <f>'Standard 2, Benchmark A, K-2'!D112</f>
        <v>#DIV/0!</v>
      </c>
      <c r="F108" s="95" t="e">
        <f>'Standard 2, Benchmark B, K-2'!G112</f>
        <v>#DIV/0!</v>
      </c>
      <c r="G108" s="95" t="e">
        <f>'Standard 3, Benchmark A, K-2'!J112</f>
        <v>#DIV/0!</v>
      </c>
      <c r="H108" s="95" t="e">
        <f>'Standard 3, Benchmark B, K-2'!G112</f>
        <v>#DIV/0!</v>
      </c>
      <c r="I108" s="95" t="e">
        <f>'Standard 4, Benchmark A, K-2'!E112</f>
        <v>#DIV/0!</v>
      </c>
      <c r="J108" s="95" t="e">
        <f>'Standard 4, Benchmark B, K-2'!F112</f>
        <v>#DIV/0!</v>
      </c>
      <c r="K108" s="95" t="e">
        <f>'Standard 5, Benchmark A, K-2'!D112</f>
        <v>#DIV/0!</v>
      </c>
      <c r="L108" s="95" t="e">
        <f>'Standard 5, Benchmark B, K-2'!D112</f>
        <v>#DIV/0!</v>
      </c>
      <c r="M108" s="95" t="e">
        <f t="shared" si="2"/>
        <v>#DIV/0!</v>
      </c>
      <c r="N108" s="51" t="e">
        <f t="shared" si="3"/>
        <v>#DIV/0!</v>
      </c>
    </row>
    <row r="109" spans="1:14" x14ac:dyDescent="0.25">
      <c r="A109" s="51">
        <v>106</v>
      </c>
      <c r="B109" s="51">
        <f>'Standard 1, Benchmark A, K-2'!B113</f>
        <v>0</v>
      </c>
      <c r="C109" s="95" t="e">
        <f>'Standard 1, Benchmark A, K-2'!K113</f>
        <v>#DIV/0!</v>
      </c>
      <c r="D109" s="95" t="e">
        <f>'Standard 1, Benchmark B, K-2'!H113</f>
        <v>#DIV/0!</v>
      </c>
      <c r="E109" s="95" t="e">
        <f>'Standard 2, Benchmark A, K-2'!D113</f>
        <v>#DIV/0!</v>
      </c>
      <c r="F109" s="95" t="e">
        <f>'Standard 2, Benchmark B, K-2'!G113</f>
        <v>#DIV/0!</v>
      </c>
      <c r="G109" s="95" t="e">
        <f>'Standard 3, Benchmark A, K-2'!J113</f>
        <v>#DIV/0!</v>
      </c>
      <c r="H109" s="95" t="e">
        <f>'Standard 3, Benchmark B, K-2'!G113</f>
        <v>#DIV/0!</v>
      </c>
      <c r="I109" s="95" t="e">
        <f>'Standard 4, Benchmark A, K-2'!E113</f>
        <v>#DIV/0!</v>
      </c>
      <c r="J109" s="95" t="e">
        <f>'Standard 4, Benchmark B, K-2'!F113</f>
        <v>#DIV/0!</v>
      </c>
      <c r="K109" s="95" t="e">
        <f>'Standard 5, Benchmark A, K-2'!D113</f>
        <v>#DIV/0!</v>
      </c>
      <c r="L109" s="95" t="e">
        <f>'Standard 5, Benchmark B, K-2'!D113</f>
        <v>#DIV/0!</v>
      </c>
      <c r="M109" s="95" t="e">
        <f t="shared" si="2"/>
        <v>#DIV/0!</v>
      </c>
      <c r="N109" s="51" t="e">
        <f t="shared" si="3"/>
        <v>#DIV/0!</v>
      </c>
    </row>
    <row r="110" spans="1:14" x14ac:dyDescent="0.25">
      <c r="A110" s="51">
        <v>107</v>
      </c>
      <c r="B110" s="51">
        <f>'Standard 1, Benchmark A, K-2'!B114</f>
        <v>0</v>
      </c>
      <c r="C110" s="95" t="e">
        <f>'Standard 1, Benchmark A, K-2'!K114</f>
        <v>#DIV/0!</v>
      </c>
      <c r="D110" s="95" t="e">
        <f>'Standard 1, Benchmark B, K-2'!H114</f>
        <v>#DIV/0!</v>
      </c>
      <c r="E110" s="95" t="e">
        <f>'Standard 2, Benchmark A, K-2'!D114</f>
        <v>#DIV/0!</v>
      </c>
      <c r="F110" s="95" t="e">
        <f>'Standard 2, Benchmark B, K-2'!G114</f>
        <v>#DIV/0!</v>
      </c>
      <c r="G110" s="95" t="e">
        <f>'Standard 3, Benchmark A, K-2'!J114</f>
        <v>#DIV/0!</v>
      </c>
      <c r="H110" s="95" t="e">
        <f>'Standard 3, Benchmark B, K-2'!G114</f>
        <v>#DIV/0!</v>
      </c>
      <c r="I110" s="95" t="e">
        <f>'Standard 4, Benchmark A, K-2'!E114</f>
        <v>#DIV/0!</v>
      </c>
      <c r="J110" s="95" t="e">
        <f>'Standard 4, Benchmark B, K-2'!F114</f>
        <v>#DIV/0!</v>
      </c>
      <c r="K110" s="95" t="e">
        <f>'Standard 5, Benchmark A, K-2'!D114</f>
        <v>#DIV/0!</v>
      </c>
      <c r="L110" s="95" t="e">
        <f>'Standard 5, Benchmark B, K-2'!D114</f>
        <v>#DIV/0!</v>
      </c>
      <c r="M110" s="95" t="e">
        <f t="shared" si="2"/>
        <v>#DIV/0!</v>
      </c>
      <c r="N110" s="51" t="e">
        <f t="shared" si="3"/>
        <v>#DIV/0!</v>
      </c>
    </row>
    <row r="111" spans="1:14" x14ac:dyDescent="0.25">
      <c r="A111" s="51">
        <v>108</v>
      </c>
      <c r="B111" s="51">
        <f>'Standard 1, Benchmark A, K-2'!B115</f>
        <v>0</v>
      </c>
      <c r="C111" s="95" t="e">
        <f>'Standard 1, Benchmark A, K-2'!K115</f>
        <v>#DIV/0!</v>
      </c>
      <c r="D111" s="95" t="e">
        <f>'Standard 1, Benchmark B, K-2'!H115</f>
        <v>#DIV/0!</v>
      </c>
      <c r="E111" s="95" t="e">
        <f>'Standard 2, Benchmark A, K-2'!D115</f>
        <v>#DIV/0!</v>
      </c>
      <c r="F111" s="95" t="e">
        <f>'Standard 2, Benchmark B, K-2'!G115</f>
        <v>#DIV/0!</v>
      </c>
      <c r="G111" s="95" t="e">
        <f>'Standard 3, Benchmark A, K-2'!J115</f>
        <v>#DIV/0!</v>
      </c>
      <c r="H111" s="95" t="e">
        <f>'Standard 3, Benchmark B, K-2'!G115</f>
        <v>#DIV/0!</v>
      </c>
      <c r="I111" s="95" t="e">
        <f>'Standard 4, Benchmark A, K-2'!E115</f>
        <v>#DIV/0!</v>
      </c>
      <c r="J111" s="95" t="e">
        <f>'Standard 4, Benchmark B, K-2'!F115</f>
        <v>#DIV/0!</v>
      </c>
      <c r="K111" s="95" t="e">
        <f>'Standard 5, Benchmark A, K-2'!D115</f>
        <v>#DIV/0!</v>
      </c>
      <c r="L111" s="95" t="e">
        <f>'Standard 5, Benchmark B, K-2'!D115</f>
        <v>#DIV/0!</v>
      </c>
      <c r="M111" s="95" t="e">
        <f t="shared" si="2"/>
        <v>#DIV/0!</v>
      </c>
      <c r="N111" s="51" t="e">
        <f t="shared" si="3"/>
        <v>#DIV/0!</v>
      </c>
    </row>
    <row r="112" spans="1:14" x14ac:dyDescent="0.25">
      <c r="A112" s="51">
        <v>109</v>
      </c>
      <c r="B112" s="51">
        <f>'Standard 1, Benchmark A, K-2'!B116</f>
        <v>0</v>
      </c>
      <c r="C112" s="95" t="e">
        <f>'Standard 1, Benchmark A, K-2'!K116</f>
        <v>#DIV/0!</v>
      </c>
      <c r="D112" s="95" t="e">
        <f>'Standard 1, Benchmark B, K-2'!H116</f>
        <v>#DIV/0!</v>
      </c>
      <c r="E112" s="95" t="e">
        <f>'Standard 2, Benchmark A, K-2'!D116</f>
        <v>#DIV/0!</v>
      </c>
      <c r="F112" s="95" t="e">
        <f>'Standard 2, Benchmark B, K-2'!G116</f>
        <v>#DIV/0!</v>
      </c>
      <c r="G112" s="95" t="e">
        <f>'Standard 3, Benchmark A, K-2'!J116</f>
        <v>#DIV/0!</v>
      </c>
      <c r="H112" s="95" t="e">
        <f>'Standard 3, Benchmark B, K-2'!G116</f>
        <v>#DIV/0!</v>
      </c>
      <c r="I112" s="95" t="e">
        <f>'Standard 4, Benchmark A, K-2'!E116</f>
        <v>#DIV/0!</v>
      </c>
      <c r="J112" s="95" t="e">
        <f>'Standard 4, Benchmark B, K-2'!F116</f>
        <v>#DIV/0!</v>
      </c>
      <c r="K112" s="95" t="e">
        <f>'Standard 5, Benchmark A, K-2'!D116</f>
        <v>#DIV/0!</v>
      </c>
      <c r="L112" s="95" t="e">
        <f>'Standard 5, Benchmark B, K-2'!D116</f>
        <v>#DIV/0!</v>
      </c>
      <c r="M112" s="95" t="e">
        <f t="shared" si="2"/>
        <v>#DIV/0!</v>
      </c>
      <c r="N112" s="51" t="e">
        <f t="shared" si="3"/>
        <v>#DIV/0!</v>
      </c>
    </row>
    <row r="113" spans="1:14" x14ac:dyDescent="0.25">
      <c r="A113" s="51">
        <v>110</v>
      </c>
      <c r="B113" s="51">
        <f>'Standard 1, Benchmark A, K-2'!B117</f>
        <v>0</v>
      </c>
      <c r="C113" s="95" t="e">
        <f>'Standard 1, Benchmark A, K-2'!K117</f>
        <v>#DIV/0!</v>
      </c>
      <c r="D113" s="95" t="e">
        <f>'Standard 1, Benchmark B, K-2'!H117</f>
        <v>#DIV/0!</v>
      </c>
      <c r="E113" s="95" t="e">
        <f>'Standard 2, Benchmark A, K-2'!D117</f>
        <v>#DIV/0!</v>
      </c>
      <c r="F113" s="95" t="e">
        <f>'Standard 2, Benchmark B, K-2'!G117</f>
        <v>#DIV/0!</v>
      </c>
      <c r="G113" s="95" t="e">
        <f>'Standard 3, Benchmark A, K-2'!J117</f>
        <v>#DIV/0!</v>
      </c>
      <c r="H113" s="95" t="e">
        <f>'Standard 3, Benchmark B, K-2'!G117</f>
        <v>#DIV/0!</v>
      </c>
      <c r="I113" s="95" t="e">
        <f>'Standard 4, Benchmark A, K-2'!E117</f>
        <v>#DIV/0!</v>
      </c>
      <c r="J113" s="95" t="e">
        <f>'Standard 4, Benchmark B, K-2'!F117</f>
        <v>#DIV/0!</v>
      </c>
      <c r="K113" s="95" t="e">
        <f>'Standard 5, Benchmark A, K-2'!D117</f>
        <v>#DIV/0!</v>
      </c>
      <c r="L113" s="95" t="e">
        <f>'Standard 5, Benchmark B, K-2'!D117</f>
        <v>#DIV/0!</v>
      </c>
      <c r="M113" s="95" t="e">
        <f t="shared" si="2"/>
        <v>#DIV/0!</v>
      </c>
      <c r="N113" s="51" t="e">
        <f t="shared" si="3"/>
        <v>#DIV/0!</v>
      </c>
    </row>
    <row r="114" spans="1:14" x14ac:dyDescent="0.25">
      <c r="A114" s="51">
        <v>111</v>
      </c>
      <c r="B114" s="51">
        <f>'Standard 1, Benchmark A, K-2'!B118</f>
        <v>0</v>
      </c>
      <c r="C114" s="95" t="e">
        <f>'Standard 1, Benchmark A, K-2'!K118</f>
        <v>#DIV/0!</v>
      </c>
      <c r="D114" s="95" t="e">
        <f>'Standard 1, Benchmark B, K-2'!H118</f>
        <v>#DIV/0!</v>
      </c>
      <c r="E114" s="95" t="e">
        <f>'Standard 2, Benchmark A, K-2'!D118</f>
        <v>#DIV/0!</v>
      </c>
      <c r="F114" s="95" t="e">
        <f>'Standard 2, Benchmark B, K-2'!G118</f>
        <v>#DIV/0!</v>
      </c>
      <c r="G114" s="95" t="e">
        <f>'Standard 3, Benchmark A, K-2'!J118</f>
        <v>#DIV/0!</v>
      </c>
      <c r="H114" s="95" t="e">
        <f>'Standard 3, Benchmark B, K-2'!G118</f>
        <v>#DIV/0!</v>
      </c>
      <c r="I114" s="95" t="e">
        <f>'Standard 4, Benchmark A, K-2'!E118</f>
        <v>#DIV/0!</v>
      </c>
      <c r="J114" s="95" t="e">
        <f>'Standard 4, Benchmark B, K-2'!F118</f>
        <v>#DIV/0!</v>
      </c>
      <c r="K114" s="95" t="e">
        <f>'Standard 5, Benchmark A, K-2'!D118</f>
        <v>#DIV/0!</v>
      </c>
      <c r="L114" s="95" t="e">
        <f>'Standard 5, Benchmark B, K-2'!D118</f>
        <v>#DIV/0!</v>
      </c>
      <c r="M114" s="95" t="e">
        <f t="shared" si="2"/>
        <v>#DIV/0!</v>
      </c>
      <c r="N114" s="51" t="e">
        <f t="shared" si="3"/>
        <v>#DIV/0!</v>
      </c>
    </row>
    <row r="115" spans="1:14" x14ac:dyDescent="0.25">
      <c r="A115" s="51">
        <v>112</v>
      </c>
      <c r="B115" s="51">
        <f>'Standard 1, Benchmark A, K-2'!B119</f>
        <v>0</v>
      </c>
      <c r="C115" s="95" t="e">
        <f>'Standard 1, Benchmark A, K-2'!K119</f>
        <v>#DIV/0!</v>
      </c>
      <c r="D115" s="95" t="e">
        <f>'Standard 1, Benchmark B, K-2'!H119</f>
        <v>#DIV/0!</v>
      </c>
      <c r="E115" s="95" t="e">
        <f>'Standard 2, Benchmark A, K-2'!D119</f>
        <v>#DIV/0!</v>
      </c>
      <c r="F115" s="95" t="e">
        <f>'Standard 2, Benchmark B, K-2'!G119</f>
        <v>#DIV/0!</v>
      </c>
      <c r="G115" s="95" t="e">
        <f>'Standard 3, Benchmark A, K-2'!J119</f>
        <v>#DIV/0!</v>
      </c>
      <c r="H115" s="95" t="e">
        <f>'Standard 3, Benchmark B, K-2'!G119</f>
        <v>#DIV/0!</v>
      </c>
      <c r="I115" s="95" t="e">
        <f>'Standard 4, Benchmark A, K-2'!E119</f>
        <v>#DIV/0!</v>
      </c>
      <c r="J115" s="95" t="e">
        <f>'Standard 4, Benchmark B, K-2'!F119</f>
        <v>#DIV/0!</v>
      </c>
      <c r="K115" s="95" t="e">
        <f>'Standard 5, Benchmark A, K-2'!D119</f>
        <v>#DIV/0!</v>
      </c>
      <c r="L115" s="95" t="e">
        <f>'Standard 5, Benchmark B, K-2'!D119</f>
        <v>#DIV/0!</v>
      </c>
      <c r="M115" s="95" t="e">
        <f t="shared" si="2"/>
        <v>#DIV/0!</v>
      </c>
      <c r="N115" s="51" t="e">
        <f t="shared" si="3"/>
        <v>#DIV/0!</v>
      </c>
    </row>
    <row r="116" spans="1:14" x14ac:dyDescent="0.25">
      <c r="A116" s="51">
        <v>113</v>
      </c>
      <c r="B116" s="51">
        <f>'Standard 1, Benchmark A, K-2'!B120</f>
        <v>0</v>
      </c>
      <c r="C116" s="95" t="e">
        <f>'Standard 1, Benchmark A, K-2'!K120</f>
        <v>#DIV/0!</v>
      </c>
      <c r="D116" s="95" t="e">
        <f>'Standard 1, Benchmark B, K-2'!H120</f>
        <v>#DIV/0!</v>
      </c>
      <c r="E116" s="95" t="e">
        <f>'Standard 2, Benchmark A, K-2'!D120</f>
        <v>#DIV/0!</v>
      </c>
      <c r="F116" s="95" t="e">
        <f>'Standard 2, Benchmark B, K-2'!G120</f>
        <v>#DIV/0!</v>
      </c>
      <c r="G116" s="95" t="e">
        <f>'Standard 3, Benchmark A, K-2'!J120</f>
        <v>#DIV/0!</v>
      </c>
      <c r="H116" s="95" t="e">
        <f>'Standard 3, Benchmark B, K-2'!G120</f>
        <v>#DIV/0!</v>
      </c>
      <c r="I116" s="95" t="e">
        <f>'Standard 4, Benchmark A, K-2'!E120</f>
        <v>#DIV/0!</v>
      </c>
      <c r="J116" s="95" t="e">
        <f>'Standard 4, Benchmark B, K-2'!F120</f>
        <v>#DIV/0!</v>
      </c>
      <c r="K116" s="95" t="e">
        <f>'Standard 5, Benchmark A, K-2'!D120</f>
        <v>#DIV/0!</v>
      </c>
      <c r="L116" s="95" t="e">
        <f>'Standard 5, Benchmark B, K-2'!D120</f>
        <v>#DIV/0!</v>
      </c>
      <c r="M116" s="95" t="e">
        <f t="shared" si="2"/>
        <v>#DIV/0!</v>
      </c>
      <c r="N116" s="51" t="e">
        <f t="shared" si="3"/>
        <v>#DIV/0!</v>
      </c>
    </row>
    <row r="117" spans="1:14" x14ac:dyDescent="0.25">
      <c r="A117" s="51">
        <v>114</v>
      </c>
      <c r="B117" s="51">
        <f>'Standard 1, Benchmark A, K-2'!B121</f>
        <v>0</v>
      </c>
      <c r="C117" s="95" t="e">
        <f>'Standard 1, Benchmark A, K-2'!K121</f>
        <v>#DIV/0!</v>
      </c>
      <c r="D117" s="95" t="e">
        <f>'Standard 1, Benchmark B, K-2'!H121</f>
        <v>#DIV/0!</v>
      </c>
      <c r="E117" s="95" t="e">
        <f>'Standard 2, Benchmark A, K-2'!D121</f>
        <v>#DIV/0!</v>
      </c>
      <c r="F117" s="95" t="e">
        <f>'Standard 2, Benchmark B, K-2'!G121</f>
        <v>#DIV/0!</v>
      </c>
      <c r="G117" s="95" t="e">
        <f>'Standard 3, Benchmark A, K-2'!J121</f>
        <v>#DIV/0!</v>
      </c>
      <c r="H117" s="95" t="e">
        <f>'Standard 3, Benchmark B, K-2'!G121</f>
        <v>#DIV/0!</v>
      </c>
      <c r="I117" s="95" t="e">
        <f>'Standard 4, Benchmark A, K-2'!E121</f>
        <v>#DIV/0!</v>
      </c>
      <c r="J117" s="95" t="e">
        <f>'Standard 4, Benchmark B, K-2'!F121</f>
        <v>#DIV/0!</v>
      </c>
      <c r="K117" s="95" t="e">
        <f>'Standard 5, Benchmark A, K-2'!D121</f>
        <v>#DIV/0!</v>
      </c>
      <c r="L117" s="95" t="e">
        <f>'Standard 5, Benchmark B, K-2'!D121</f>
        <v>#DIV/0!</v>
      </c>
      <c r="M117" s="95" t="e">
        <f t="shared" si="2"/>
        <v>#DIV/0!</v>
      </c>
      <c r="N117" s="51" t="e">
        <f t="shared" si="3"/>
        <v>#DIV/0!</v>
      </c>
    </row>
    <row r="118" spans="1:14" x14ac:dyDescent="0.25">
      <c r="A118" s="51">
        <v>115</v>
      </c>
      <c r="B118" s="51">
        <f>'Standard 1, Benchmark A, K-2'!B122</f>
        <v>0</v>
      </c>
      <c r="C118" s="95" t="e">
        <f>'Standard 1, Benchmark A, K-2'!K122</f>
        <v>#DIV/0!</v>
      </c>
      <c r="D118" s="95" t="e">
        <f>'Standard 1, Benchmark B, K-2'!H122</f>
        <v>#DIV/0!</v>
      </c>
      <c r="E118" s="95" t="e">
        <f>'Standard 2, Benchmark A, K-2'!D122</f>
        <v>#DIV/0!</v>
      </c>
      <c r="F118" s="95" t="e">
        <f>'Standard 2, Benchmark B, K-2'!G122</f>
        <v>#DIV/0!</v>
      </c>
      <c r="G118" s="95" t="e">
        <f>'Standard 3, Benchmark A, K-2'!J122</f>
        <v>#DIV/0!</v>
      </c>
      <c r="H118" s="95" t="e">
        <f>'Standard 3, Benchmark B, K-2'!G122</f>
        <v>#DIV/0!</v>
      </c>
      <c r="I118" s="95" t="e">
        <f>'Standard 4, Benchmark A, K-2'!E122</f>
        <v>#DIV/0!</v>
      </c>
      <c r="J118" s="95" t="e">
        <f>'Standard 4, Benchmark B, K-2'!F122</f>
        <v>#DIV/0!</v>
      </c>
      <c r="K118" s="95" t="e">
        <f>'Standard 5, Benchmark A, K-2'!D122</f>
        <v>#DIV/0!</v>
      </c>
      <c r="L118" s="95" t="e">
        <f>'Standard 5, Benchmark B, K-2'!D122</f>
        <v>#DIV/0!</v>
      </c>
      <c r="M118" s="95" t="e">
        <f t="shared" si="2"/>
        <v>#DIV/0!</v>
      </c>
      <c r="N118" s="51" t="e">
        <f t="shared" si="3"/>
        <v>#DIV/0!</v>
      </c>
    </row>
    <row r="119" spans="1:14" x14ac:dyDescent="0.25">
      <c r="A119" s="51">
        <v>116</v>
      </c>
      <c r="B119" s="51">
        <f>'Standard 1, Benchmark A, K-2'!B123</f>
        <v>0</v>
      </c>
      <c r="C119" s="95" t="e">
        <f>'Standard 1, Benchmark A, K-2'!K123</f>
        <v>#DIV/0!</v>
      </c>
      <c r="D119" s="95" t="e">
        <f>'Standard 1, Benchmark B, K-2'!H123</f>
        <v>#DIV/0!</v>
      </c>
      <c r="E119" s="95" t="e">
        <f>'Standard 2, Benchmark A, K-2'!D123</f>
        <v>#DIV/0!</v>
      </c>
      <c r="F119" s="95" t="e">
        <f>'Standard 2, Benchmark B, K-2'!G123</f>
        <v>#DIV/0!</v>
      </c>
      <c r="G119" s="95" t="e">
        <f>'Standard 3, Benchmark A, K-2'!J123</f>
        <v>#DIV/0!</v>
      </c>
      <c r="H119" s="95" t="e">
        <f>'Standard 3, Benchmark B, K-2'!G123</f>
        <v>#DIV/0!</v>
      </c>
      <c r="I119" s="95" t="e">
        <f>'Standard 4, Benchmark A, K-2'!E123</f>
        <v>#DIV/0!</v>
      </c>
      <c r="J119" s="95" t="e">
        <f>'Standard 4, Benchmark B, K-2'!F123</f>
        <v>#DIV/0!</v>
      </c>
      <c r="K119" s="95" t="e">
        <f>'Standard 5, Benchmark A, K-2'!D123</f>
        <v>#DIV/0!</v>
      </c>
      <c r="L119" s="95" t="e">
        <f>'Standard 5, Benchmark B, K-2'!D123</f>
        <v>#DIV/0!</v>
      </c>
      <c r="M119" s="95" t="e">
        <f t="shared" si="2"/>
        <v>#DIV/0!</v>
      </c>
      <c r="N119" s="51" t="e">
        <f t="shared" si="3"/>
        <v>#DIV/0!</v>
      </c>
    </row>
    <row r="120" spans="1:14" x14ac:dyDescent="0.25">
      <c r="A120" s="51">
        <v>117</v>
      </c>
      <c r="B120" s="51">
        <f>'Standard 1, Benchmark A, K-2'!B124</f>
        <v>0</v>
      </c>
      <c r="C120" s="95" t="e">
        <f>'Standard 1, Benchmark A, K-2'!K124</f>
        <v>#DIV/0!</v>
      </c>
      <c r="D120" s="95" t="e">
        <f>'Standard 1, Benchmark B, K-2'!H124</f>
        <v>#DIV/0!</v>
      </c>
      <c r="E120" s="95" t="e">
        <f>'Standard 2, Benchmark A, K-2'!D124</f>
        <v>#DIV/0!</v>
      </c>
      <c r="F120" s="95" t="e">
        <f>'Standard 2, Benchmark B, K-2'!G124</f>
        <v>#DIV/0!</v>
      </c>
      <c r="G120" s="95" t="e">
        <f>'Standard 3, Benchmark A, K-2'!J124</f>
        <v>#DIV/0!</v>
      </c>
      <c r="H120" s="95" t="e">
        <f>'Standard 3, Benchmark B, K-2'!G124</f>
        <v>#DIV/0!</v>
      </c>
      <c r="I120" s="95" t="e">
        <f>'Standard 4, Benchmark A, K-2'!E124</f>
        <v>#DIV/0!</v>
      </c>
      <c r="J120" s="95" t="e">
        <f>'Standard 4, Benchmark B, K-2'!F124</f>
        <v>#DIV/0!</v>
      </c>
      <c r="K120" s="95" t="e">
        <f>'Standard 5, Benchmark A, K-2'!D124</f>
        <v>#DIV/0!</v>
      </c>
      <c r="L120" s="95" t="e">
        <f>'Standard 5, Benchmark B, K-2'!D124</f>
        <v>#DIV/0!</v>
      </c>
      <c r="M120" s="95" t="e">
        <f t="shared" si="2"/>
        <v>#DIV/0!</v>
      </c>
      <c r="N120" s="51" t="e">
        <f t="shared" si="3"/>
        <v>#DIV/0!</v>
      </c>
    </row>
    <row r="121" spans="1:14" x14ac:dyDescent="0.25">
      <c r="A121" s="51">
        <v>118</v>
      </c>
      <c r="B121" s="51">
        <f>'Standard 1, Benchmark A, K-2'!B125</f>
        <v>0</v>
      </c>
      <c r="C121" s="95" t="e">
        <f>'Standard 1, Benchmark A, K-2'!K125</f>
        <v>#DIV/0!</v>
      </c>
      <c r="D121" s="95" t="e">
        <f>'Standard 1, Benchmark B, K-2'!H125</f>
        <v>#DIV/0!</v>
      </c>
      <c r="E121" s="95" t="e">
        <f>'Standard 2, Benchmark A, K-2'!D125</f>
        <v>#DIV/0!</v>
      </c>
      <c r="F121" s="95" t="e">
        <f>'Standard 2, Benchmark B, K-2'!G125</f>
        <v>#DIV/0!</v>
      </c>
      <c r="G121" s="95" t="e">
        <f>'Standard 3, Benchmark A, K-2'!J125</f>
        <v>#DIV/0!</v>
      </c>
      <c r="H121" s="95" t="e">
        <f>'Standard 3, Benchmark B, K-2'!G125</f>
        <v>#DIV/0!</v>
      </c>
      <c r="I121" s="95" t="e">
        <f>'Standard 4, Benchmark A, K-2'!E125</f>
        <v>#DIV/0!</v>
      </c>
      <c r="J121" s="95" t="e">
        <f>'Standard 4, Benchmark B, K-2'!F125</f>
        <v>#DIV/0!</v>
      </c>
      <c r="K121" s="95" t="e">
        <f>'Standard 5, Benchmark A, K-2'!D125</f>
        <v>#DIV/0!</v>
      </c>
      <c r="L121" s="95" t="e">
        <f>'Standard 5, Benchmark B, K-2'!D125</f>
        <v>#DIV/0!</v>
      </c>
      <c r="M121" s="95" t="e">
        <f t="shared" si="2"/>
        <v>#DIV/0!</v>
      </c>
      <c r="N121" s="51" t="e">
        <f t="shared" si="3"/>
        <v>#DIV/0!</v>
      </c>
    </row>
    <row r="122" spans="1:14" x14ac:dyDescent="0.25">
      <c r="A122" s="51">
        <v>119</v>
      </c>
      <c r="B122" s="51">
        <f>'Standard 1, Benchmark A, K-2'!B126</f>
        <v>0</v>
      </c>
      <c r="C122" s="95" t="e">
        <f>'Standard 1, Benchmark A, K-2'!K126</f>
        <v>#DIV/0!</v>
      </c>
      <c r="D122" s="95" t="e">
        <f>'Standard 1, Benchmark B, K-2'!H126</f>
        <v>#DIV/0!</v>
      </c>
      <c r="E122" s="95" t="e">
        <f>'Standard 2, Benchmark A, K-2'!D126</f>
        <v>#DIV/0!</v>
      </c>
      <c r="F122" s="95" t="e">
        <f>'Standard 2, Benchmark B, K-2'!G126</f>
        <v>#DIV/0!</v>
      </c>
      <c r="G122" s="95" t="e">
        <f>'Standard 3, Benchmark A, K-2'!J126</f>
        <v>#DIV/0!</v>
      </c>
      <c r="H122" s="95" t="e">
        <f>'Standard 3, Benchmark B, K-2'!G126</f>
        <v>#DIV/0!</v>
      </c>
      <c r="I122" s="95" t="e">
        <f>'Standard 4, Benchmark A, K-2'!E126</f>
        <v>#DIV/0!</v>
      </c>
      <c r="J122" s="95" t="e">
        <f>'Standard 4, Benchmark B, K-2'!F126</f>
        <v>#DIV/0!</v>
      </c>
      <c r="K122" s="95" t="e">
        <f>'Standard 5, Benchmark A, K-2'!D126</f>
        <v>#DIV/0!</v>
      </c>
      <c r="L122" s="95" t="e">
        <f>'Standard 5, Benchmark B, K-2'!D126</f>
        <v>#DIV/0!</v>
      </c>
      <c r="M122" s="95" t="e">
        <f t="shared" si="2"/>
        <v>#DIV/0!</v>
      </c>
      <c r="N122" s="51" t="e">
        <f t="shared" si="3"/>
        <v>#DIV/0!</v>
      </c>
    </row>
    <row r="123" spans="1:14" x14ac:dyDescent="0.25">
      <c r="A123" s="51">
        <v>120</v>
      </c>
      <c r="B123" s="51">
        <f>'Standard 1, Benchmark A, K-2'!B127</f>
        <v>0</v>
      </c>
      <c r="C123" s="95" t="e">
        <f>'Standard 1, Benchmark A, K-2'!K127</f>
        <v>#DIV/0!</v>
      </c>
      <c r="D123" s="95" t="e">
        <f>'Standard 1, Benchmark B, K-2'!H127</f>
        <v>#DIV/0!</v>
      </c>
      <c r="E123" s="95" t="e">
        <f>'Standard 2, Benchmark A, K-2'!D127</f>
        <v>#DIV/0!</v>
      </c>
      <c r="F123" s="95" t="e">
        <f>'Standard 2, Benchmark B, K-2'!G127</f>
        <v>#DIV/0!</v>
      </c>
      <c r="G123" s="95" t="e">
        <f>'Standard 3, Benchmark A, K-2'!J127</f>
        <v>#DIV/0!</v>
      </c>
      <c r="H123" s="95" t="e">
        <f>'Standard 3, Benchmark B, K-2'!G127</f>
        <v>#DIV/0!</v>
      </c>
      <c r="I123" s="95" t="e">
        <f>'Standard 4, Benchmark A, K-2'!E127</f>
        <v>#DIV/0!</v>
      </c>
      <c r="J123" s="95" t="e">
        <f>'Standard 4, Benchmark B, K-2'!F127</f>
        <v>#DIV/0!</v>
      </c>
      <c r="K123" s="95" t="e">
        <f>'Standard 5, Benchmark A, K-2'!D127</f>
        <v>#DIV/0!</v>
      </c>
      <c r="L123" s="95" t="e">
        <f>'Standard 5, Benchmark B, K-2'!D127</f>
        <v>#DIV/0!</v>
      </c>
      <c r="M123" s="95" t="e">
        <f t="shared" si="2"/>
        <v>#DIV/0!</v>
      </c>
      <c r="N123" s="51" t="e">
        <f t="shared" si="3"/>
        <v>#DIV/0!</v>
      </c>
    </row>
    <row r="124" spans="1:14" x14ac:dyDescent="0.25">
      <c r="A124" s="51">
        <v>121</v>
      </c>
      <c r="B124" s="51">
        <f>'Standard 1, Benchmark A, K-2'!B128</f>
        <v>0</v>
      </c>
      <c r="C124" s="95" t="e">
        <f>'Standard 1, Benchmark A, K-2'!K128</f>
        <v>#DIV/0!</v>
      </c>
      <c r="D124" s="95" t="e">
        <f>'Standard 1, Benchmark B, K-2'!H128</f>
        <v>#DIV/0!</v>
      </c>
      <c r="E124" s="95" t="e">
        <f>'Standard 2, Benchmark A, K-2'!D128</f>
        <v>#DIV/0!</v>
      </c>
      <c r="F124" s="95" t="e">
        <f>'Standard 2, Benchmark B, K-2'!G128</f>
        <v>#DIV/0!</v>
      </c>
      <c r="G124" s="95" t="e">
        <f>'Standard 3, Benchmark A, K-2'!J128</f>
        <v>#DIV/0!</v>
      </c>
      <c r="H124" s="95" t="e">
        <f>'Standard 3, Benchmark B, K-2'!G128</f>
        <v>#DIV/0!</v>
      </c>
      <c r="I124" s="95" t="e">
        <f>'Standard 4, Benchmark A, K-2'!E128</f>
        <v>#DIV/0!</v>
      </c>
      <c r="J124" s="95" t="e">
        <f>'Standard 4, Benchmark B, K-2'!F128</f>
        <v>#DIV/0!</v>
      </c>
      <c r="K124" s="95" t="e">
        <f>'Standard 5, Benchmark A, K-2'!D128</f>
        <v>#DIV/0!</v>
      </c>
      <c r="L124" s="95" t="e">
        <f>'Standard 5, Benchmark B, K-2'!D128</f>
        <v>#DIV/0!</v>
      </c>
      <c r="M124" s="95" t="e">
        <f t="shared" si="2"/>
        <v>#DIV/0!</v>
      </c>
      <c r="N124" s="51" t="e">
        <f t="shared" si="3"/>
        <v>#DIV/0!</v>
      </c>
    </row>
    <row r="125" spans="1:14" x14ac:dyDescent="0.25">
      <c r="A125" s="51">
        <v>122</v>
      </c>
      <c r="B125" s="51">
        <f>'Standard 1, Benchmark A, K-2'!B129</f>
        <v>0</v>
      </c>
      <c r="C125" s="95" t="e">
        <f>'Standard 1, Benchmark A, K-2'!K129</f>
        <v>#DIV/0!</v>
      </c>
      <c r="D125" s="95" t="e">
        <f>'Standard 1, Benchmark B, K-2'!H129</f>
        <v>#DIV/0!</v>
      </c>
      <c r="E125" s="95" t="e">
        <f>'Standard 2, Benchmark A, K-2'!D129</f>
        <v>#DIV/0!</v>
      </c>
      <c r="F125" s="95" t="e">
        <f>'Standard 2, Benchmark B, K-2'!G129</f>
        <v>#DIV/0!</v>
      </c>
      <c r="G125" s="95" t="e">
        <f>'Standard 3, Benchmark A, K-2'!J129</f>
        <v>#DIV/0!</v>
      </c>
      <c r="H125" s="95" t="e">
        <f>'Standard 3, Benchmark B, K-2'!G129</f>
        <v>#DIV/0!</v>
      </c>
      <c r="I125" s="95" t="e">
        <f>'Standard 4, Benchmark A, K-2'!E129</f>
        <v>#DIV/0!</v>
      </c>
      <c r="J125" s="95" t="e">
        <f>'Standard 4, Benchmark B, K-2'!F129</f>
        <v>#DIV/0!</v>
      </c>
      <c r="K125" s="95" t="e">
        <f>'Standard 5, Benchmark A, K-2'!D129</f>
        <v>#DIV/0!</v>
      </c>
      <c r="L125" s="95" t="e">
        <f>'Standard 5, Benchmark B, K-2'!D129</f>
        <v>#DIV/0!</v>
      </c>
      <c r="M125" s="95" t="e">
        <f t="shared" si="2"/>
        <v>#DIV/0!</v>
      </c>
      <c r="N125" s="51" t="e">
        <f t="shared" si="3"/>
        <v>#DIV/0!</v>
      </c>
    </row>
    <row r="126" spans="1:14" x14ac:dyDescent="0.25">
      <c r="A126" s="51">
        <v>123</v>
      </c>
      <c r="B126" s="51">
        <f>'Standard 1, Benchmark A, K-2'!B130</f>
        <v>0</v>
      </c>
      <c r="C126" s="95" t="e">
        <f>'Standard 1, Benchmark A, K-2'!K130</f>
        <v>#DIV/0!</v>
      </c>
      <c r="D126" s="95" t="e">
        <f>'Standard 1, Benchmark B, K-2'!H130</f>
        <v>#DIV/0!</v>
      </c>
      <c r="E126" s="95" t="e">
        <f>'Standard 2, Benchmark A, K-2'!D130</f>
        <v>#DIV/0!</v>
      </c>
      <c r="F126" s="95" t="e">
        <f>'Standard 2, Benchmark B, K-2'!G130</f>
        <v>#DIV/0!</v>
      </c>
      <c r="G126" s="95" t="e">
        <f>'Standard 3, Benchmark A, K-2'!J130</f>
        <v>#DIV/0!</v>
      </c>
      <c r="H126" s="95" t="e">
        <f>'Standard 3, Benchmark B, K-2'!G130</f>
        <v>#DIV/0!</v>
      </c>
      <c r="I126" s="95" t="e">
        <f>'Standard 4, Benchmark A, K-2'!E130</f>
        <v>#DIV/0!</v>
      </c>
      <c r="J126" s="95" t="e">
        <f>'Standard 4, Benchmark B, K-2'!F130</f>
        <v>#DIV/0!</v>
      </c>
      <c r="K126" s="95" t="e">
        <f>'Standard 5, Benchmark A, K-2'!D130</f>
        <v>#DIV/0!</v>
      </c>
      <c r="L126" s="95" t="e">
        <f>'Standard 5, Benchmark B, K-2'!D130</f>
        <v>#DIV/0!</v>
      </c>
      <c r="M126" s="95" t="e">
        <f t="shared" si="2"/>
        <v>#DIV/0!</v>
      </c>
      <c r="N126" s="51" t="e">
        <f t="shared" si="3"/>
        <v>#DIV/0!</v>
      </c>
    </row>
    <row r="127" spans="1:14" x14ac:dyDescent="0.25">
      <c r="A127" s="51">
        <v>124</v>
      </c>
      <c r="B127" s="51">
        <f>'Standard 1, Benchmark A, K-2'!B131</f>
        <v>0</v>
      </c>
      <c r="C127" s="95" t="e">
        <f>'Standard 1, Benchmark A, K-2'!K131</f>
        <v>#DIV/0!</v>
      </c>
      <c r="D127" s="95" t="e">
        <f>'Standard 1, Benchmark B, K-2'!H131</f>
        <v>#DIV/0!</v>
      </c>
      <c r="E127" s="95" t="e">
        <f>'Standard 2, Benchmark A, K-2'!D131</f>
        <v>#DIV/0!</v>
      </c>
      <c r="F127" s="95" t="e">
        <f>'Standard 2, Benchmark B, K-2'!G131</f>
        <v>#DIV/0!</v>
      </c>
      <c r="G127" s="95" t="e">
        <f>'Standard 3, Benchmark A, K-2'!J131</f>
        <v>#DIV/0!</v>
      </c>
      <c r="H127" s="95" t="e">
        <f>'Standard 3, Benchmark B, K-2'!G131</f>
        <v>#DIV/0!</v>
      </c>
      <c r="I127" s="95" t="e">
        <f>'Standard 4, Benchmark A, K-2'!E131</f>
        <v>#DIV/0!</v>
      </c>
      <c r="J127" s="95" t="e">
        <f>'Standard 4, Benchmark B, K-2'!F131</f>
        <v>#DIV/0!</v>
      </c>
      <c r="K127" s="95" t="e">
        <f>'Standard 5, Benchmark A, K-2'!D131</f>
        <v>#DIV/0!</v>
      </c>
      <c r="L127" s="95" t="e">
        <f>'Standard 5, Benchmark B, K-2'!D131</f>
        <v>#DIV/0!</v>
      </c>
      <c r="M127" s="95" t="e">
        <f t="shared" si="2"/>
        <v>#DIV/0!</v>
      </c>
      <c r="N127" s="51" t="e">
        <f t="shared" si="3"/>
        <v>#DIV/0!</v>
      </c>
    </row>
    <row r="128" spans="1:14" x14ac:dyDescent="0.25">
      <c r="A128" s="51">
        <v>125</v>
      </c>
      <c r="B128" s="51">
        <f>'Standard 1, Benchmark A, K-2'!B132</f>
        <v>0</v>
      </c>
      <c r="C128" s="95" t="e">
        <f>'Standard 1, Benchmark A, K-2'!K132</f>
        <v>#DIV/0!</v>
      </c>
      <c r="D128" s="95" t="e">
        <f>'Standard 1, Benchmark B, K-2'!H132</f>
        <v>#DIV/0!</v>
      </c>
      <c r="E128" s="95" t="e">
        <f>'Standard 2, Benchmark A, K-2'!D132</f>
        <v>#DIV/0!</v>
      </c>
      <c r="F128" s="95" t="e">
        <f>'Standard 2, Benchmark B, K-2'!G132</f>
        <v>#DIV/0!</v>
      </c>
      <c r="G128" s="95" t="e">
        <f>'Standard 3, Benchmark A, K-2'!J132</f>
        <v>#DIV/0!</v>
      </c>
      <c r="H128" s="95" t="e">
        <f>'Standard 3, Benchmark B, K-2'!G132</f>
        <v>#DIV/0!</v>
      </c>
      <c r="I128" s="95" t="e">
        <f>'Standard 4, Benchmark A, K-2'!E132</f>
        <v>#DIV/0!</v>
      </c>
      <c r="J128" s="95" t="e">
        <f>'Standard 4, Benchmark B, K-2'!F132</f>
        <v>#DIV/0!</v>
      </c>
      <c r="K128" s="95" t="e">
        <f>'Standard 5, Benchmark A, K-2'!D132</f>
        <v>#DIV/0!</v>
      </c>
      <c r="L128" s="95" t="e">
        <f>'Standard 5, Benchmark B, K-2'!D132</f>
        <v>#DIV/0!</v>
      </c>
      <c r="M128" s="95" t="e">
        <f t="shared" si="2"/>
        <v>#DIV/0!</v>
      </c>
      <c r="N128" s="51" t="e">
        <f t="shared" si="3"/>
        <v>#DIV/0!</v>
      </c>
    </row>
    <row r="129" spans="1:14" x14ac:dyDescent="0.25">
      <c r="A129" s="51">
        <v>126</v>
      </c>
      <c r="B129" s="51">
        <f>'Standard 1, Benchmark A, K-2'!B133</f>
        <v>0</v>
      </c>
      <c r="C129" s="95" t="e">
        <f>'Standard 1, Benchmark A, K-2'!K133</f>
        <v>#DIV/0!</v>
      </c>
      <c r="D129" s="95" t="e">
        <f>'Standard 1, Benchmark B, K-2'!H133</f>
        <v>#DIV/0!</v>
      </c>
      <c r="E129" s="95" t="e">
        <f>'Standard 2, Benchmark A, K-2'!D133</f>
        <v>#DIV/0!</v>
      </c>
      <c r="F129" s="95" t="e">
        <f>'Standard 2, Benchmark B, K-2'!G133</f>
        <v>#DIV/0!</v>
      </c>
      <c r="G129" s="95" t="e">
        <f>'Standard 3, Benchmark A, K-2'!J133</f>
        <v>#DIV/0!</v>
      </c>
      <c r="H129" s="95" t="e">
        <f>'Standard 3, Benchmark B, K-2'!G133</f>
        <v>#DIV/0!</v>
      </c>
      <c r="I129" s="95" t="e">
        <f>'Standard 4, Benchmark A, K-2'!E133</f>
        <v>#DIV/0!</v>
      </c>
      <c r="J129" s="95" t="e">
        <f>'Standard 4, Benchmark B, K-2'!F133</f>
        <v>#DIV/0!</v>
      </c>
      <c r="K129" s="95" t="e">
        <f>'Standard 5, Benchmark A, K-2'!D133</f>
        <v>#DIV/0!</v>
      </c>
      <c r="L129" s="95" t="e">
        <f>'Standard 5, Benchmark B, K-2'!D133</f>
        <v>#DIV/0!</v>
      </c>
      <c r="M129" s="95" t="e">
        <f t="shared" si="2"/>
        <v>#DIV/0!</v>
      </c>
      <c r="N129" s="51" t="e">
        <f t="shared" si="3"/>
        <v>#DIV/0!</v>
      </c>
    </row>
    <row r="130" spans="1:14" x14ac:dyDescent="0.25">
      <c r="A130" s="51">
        <v>127</v>
      </c>
      <c r="B130" s="51">
        <f>'Standard 1, Benchmark A, K-2'!B134</f>
        <v>0</v>
      </c>
      <c r="C130" s="95" t="e">
        <f>'Standard 1, Benchmark A, K-2'!K134</f>
        <v>#DIV/0!</v>
      </c>
      <c r="D130" s="95" t="e">
        <f>'Standard 1, Benchmark B, K-2'!H134</f>
        <v>#DIV/0!</v>
      </c>
      <c r="E130" s="95" t="e">
        <f>'Standard 2, Benchmark A, K-2'!D134</f>
        <v>#DIV/0!</v>
      </c>
      <c r="F130" s="95" t="e">
        <f>'Standard 2, Benchmark B, K-2'!G134</f>
        <v>#DIV/0!</v>
      </c>
      <c r="G130" s="95" t="e">
        <f>'Standard 3, Benchmark A, K-2'!J134</f>
        <v>#DIV/0!</v>
      </c>
      <c r="H130" s="95" t="e">
        <f>'Standard 3, Benchmark B, K-2'!G134</f>
        <v>#DIV/0!</v>
      </c>
      <c r="I130" s="95" t="e">
        <f>'Standard 4, Benchmark A, K-2'!E134</f>
        <v>#DIV/0!</v>
      </c>
      <c r="J130" s="95" t="e">
        <f>'Standard 4, Benchmark B, K-2'!F134</f>
        <v>#DIV/0!</v>
      </c>
      <c r="K130" s="95" t="e">
        <f>'Standard 5, Benchmark A, K-2'!D134</f>
        <v>#DIV/0!</v>
      </c>
      <c r="L130" s="95" t="e">
        <f>'Standard 5, Benchmark B, K-2'!D134</f>
        <v>#DIV/0!</v>
      </c>
      <c r="M130" s="95" t="e">
        <f t="shared" si="2"/>
        <v>#DIV/0!</v>
      </c>
      <c r="N130" s="51" t="e">
        <f t="shared" si="3"/>
        <v>#DIV/0!</v>
      </c>
    </row>
    <row r="131" spans="1:14" x14ac:dyDescent="0.25">
      <c r="A131" s="51">
        <v>128</v>
      </c>
      <c r="B131" s="51">
        <f>'Standard 1, Benchmark A, K-2'!B135</f>
        <v>0</v>
      </c>
      <c r="C131" s="95" t="e">
        <f>'Standard 1, Benchmark A, K-2'!K135</f>
        <v>#DIV/0!</v>
      </c>
      <c r="D131" s="95" t="e">
        <f>'Standard 1, Benchmark B, K-2'!H135</f>
        <v>#DIV/0!</v>
      </c>
      <c r="E131" s="95" t="e">
        <f>'Standard 2, Benchmark A, K-2'!D135</f>
        <v>#DIV/0!</v>
      </c>
      <c r="F131" s="95" t="e">
        <f>'Standard 2, Benchmark B, K-2'!G135</f>
        <v>#DIV/0!</v>
      </c>
      <c r="G131" s="95" t="e">
        <f>'Standard 3, Benchmark A, K-2'!J135</f>
        <v>#DIV/0!</v>
      </c>
      <c r="H131" s="95" t="e">
        <f>'Standard 3, Benchmark B, K-2'!G135</f>
        <v>#DIV/0!</v>
      </c>
      <c r="I131" s="95" t="e">
        <f>'Standard 4, Benchmark A, K-2'!E135</f>
        <v>#DIV/0!</v>
      </c>
      <c r="J131" s="95" t="e">
        <f>'Standard 4, Benchmark B, K-2'!F135</f>
        <v>#DIV/0!</v>
      </c>
      <c r="K131" s="95" t="e">
        <f>'Standard 5, Benchmark A, K-2'!D135</f>
        <v>#DIV/0!</v>
      </c>
      <c r="L131" s="95" t="e">
        <f>'Standard 5, Benchmark B, K-2'!D135</f>
        <v>#DIV/0!</v>
      </c>
      <c r="M131" s="95" t="e">
        <f t="shared" si="2"/>
        <v>#DIV/0!</v>
      </c>
      <c r="N131" s="51" t="e">
        <f t="shared" si="3"/>
        <v>#DIV/0!</v>
      </c>
    </row>
    <row r="132" spans="1:14" x14ac:dyDescent="0.25">
      <c r="A132" s="51">
        <v>129</v>
      </c>
      <c r="B132" s="51">
        <f>'Standard 1, Benchmark A, K-2'!B136</f>
        <v>0</v>
      </c>
      <c r="C132" s="95" t="e">
        <f>'Standard 1, Benchmark A, K-2'!K136</f>
        <v>#DIV/0!</v>
      </c>
      <c r="D132" s="95" t="e">
        <f>'Standard 1, Benchmark B, K-2'!H136</f>
        <v>#DIV/0!</v>
      </c>
      <c r="E132" s="95" t="e">
        <f>'Standard 2, Benchmark A, K-2'!D136</f>
        <v>#DIV/0!</v>
      </c>
      <c r="F132" s="95" t="e">
        <f>'Standard 2, Benchmark B, K-2'!G136</f>
        <v>#DIV/0!</v>
      </c>
      <c r="G132" s="95" t="e">
        <f>'Standard 3, Benchmark A, K-2'!J136</f>
        <v>#DIV/0!</v>
      </c>
      <c r="H132" s="95" t="e">
        <f>'Standard 3, Benchmark B, K-2'!G136</f>
        <v>#DIV/0!</v>
      </c>
      <c r="I132" s="95" t="e">
        <f>'Standard 4, Benchmark A, K-2'!E136</f>
        <v>#DIV/0!</v>
      </c>
      <c r="J132" s="95" t="e">
        <f>'Standard 4, Benchmark B, K-2'!F136</f>
        <v>#DIV/0!</v>
      </c>
      <c r="K132" s="95" t="e">
        <f>'Standard 5, Benchmark A, K-2'!D136</f>
        <v>#DIV/0!</v>
      </c>
      <c r="L132" s="95" t="e">
        <f>'Standard 5, Benchmark B, K-2'!D136</f>
        <v>#DIV/0!</v>
      </c>
      <c r="M132" s="95" t="e">
        <f t="shared" ref="M132:M195" si="4">AVERAGE(C132:L132)</f>
        <v>#DIV/0!</v>
      </c>
      <c r="N132" s="51" t="e">
        <f t="shared" si="3"/>
        <v>#DIV/0!</v>
      </c>
    </row>
    <row r="133" spans="1:14" x14ac:dyDescent="0.25">
      <c r="A133" s="51">
        <v>130</v>
      </c>
      <c r="B133" s="51">
        <f>'Standard 1, Benchmark A, K-2'!B137</f>
        <v>0</v>
      </c>
      <c r="C133" s="95" t="e">
        <f>'Standard 1, Benchmark A, K-2'!K137</f>
        <v>#DIV/0!</v>
      </c>
      <c r="D133" s="95" t="e">
        <f>'Standard 1, Benchmark B, K-2'!H137</f>
        <v>#DIV/0!</v>
      </c>
      <c r="E133" s="95" t="e">
        <f>'Standard 2, Benchmark A, K-2'!D137</f>
        <v>#DIV/0!</v>
      </c>
      <c r="F133" s="95" t="e">
        <f>'Standard 2, Benchmark B, K-2'!G137</f>
        <v>#DIV/0!</v>
      </c>
      <c r="G133" s="95" t="e">
        <f>'Standard 3, Benchmark A, K-2'!J137</f>
        <v>#DIV/0!</v>
      </c>
      <c r="H133" s="95" t="e">
        <f>'Standard 3, Benchmark B, K-2'!G137</f>
        <v>#DIV/0!</v>
      </c>
      <c r="I133" s="95" t="e">
        <f>'Standard 4, Benchmark A, K-2'!E137</f>
        <v>#DIV/0!</v>
      </c>
      <c r="J133" s="95" t="e">
        <f>'Standard 4, Benchmark B, K-2'!F137</f>
        <v>#DIV/0!</v>
      </c>
      <c r="K133" s="95" t="e">
        <f>'Standard 5, Benchmark A, K-2'!D137</f>
        <v>#DIV/0!</v>
      </c>
      <c r="L133" s="95" t="e">
        <f>'Standard 5, Benchmark B, K-2'!D137</f>
        <v>#DIV/0!</v>
      </c>
      <c r="M133" s="95" t="e">
        <f t="shared" si="4"/>
        <v>#DIV/0!</v>
      </c>
      <c r="N133" s="51" t="e">
        <f t="shared" ref="N133:N153" si="5">IF(M133&gt;=2.75,"Advanced",IF(M133&gt;1.75,"Proficient",IF(M133&gt;0,"Limited",IF(M133=0,""))))</f>
        <v>#DIV/0!</v>
      </c>
    </row>
    <row r="134" spans="1:14" x14ac:dyDescent="0.25">
      <c r="A134" s="51">
        <v>131</v>
      </c>
      <c r="B134" s="51">
        <f>'Standard 1, Benchmark A, K-2'!B138</f>
        <v>0</v>
      </c>
      <c r="C134" s="95" t="e">
        <f>'Standard 1, Benchmark A, K-2'!K138</f>
        <v>#DIV/0!</v>
      </c>
      <c r="D134" s="95" t="e">
        <f>'Standard 1, Benchmark B, K-2'!H138</f>
        <v>#DIV/0!</v>
      </c>
      <c r="E134" s="95" t="e">
        <f>'Standard 2, Benchmark A, K-2'!D138</f>
        <v>#DIV/0!</v>
      </c>
      <c r="F134" s="95" t="e">
        <f>'Standard 2, Benchmark B, K-2'!G138</f>
        <v>#DIV/0!</v>
      </c>
      <c r="G134" s="95" t="e">
        <f>'Standard 3, Benchmark A, K-2'!J138</f>
        <v>#DIV/0!</v>
      </c>
      <c r="H134" s="95" t="e">
        <f>'Standard 3, Benchmark B, K-2'!G138</f>
        <v>#DIV/0!</v>
      </c>
      <c r="I134" s="95" t="e">
        <f>'Standard 4, Benchmark A, K-2'!E138</f>
        <v>#DIV/0!</v>
      </c>
      <c r="J134" s="95" t="e">
        <f>'Standard 4, Benchmark B, K-2'!F138</f>
        <v>#DIV/0!</v>
      </c>
      <c r="K134" s="95" t="e">
        <f>'Standard 5, Benchmark A, K-2'!D138</f>
        <v>#DIV/0!</v>
      </c>
      <c r="L134" s="95" t="e">
        <f>'Standard 5, Benchmark B, K-2'!D138</f>
        <v>#DIV/0!</v>
      </c>
      <c r="M134" s="95" t="e">
        <f t="shared" si="4"/>
        <v>#DIV/0!</v>
      </c>
      <c r="N134" s="51" t="e">
        <f t="shared" si="5"/>
        <v>#DIV/0!</v>
      </c>
    </row>
    <row r="135" spans="1:14" x14ac:dyDescent="0.25">
      <c r="A135" s="51">
        <v>132</v>
      </c>
      <c r="B135" s="51">
        <f>'Standard 1, Benchmark A, K-2'!B139</f>
        <v>0</v>
      </c>
      <c r="C135" s="95" t="e">
        <f>'Standard 1, Benchmark A, K-2'!K139</f>
        <v>#DIV/0!</v>
      </c>
      <c r="D135" s="95" t="e">
        <f>'Standard 1, Benchmark B, K-2'!H139</f>
        <v>#DIV/0!</v>
      </c>
      <c r="E135" s="95" t="e">
        <f>'Standard 2, Benchmark A, K-2'!D139</f>
        <v>#DIV/0!</v>
      </c>
      <c r="F135" s="95" t="e">
        <f>'Standard 2, Benchmark B, K-2'!G139</f>
        <v>#DIV/0!</v>
      </c>
      <c r="G135" s="95" t="e">
        <f>'Standard 3, Benchmark A, K-2'!J139</f>
        <v>#DIV/0!</v>
      </c>
      <c r="H135" s="95" t="e">
        <f>'Standard 3, Benchmark B, K-2'!G139</f>
        <v>#DIV/0!</v>
      </c>
      <c r="I135" s="95" t="e">
        <f>'Standard 4, Benchmark A, K-2'!E139</f>
        <v>#DIV/0!</v>
      </c>
      <c r="J135" s="95" t="e">
        <f>'Standard 4, Benchmark B, K-2'!F139</f>
        <v>#DIV/0!</v>
      </c>
      <c r="K135" s="95" t="e">
        <f>'Standard 5, Benchmark A, K-2'!D139</f>
        <v>#DIV/0!</v>
      </c>
      <c r="L135" s="95" t="e">
        <f>'Standard 5, Benchmark B, K-2'!D139</f>
        <v>#DIV/0!</v>
      </c>
      <c r="M135" s="95" t="e">
        <f t="shared" si="4"/>
        <v>#DIV/0!</v>
      </c>
      <c r="N135" s="51" t="e">
        <f t="shared" si="5"/>
        <v>#DIV/0!</v>
      </c>
    </row>
    <row r="136" spans="1:14" x14ac:dyDescent="0.25">
      <c r="A136" s="51">
        <v>133</v>
      </c>
      <c r="B136" s="51">
        <f>'Standard 1, Benchmark A, K-2'!B140</f>
        <v>0</v>
      </c>
      <c r="C136" s="95" t="e">
        <f>'Standard 1, Benchmark A, K-2'!K140</f>
        <v>#DIV/0!</v>
      </c>
      <c r="D136" s="95" t="e">
        <f>'Standard 1, Benchmark B, K-2'!H140</f>
        <v>#DIV/0!</v>
      </c>
      <c r="E136" s="95" t="e">
        <f>'Standard 2, Benchmark A, K-2'!D140</f>
        <v>#DIV/0!</v>
      </c>
      <c r="F136" s="95" t="e">
        <f>'Standard 2, Benchmark B, K-2'!G140</f>
        <v>#DIV/0!</v>
      </c>
      <c r="G136" s="95" t="e">
        <f>'Standard 3, Benchmark A, K-2'!J140</f>
        <v>#DIV/0!</v>
      </c>
      <c r="H136" s="95" t="e">
        <f>'Standard 3, Benchmark B, K-2'!G140</f>
        <v>#DIV/0!</v>
      </c>
      <c r="I136" s="95" t="e">
        <f>'Standard 4, Benchmark A, K-2'!E140</f>
        <v>#DIV/0!</v>
      </c>
      <c r="J136" s="95" t="e">
        <f>'Standard 4, Benchmark B, K-2'!F140</f>
        <v>#DIV/0!</v>
      </c>
      <c r="K136" s="95" t="e">
        <f>'Standard 5, Benchmark A, K-2'!D140</f>
        <v>#DIV/0!</v>
      </c>
      <c r="L136" s="95" t="e">
        <f>'Standard 5, Benchmark B, K-2'!D140</f>
        <v>#DIV/0!</v>
      </c>
      <c r="M136" s="95" t="e">
        <f t="shared" si="4"/>
        <v>#DIV/0!</v>
      </c>
      <c r="N136" s="51" t="e">
        <f t="shared" si="5"/>
        <v>#DIV/0!</v>
      </c>
    </row>
    <row r="137" spans="1:14" x14ac:dyDescent="0.25">
      <c r="A137" s="51">
        <v>134</v>
      </c>
      <c r="B137" s="51">
        <f>'Standard 1, Benchmark A, K-2'!B141</f>
        <v>0</v>
      </c>
      <c r="C137" s="95" t="e">
        <f>'Standard 1, Benchmark A, K-2'!K141</f>
        <v>#DIV/0!</v>
      </c>
      <c r="D137" s="95" t="e">
        <f>'Standard 1, Benchmark B, K-2'!H141</f>
        <v>#DIV/0!</v>
      </c>
      <c r="E137" s="95" t="e">
        <f>'Standard 2, Benchmark A, K-2'!D141</f>
        <v>#DIV/0!</v>
      </c>
      <c r="F137" s="95" t="e">
        <f>'Standard 2, Benchmark B, K-2'!G141</f>
        <v>#DIV/0!</v>
      </c>
      <c r="G137" s="95" t="e">
        <f>'Standard 3, Benchmark A, K-2'!J141</f>
        <v>#DIV/0!</v>
      </c>
      <c r="H137" s="95" t="e">
        <f>'Standard 3, Benchmark B, K-2'!G141</f>
        <v>#DIV/0!</v>
      </c>
      <c r="I137" s="95" t="e">
        <f>'Standard 4, Benchmark A, K-2'!E141</f>
        <v>#DIV/0!</v>
      </c>
      <c r="J137" s="95" t="e">
        <f>'Standard 4, Benchmark B, K-2'!F141</f>
        <v>#DIV/0!</v>
      </c>
      <c r="K137" s="95" t="e">
        <f>'Standard 5, Benchmark A, K-2'!D141</f>
        <v>#DIV/0!</v>
      </c>
      <c r="L137" s="95" t="e">
        <f>'Standard 5, Benchmark B, K-2'!D141</f>
        <v>#DIV/0!</v>
      </c>
      <c r="M137" s="95" t="e">
        <f t="shared" si="4"/>
        <v>#DIV/0!</v>
      </c>
      <c r="N137" s="51" t="e">
        <f t="shared" si="5"/>
        <v>#DIV/0!</v>
      </c>
    </row>
    <row r="138" spans="1:14" x14ac:dyDescent="0.25">
      <c r="A138" s="51">
        <v>135</v>
      </c>
      <c r="B138" s="51">
        <f>'Standard 1, Benchmark A, K-2'!B142</f>
        <v>0</v>
      </c>
      <c r="C138" s="95" t="e">
        <f>'Standard 1, Benchmark A, K-2'!K142</f>
        <v>#DIV/0!</v>
      </c>
      <c r="D138" s="95" t="e">
        <f>'Standard 1, Benchmark B, K-2'!H142</f>
        <v>#DIV/0!</v>
      </c>
      <c r="E138" s="95" t="e">
        <f>'Standard 2, Benchmark A, K-2'!D142</f>
        <v>#DIV/0!</v>
      </c>
      <c r="F138" s="95" t="e">
        <f>'Standard 2, Benchmark B, K-2'!G142</f>
        <v>#DIV/0!</v>
      </c>
      <c r="G138" s="95" t="e">
        <f>'Standard 3, Benchmark A, K-2'!J142</f>
        <v>#DIV/0!</v>
      </c>
      <c r="H138" s="95" t="e">
        <f>'Standard 3, Benchmark B, K-2'!G142</f>
        <v>#DIV/0!</v>
      </c>
      <c r="I138" s="95" t="e">
        <f>'Standard 4, Benchmark A, K-2'!E142</f>
        <v>#DIV/0!</v>
      </c>
      <c r="J138" s="95" t="e">
        <f>'Standard 4, Benchmark B, K-2'!F142</f>
        <v>#DIV/0!</v>
      </c>
      <c r="K138" s="95" t="e">
        <f>'Standard 5, Benchmark A, K-2'!D142</f>
        <v>#DIV/0!</v>
      </c>
      <c r="L138" s="95" t="e">
        <f>'Standard 5, Benchmark B, K-2'!D142</f>
        <v>#DIV/0!</v>
      </c>
      <c r="M138" s="95" t="e">
        <f t="shared" si="4"/>
        <v>#DIV/0!</v>
      </c>
      <c r="N138" s="51" t="e">
        <f t="shared" si="5"/>
        <v>#DIV/0!</v>
      </c>
    </row>
    <row r="139" spans="1:14" x14ac:dyDescent="0.25">
      <c r="A139" s="51">
        <v>136</v>
      </c>
      <c r="B139" s="51">
        <f>'Standard 1, Benchmark A, K-2'!B143</f>
        <v>0</v>
      </c>
      <c r="C139" s="95" t="e">
        <f>'Standard 1, Benchmark A, K-2'!K143</f>
        <v>#DIV/0!</v>
      </c>
      <c r="D139" s="95" t="e">
        <f>'Standard 1, Benchmark B, K-2'!H143</f>
        <v>#DIV/0!</v>
      </c>
      <c r="E139" s="95" t="e">
        <f>'Standard 2, Benchmark A, K-2'!D143</f>
        <v>#DIV/0!</v>
      </c>
      <c r="F139" s="95" t="e">
        <f>'Standard 2, Benchmark B, K-2'!G143</f>
        <v>#DIV/0!</v>
      </c>
      <c r="G139" s="95" t="e">
        <f>'Standard 3, Benchmark A, K-2'!J143</f>
        <v>#DIV/0!</v>
      </c>
      <c r="H139" s="95" t="e">
        <f>'Standard 3, Benchmark B, K-2'!G143</f>
        <v>#DIV/0!</v>
      </c>
      <c r="I139" s="95" t="e">
        <f>'Standard 4, Benchmark A, K-2'!E143</f>
        <v>#DIV/0!</v>
      </c>
      <c r="J139" s="95" t="e">
        <f>'Standard 4, Benchmark B, K-2'!F143</f>
        <v>#DIV/0!</v>
      </c>
      <c r="K139" s="95" t="e">
        <f>'Standard 5, Benchmark A, K-2'!D143</f>
        <v>#DIV/0!</v>
      </c>
      <c r="L139" s="95" t="e">
        <f>'Standard 5, Benchmark B, K-2'!D143</f>
        <v>#DIV/0!</v>
      </c>
      <c r="M139" s="95" t="e">
        <f t="shared" si="4"/>
        <v>#DIV/0!</v>
      </c>
      <c r="N139" s="51" t="e">
        <f t="shared" si="5"/>
        <v>#DIV/0!</v>
      </c>
    </row>
    <row r="140" spans="1:14" x14ac:dyDescent="0.25">
      <c r="A140" s="51">
        <v>137</v>
      </c>
      <c r="B140" s="51">
        <f>'Standard 1, Benchmark A, K-2'!B144</f>
        <v>0</v>
      </c>
      <c r="C140" s="95" t="e">
        <f>'Standard 1, Benchmark A, K-2'!K144</f>
        <v>#DIV/0!</v>
      </c>
      <c r="D140" s="95" t="e">
        <f>'Standard 1, Benchmark B, K-2'!H144</f>
        <v>#DIV/0!</v>
      </c>
      <c r="E140" s="95" t="e">
        <f>'Standard 2, Benchmark A, K-2'!D144</f>
        <v>#DIV/0!</v>
      </c>
      <c r="F140" s="95" t="e">
        <f>'Standard 2, Benchmark B, K-2'!G144</f>
        <v>#DIV/0!</v>
      </c>
      <c r="G140" s="95" t="e">
        <f>'Standard 3, Benchmark A, K-2'!J144</f>
        <v>#DIV/0!</v>
      </c>
      <c r="H140" s="95" t="e">
        <f>'Standard 3, Benchmark B, K-2'!G144</f>
        <v>#DIV/0!</v>
      </c>
      <c r="I140" s="95" t="e">
        <f>'Standard 4, Benchmark A, K-2'!E144</f>
        <v>#DIV/0!</v>
      </c>
      <c r="J140" s="95" t="e">
        <f>'Standard 4, Benchmark B, K-2'!F144</f>
        <v>#DIV/0!</v>
      </c>
      <c r="K140" s="95" t="e">
        <f>'Standard 5, Benchmark A, K-2'!D144</f>
        <v>#DIV/0!</v>
      </c>
      <c r="L140" s="95" t="e">
        <f>'Standard 5, Benchmark B, K-2'!D144</f>
        <v>#DIV/0!</v>
      </c>
      <c r="M140" s="95" t="e">
        <f t="shared" si="4"/>
        <v>#DIV/0!</v>
      </c>
      <c r="N140" s="51" t="e">
        <f t="shared" si="5"/>
        <v>#DIV/0!</v>
      </c>
    </row>
    <row r="141" spans="1:14" x14ac:dyDescent="0.25">
      <c r="A141" s="51">
        <v>138</v>
      </c>
      <c r="B141" s="51">
        <f>'Standard 1, Benchmark A, K-2'!B145</f>
        <v>0</v>
      </c>
      <c r="C141" s="95" t="e">
        <f>'Standard 1, Benchmark A, K-2'!K145</f>
        <v>#DIV/0!</v>
      </c>
      <c r="D141" s="95" t="e">
        <f>'Standard 1, Benchmark B, K-2'!H145</f>
        <v>#DIV/0!</v>
      </c>
      <c r="E141" s="95" t="e">
        <f>'Standard 2, Benchmark A, K-2'!D145</f>
        <v>#DIV/0!</v>
      </c>
      <c r="F141" s="95" t="e">
        <f>'Standard 2, Benchmark B, K-2'!G145</f>
        <v>#DIV/0!</v>
      </c>
      <c r="G141" s="95" t="e">
        <f>'Standard 3, Benchmark A, K-2'!J145</f>
        <v>#DIV/0!</v>
      </c>
      <c r="H141" s="95" t="e">
        <f>'Standard 3, Benchmark B, K-2'!G145</f>
        <v>#DIV/0!</v>
      </c>
      <c r="I141" s="95" t="e">
        <f>'Standard 4, Benchmark A, K-2'!E145</f>
        <v>#DIV/0!</v>
      </c>
      <c r="J141" s="95" t="e">
        <f>'Standard 4, Benchmark B, K-2'!F145</f>
        <v>#DIV/0!</v>
      </c>
      <c r="K141" s="95" t="e">
        <f>'Standard 5, Benchmark A, K-2'!D145</f>
        <v>#DIV/0!</v>
      </c>
      <c r="L141" s="95" t="e">
        <f>'Standard 5, Benchmark B, K-2'!D145</f>
        <v>#DIV/0!</v>
      </c>
      <c r="M141" s="95" t="e">
        <f t="shared" si="4"/>
        <v>#DIV/0!</v>
      </c>
      <c r="N141" s="51" t="e">
        <f t="shared" si="5"/>
        <v>#DIV/0!</v>
      </c>
    </row>
    <row r="142" spans="1:14" x14ac:dyDescent="0.25">
      <c r="A142" s="51">
        <v>139</v>
      </c>
      <c r="B142" s="51">
        <f>'Standard 1, Benchmark A, K-2'!B146</f>
        <v>0</v>
      </c>
      <c r="C142" s="95" t="e">
        <f>'Standard 1, Benchmark A, K-2'!K146</f>
        <v>#DIV/0!</v>
      </c>
      <c r="D142" s="95" t="e">
        <f>'Standard 1, Benchmark B, K-2'!H146</f>
        <v>#DIV/0!</v>
      </c>
      <c r="E142" s="95" t="e">
        <f>'Standard 2, Benchmark A, K-2'!D146</f>
        <v>#DIV/0!</v>
      </c>
      <c r="F142" s="95" t="e">
        <f>'Standard 2, Benchmark B, K-2'!G146</f>
        <v>#DIV/0!</v>
      </c>
      <c r="G142" s="95" t="e">
        <f>'Standard 3, Benchmark A, K-2'!J146</f>
        <v>#DIV/0!</v>
      </c>
      <c r="H142" s="95" t="e">
        <f>'Standard 3, Benchmark B, K-2'!G146</f>
        <v>#DIV/0!</v>
      </c>
      <c r="I142" s="95" t="e">
        <f>'Standard 4, Benchmark A, K-2'!E146</f>
        <v>#DIV/0!</v>
      </c>
      <c r="J142" s="95" t="e">
        <f>'Standard 4, Benchmark B, K-2'!F146</f>
        <v>#DIV/0!</v>
      </c>
      <c r="K142" s="95" t="e">
        <f>'Standard 5, Benchmark A, K-2'!D146</f>
        <v>#DIV/0!</v>
      </c>
      <c r="L142" s="95" t="e">
        <f>'Standard 5, Benchmark B, K-2'!D146</f>
        <v>#DIV/0!</v>
      </c>
      <c r="M142" s="95" t="e">
        <f t="shared" si="4"/>
        <v>#DIV/0!</v>
      </c>
      <c r="N142" s="51" t="e">
        <f t="shared" si="5"/>
        <v>#DIV/0!</v>
      </c>
    </row>
    <row r="143" spans="1:14" x14ac:dyDescent="0.25">
      <c r="A143" s="51">
        <v>140</v>
      </c>
      <c r="B143" s="51">
        <f>'Standard 1, Benchmark A, K-2'!B147</f>
        <v>0</v>
      </c>
      <c r="C143" s="95" t="e">
        <f>'Standard 1, Benchmark A, K-2'!K147</f>
        <v>#DIV/0!</v>
      </c>
      <c r="D143" s="95" t="e">
        <f>'Standard 1, Benchmark B, K-2'!H147</f>
        <v>#DIV/0!</v>
      </c>
      <c r="E143" s="95" t="e">
        <f>'Standard 2, Benchmark A, K-2'!D147</f>
        <v>#DIV/0!</v>
      </c>
      <c r="F143" s="95" t="e">
        <f>'Standard 2, Benchmark B, K-2'!G147</f>
        <v>#DIV/0!</v>
      </c>
      <c r="G143" s="95" t="e">
        <f>'Standard 3, Benchmark A, K-2'!J147</f>
        <v>#DIV/0!</v>
      </c>
      <c r="H143" s="95" t="e">
        <f>'Standard 3, Benchmark B, K-2'!G147</f>
        <v>#DIV/0!</v>
      </c>
      <c r="I143" s="95" t="e">
        <f>'Standard 4, Benchmark A, K-2'!E147</f>
        <v>#DIV/0!</v>
      </c>
      <c r="J143" s="95" t="e">
        <f>'Standard 4, Benchmark B, K-2'!F147</f>
        <v>#DIV/0!</v>
      </c>
      <c r="K143" s="95" t="e">
        <f>'Standard 5, Benchmark A, K-2'!D147</f>
        <v>#DIV/0!</v>
      </c>
      <c r="L143" s="95" t="e">
        <f>'Standard 5, Benchmark B, K-2'!D147</f>
        <v>#DIV/0!</v>
      </c>
      <c r="M143" s="95" t="e">
        <f t="shared" si="4"/>
        <v>#DIV/0!</v>
      </c>
      <c r="N143" s="51" t="e">
        <f t="shared" si="5"/>
        <v>#DIV/0!</v>
      </c>
    </row>
    <row r="144" spans="1:14" x14ac:dyDescent="0.25">
      <c r="A144" s="51">
        <v>141</v>
      </c>
      <c r="B144" s="51">
        <f>'Standard 1, Benchmark A, K-2'!B148</f>
        <v>0</v>
      </c>
      <c r="C144" s="95" t="e">
        <f>'Standard 1, Benchmark A, K-2'!K148</f>
        <v>#DIV/0!</v>
      </c>
      <c r="D144" s="95" t="e">
        <f>'Standard 1, Benchmark B, K-2'!H148</f>
        <v>#DIV/0!</v>
      </c>
      <c r="E144" s="95" t="e">
        <f>'Standard 2, Benchmark A, K-2'!D148</f>
        <v>#DIV/0!</v>
      </c>
      <c r="F144" s="95" t="e">
        <f>'Standard 2, Benchmark B, K-2'!G148</f>
        <v>#DIV/0!</v>
      </c>
      <c r="G144" s="95" t="e">
        <f>'Standard 3, Benchmark A, K-2'!J148</f>
        <v>#DIV/0!</v>
      </c>
      <c r="H144" s="95" t="e">
        <f>'Standard 3, Benchmark B, K-2'!G148</f>
        <v>#DIV/0!</v>
      </c>
      <c r="I144" s="95" t="e">
        <f>'Standard 4, Benchmark A, K-2'!E148</f>
        <v>#DIV/0!</v>
      </c>
      <c r="J144" s="95" t="e">
        <f>'Standard 4, Benchmark B, K-2'!F148</f>
        <v>#DIV/0!</v>
      </c>
      <c r="K144" s="95" t="e">
        <f>'Standard 5, Benchmark A, K-2'!D148</f>
        <v>#DIV/0!</v>
      </c>
      <c r="L144" s="95" t="e">
        <f>'Standard 5, Benchmark B, K-2'!D148</f>
        <v>#DIV/0!</v>
      </c>
      <c r="M144" s="95" t="e">
        <f t="shared" si="4"/>
        <v>#DIV/0!</v>
      </c>
      <c r="N144" s="51" t="e">
        <f t="shared" si="5"/>
        <v>#DIV/0!</v>
      </c>
    </row>
    <row r="145" spans="1:14" x14ac:dyDescent="0.25">
      <c r="A145" s="51">
        <v>142</v>
      </c>
      <c r="B145" s="51">
        <f>'Standard 1, Benchmark A, K-2'!B149</f>
        <v>0</v>
      </c>
      <c r="C145" s="95" t="e">
        <f>'Standard 1, Benchmark A, K-2'!K149</f>
        <v>#DIV/0!</v>
      </c>
      <c r="D145" s="95" t="e">
        <f>'Standard 1, Benchmark B, K-2'!H149</f>
        <v>#DIV/0!</v>
      </c>
      <c r="E145" s="95" t="e">
        <f>'Standard 2, Benchmark A, K-2'!D149</f>
        <v>#DIV/0!</v>
      </c>
      <c r="F145" s="95" t="e">
        <f>'Standard 2, Benchmark B, K-2'!G149</f>
        <v>#DIV/0!</v>
      </c>
      <c r="G145" s="95" t="e">
        <f>'Standard 3, Benchmark A, K-2'!J149</f>
        <v>#DIV/0!</v>
      </c>
      <c r="H145" s="95" t="e">
        <f>'Standard 3, Benchmark B, K-2'!G149</f>
        <v>#DIV/0!</v>
      </c>
      <c r="I145" s="95" t="e">
        <f>'Standard 4, Benchmark A, K-2'!E149</f>
        <v>#DIV/0!</v>
      </c>
      <c r="J145" s="95" t="e">
        <f>'Standard 4, Benchmark B, K-2'!F149</f>
        <v>#DIV/0!</v>
      </c>
      <c r="K145" s="95" t="e">
        <f>'Standard 5, Benchmark A, K-2'!D149</f>
        <v>#DIV/0!</v>
      </c>
      <c r="L145" s="95" t="e">
        <f>'Standard 5, Benchmark B, K-2'!D149</f>
        <v>#DIV/0!</v>
      </c>
      <c r="M145" s="95" t="e">
        <f t="shared" si="4"/>
        <v>#DIV/0!</v>
      </c>
      <c r="N145" s="51" t="e">
        <f t="shared" si="5"/>
        <v>#DIV/0!</v>
      </c>
    </row>
    <row r="146" spans="1:14" x14ac:dyDescent="0.25">
      <c r="A146" s="51">
        <v>143</v>
      </c>
      <c r="B146" s="51">
        <f>'Standard 1, Benchmark A, K-2'!B150</f>
        <v>0</v>
      </c>
      <c r="C146" s="95" t="e">
        <f>'Standard 1, Benchmark A, K-2'!K150</f>
        <v>#DIV/0!</v>
      </c>
      <c r="D146" s="95" t="e">
        <f>'Standard 1, Benchmark B, K-2'!H150</f>
        <v>#DIV/0!</v>
      </c>
      <c r="E146" s="95" t="e">
        <f>'Standard 2, Benchmark A, K-2'!D150</f>
        <v>#DIV/0!</v>
      </c>
      <c r="F146" s="95" t="e">
        <f>'Standard 2, Benchmark B, K-2'!G150</f>
        <v>#DIV/0!</v>
      </c>
      <c r="G146" s="95" t="e">
        <f>'Standard 3, Benchmark A, K-2'!J150</f>
        <v>#DIV/0!</v>
      </c>
      <c r="H146" s="95" t="e">
        <f>'Standard 3, Benchmark B, K-2'!G150</f>
        <v>#DIV/0!</v>
      </c>
      <c r="I146" s="95" t="e">
        <f>'Standard 4, Benchmark A, K-2'!E150</f>
        <v>#DIV/0!</v>
      </c>
      <c r="J146" s="95" t="e">
        <f>'Standard 4, Benchmark B, K-2'!F150</f>
        <v>#DIV/0!</v>
      </c>
      <c r="K146" s="95" t="e">
        <f>'Standard 5, Benchmark A, K-2'!D150</f>
        <v>#DIV/0!</v>
      </c>
      <c r="L146" s="95" t="e">
        <f>'Standard 5, Benchmark B, K-2'!D150</f>
        <v>#DIV/0!</v>
      </c>
      <c r="M146" s="95" t="e">
        <f t="shared" si="4"/>
        <v>#DIV/0!</v>
      </c>
      <c r="N146" s="51" t="e">
        <f t="shared" si="5"/>
        <v>#DIV/0!</v>
      </c>
    </row>
    <row r="147" spans="1:14" x14ac:dyDescent="0.25">
      <c r="A147" s="51">
        <v>144</v>
      </c>
      <c r="B147" s="51">
        <f>'Standard 1, Benchmark A, K-2'!B151</f>
        <v>0</v>
      </c>
      <c r="C147" s="95" t="e">
        <f>'Standard 1, Benchmark A, K-2'!K151</f>
        <v>#DIV/0!</v>
      </c>
      <c r="D147" s="95" t="e">
        <f>'Standard 1, Benchmark B, K-2'!H151</f>
        <v>#DIV/0!</v>
      </c>
      <c r="E147" s="95" t="e">
        <f>'Standard 2, Benchmark A, K-2'!D151</f>
        <v>#DIV/0!</v>
      </c>
      <c r="F147" s="95" t="e">
        <f>'Standard 2, Benchmark B, K-2'!G151</f>
        <v>#DIV/0!</v>
      </c>
      <c r="G147" s="95" t="e">
        <f>'Standard 3, Benchmark A, K-2'!J151</f>
        <v>#DIV/0!</v>
      </c>
      <c r="H147" s="95" t="e">
        <f>'Standard 3, Benchmark B, K-2'!G151</f>
        <v>#DIV/0!</v>
      </c>
      <c r="I147" s="95" t="e">
        <f>'Standard 4, Benchmark A, K-2'!E151</f>
        <v>#DIV/0!</v>
      </c>
      <c r="J147" s="95" t="e">
        <f>'Standard 4, Benchmark B, K-2'!F151</f>
        <v>#DIV/0!</v>
      </c>
      <c r="K147" s="95" t="e">
        <f>'Standard 5, Benchmark A, K-2'!D151</f>
        <v>#DIV/0!</v>
      </c>
      <c r="L147" s="95" t="e">
        <f>'Standard 5, Benchmark B, K-2'!D151</f>
        <v>#DIV/0!</v>
      </c>
      <c r="M147" s="95" t="e">
        <f t="shared" si="4"/>
        <v>#DIV/0!</v>
      </c>
      <c r="N147" s="51" t="e">
        <f t="shared" si="5"/>
        <v>#DIV/0!</v>
      </c>
    </row>
    <row r="148" spans="1:14" x14ac:dyDescent="0.25">
      <c r="A148" s="51">
        <v>145</v>
      </c>
      <c r="B148" s="51">
        <f>'Standard 1, Benchmark A, K-2'!B152</f>
        <v>0</v>
      </c>
      <c r="C148" s="95" t="e">
        <f>'Standard 1, Benchmark A, K-2'!K152</f>
        <v>#DIV/0!</v>
      </c>
      <c r="D148" s="95" t="e">
        <f>'Standard 1, Benchmark B, K-2'!H152</f>
        <v>#DIV/0!</v>
      </c>
      <c r="E148" s="95" t="e">
        <f>'Standard 2, Benchmark A, K-2'!D152</f>
        <v>#DIV/0!</v>
      </c>
      <c r="F148" s="95" t="e">
        <f>'Standard 2, Benchmark B, K-2'!G152</f>
        <v>#DIV/0!</v>
      </c>
      <c r="G148" s="95" t="e">
        <f>'Standard 3, Benchmark A, K-2'!J152</f>
        <v>#DIV/0!</v>
      </c>
      <c r="H148" s="95" t="e">
        <f>'Standard 3, Benchmark B, K-2'!G152</f>
        <v>#DIV/0!</v>
      </c>
      <c r="I148" s="95" t="e">
        <f>'Standard 4, Benchmark A, K-2'!E152</f>
        <v>#DIV/0!</v>
      </c>
      <c r="J148" s="95" t="e">
        <f>'Standard 4, Benchmark B, K-2'!F152</f>
        <v>#DIV/0!</v>
      </c>
      <c r="K148" s="95" t="e">
        <f>'Standard 5, Benchmark A, K-2'!D152</f>
        <v>#DIV/0!</v>
      </c>
      <c r="L148" s="95" t="e">
        <f>'Standard 5, Benchmark B, K-2'!D152</f>
        <v>#DIV/0!</v>
      </c>
      <c r="M148" s="95" t="e">
        <f t="shared" si="4"/>
        <v>#DIV/0!</v>
      </c>
      <c r="N148" s="51" t="e">
        <f t="shared" si="5"/>
        <v>#DIV/0!</v>
      </c>
    </row>
    <row r="149" spans="1:14" x14ac:dyDescent="0.25">
      <c r="A149" s="51">
        <v>146</v>
      </c>
      <c r="B149" s="51">
        <f>'Standard 1, Benchmark A, K-2'!B153</f>
        <v>0</v>
      </c>
      <c r="C149" s="95" t="e">
        <f>'Standard 1, Benchmark A, K-2'!K153</f>
        <v>#DIV/0!</v>
      </c>
      <c r="D149" s="95" t="e">
        <f>'Standard 1, Benchmark B, K-2'!H153</f>
        <v>#DIV/0!</v>
      </c>
      <c r="E149" s="95" t="e">
        <f>'Standard 2, Benchmark A, K-2'!D153</f>
        <v>#DIV/0!</v>
      </c>
      <c r="F149" s="95" t="e">
        <f>'Standard 2, Benchmark B, K-2'!G153</f>
        <v>#DIV/0!</v>
      </c>
      <c r="G149" s="95" t="e">
        <f>'Standard 3, Benchmark A, K-2'!J153</f>
        <v>#DIV/0!</v>
      </c>
      <c r="H149" s="95" t="e">
        <f>'Standard 3, Benchmark B, K-2'!G153</f>
        <v>#DIV/0!</v>
      </c>
      <c r="I149" s="95" t="e">
        <f>'Standard 4, Benchmark A, K-2'!E153</f>
        <v>#DIV/0!</v>
      </c>
      <c r="J149" s="95" t="e">
        <f>'Standard 4, Benchmark B, K-2'!F153</f>
        <v>#DIV/0!</v>
      </c>
      <c r="K149" s="95" t="e">
        <f>'Standard 5, Benchmark A, K-2'!D153</f>
        <v>#DIV/0!</v>
      </c>
      <c r="L149" s="95" t="e">
        <f>'Standard 5, Benchmark B, K-2'!D153</f>
        <v>#DIV/0!</v>
      </c>
      <c r="M149" s="95" t="e">
        <f t="shared" si="4"/>
        <v>#DIV/0!</v>
      </c>
      <c r="N149" s="51" t="e">
        <f t="shared" si="5"/>
        <v>#DIV/0!</v>
      </c>
    </row>
    <row r="150" spans="1:14" x14ac:dyDescent="0.25">
      <c r="A150" s="51">
        <v>147</v>
      </c>
      <c r="B150" s="51">
        <f>'Standard 1, Benchmark A, K-2'!B154</f>
        <v>0</v>
      </c>
      <c r="C150" s="95" t="e">
        <f>'Standard 1, Benchmark A, K-2'!K154</f>
        <v>#DIV/0!</v>
      </c>
      <c r="D150" s="95" t="e">
        <f>'Standard 1, Benchmark B, K-2'!H154</f>
        <v>#DIV/0!</v>
      </c>
      <c r="E150" s="95" t="e">
        <f>'Standard 2, Benchmark A, K-2'!D154</f>
        <v>#DIV/0!</v>
      </c>
      <c r="F150" s="95" t="e">
        <f>'Standard 2, Benchmark B, K-2'!G154</f>
        <v>#DIV/0!</v>
      </c>
      <c r="G150" s="95" t="e">
        <f>'Standard 3, Benchmark A, K-2'!J154</f>
        <v>#DIV/0!</v>
      </c>
      <c r="H150" s="95" t="e">
        <f>'Standard 3, Benchmark B, K-2'!G154</f>
        <v>#DIV/0!</v>
      </c>
      <c r="I150" s="95" t="e">
        <f>'Standard 4, Benchmark A, K-2'!E154</f>
        <v>#DIV/0!</v>
      </c>
      <c r="J150" s="95" t="e">
        <f>'Standard 4, Benchmark B, K-2'!F154</f>
        <v>#DIV/0!</v>
      </c>
      <c r="K150" s="95" t="e">
        <f>'Standard 5, Benchmark A, K-2'!D154</f>
        <v>#DIV/0!</v>
      </c>
      <c r="L150" s="95" t="e">
        <f>'Standard 5, Benchmark B, K-2'!D154</f>
        <v>#DIV/0!</v>
      </c>
      <c r="M150" s="95" t="e">
        <f t="shared" si="4"/>
        <v>#DIV/0!</v>
      </c>
      <c r="N150" s="51" t="e">
        <f t="shared" si="5"/>
        <v>#DIV/0!</v>
      </c>
    </row>
    <row r="151" spans="1:14" x14ac:dyDescent="0.25">
      <c r="A151" s="51">
        <v>148</v>
      </c>
      <c r="B151" s="51">
        <f>'Standard 1, Benchmark A, K-2'!B155</f>
        <v>0</v>
      </c>
      <c r="C151" s="95" t="e">
        <f>'Standard 1, Benchmark A, K-2'!K155</f>
        <v>#DIV/0!</v>
      </c>
      <c r="D151" s="95" t="e">
        <f>'Standard 1, Benchmark B, K-2'!H155</f>
        <v>#DIV/0!</v>
      </c>
      <c r="E151" s="95" t="e">
        <f>'Standard 2, Benchmark A, K-2'!D155</f>
        <v>#DIV/0!</v>
      </c>
      <c r="F151" s="95" t="e">
        <f>'Standard 2, Benchmark B, K-2'!G155</f>
        <v>#DIV/0!</v>
      </c>
      <c r="G151" s="95" t="e">
        <f>'Standard 3, Benchmark A, K-2'!J155</f>
        <v>#DIV/0!</v>
      </c>
      <c r="H151" s="95" t="e">
        <f>'Standard 3, Benchmark B, K-2'!G155</f>
        <v>#DIV/0!</v>
      </c>
      <c r="I151" s="95" t="e">
        <f>'Standard 4, Benchmark A, K-2'!E155</f>
        <v>#DIV/0!</v>
      </c>
      <c r="J151" s="95" t="e">
        <f>'Standard 4, Benchmark B, K-2'!F155</f>
        <v>#DIV/0!</v>
      </c>
      <c r="K151" s="95" t="e">
        <f>'Standard 5, Benchmark A, K-2'!D155</f>
        <v>#DIV/0!</v>
      </c>
      <c r="L151" s="95" t="e">
        <f>'Standard 5, Benchmark B, K-2'!D155</f>
        <v>#DIV/0!</v>
      </c>
      <c r="M151" s="95" t="e">
        <f t="shared" si="4"/>
        <v>#DIV/0!</v>
      </c>
      <c r="N151" s="51" t="e">
        <f t="shared" si="5"/>
        <v>#DIV/0!</v>
      </c>
    </row>
    <row r="152" spans="1:14" x14ac:dyDescent="0.25">
      <c r="A152" s="51">
        <v>149</v>
      </c>
      <c r="B152" s="51">
        <f>'Standard 1, Benchmark A, K-2'!B156</f>
        <v>0</v>
      </c>
      <c r="C152" s="95" t="e">
        <f>'Standard 1, Benchmark A, K-2'!K156</f>
        <v>#DIV/0!</v>
      </c>
      <c r="D152" s="95" t="e">
        <f>'Standard 1, Benchmark B, K-2'!H156</f>
        <v>#DIV/0!</v>
      </c>
      <c r="E152" s="95" t="e">
        <f>'Standard 2, Benchmark A, K-2'!D156</f>
        <v>#DIV/0!</v>
      </c>
      <c r="F152" s="95" t="e">
        <f>'Standard 2, Benchmark B, K-2'!G156</f>
        <v>#DIV/0!</v>
      </c>
      <c r="G152" s="95" t="e">
        <f>'Standard 3, Benchmark A, K-2'!J156</f>
        <v>#DIV/0!</v>
      </c>
      <c r="H152" s="95" t="e">
        <f>'Standard 3, Benchmark B, K-2'!G156</f>
        <v>#DIV/0!</v>
      </c>
      <c r="I152" s="95" t="e">
        <f>'Standard 4, Benchmark A, K-2'!E156</f>
        <v>#DIV/0!</v>
      </c>
      <c r="J152" s="95" t="e">
        <f>'Standard 4, Benchmark B, K-2'!F156</f>
        <v>#DIV/0!</v>
      </c>
      <c r="K152" s="95" t="e">
        <f>'Standard 5, Benchmark A, K-2'!D156</f>
        <v>#DIV/0!</v>
      </c>
      <c r="L152" s="95" t="e">
        <f>'Standard 5, Benchmark B, K-2'!D156</f>
        <v>#DIV/0!</v>
      </c>
      <c r="M152" s="95" t="e">
        <f t="shared" si="4"/>
        <v>#DIV/0!</v>
      </c>
      <c r="N152" s="51" t="e">
        <f t="shared" si="5"/>
        <v>#DIV/0!</v>
      </c>
    </row>
    <row r="153" spans="1:14" x14ac:dyDescent="0.25">
      <c r="A153" s="51">
        <v>150</v>
      </c>
      <c r="B153" s="51">
        <f>'Standard 1, Benchmark A, K-2'!B159</f>
        <v>0</v>
      </c>
      <c r="C153" s="95" t="e">
        <f>'Standard 1, Benchmark A, K-2'!K159</f>
        <v>#DIV/0!</v>
      </c>
      <c r="D153" s="95" t="e">
        <f>'Standard 1, Benchmark B, K-2'!H157</f>
        <v>#DIV/0!</v>
      </c>
      <c r="E153" s="95" t="e">
        <f>'Standard 2, Benchmark A, K-2'!D157</f>
        <v>#DIV/0!</v>
      </c>
      <c r="F153" s="95" t="e">
        <f>'Standard 2, Benchmark B, K-2'!G157</f>
        <v>#DIV/0!</v>
      </c>
      <c r="G153" s="95" t="e">
        <f>'Standard 3, Benchmark A, K-2'!J157</f>
        <v>#DIV/0!</v>
      </c>
      <c r="H153" s="95" t="e">
        <f>'Standard 3, Benchmark B, K-2'!G157</f>
        <v>#DIV/0!</v>
      </c>
      <c r="I153" s="95" t="e">
        <f>'Standard 4, Benchmark A, K-2'!E157</f>
        <v>#DIV/0!</v>
      </c>
      <c r="J153" s="95" t="e">
        <f>'Standard 4, Benchmark B, K-2'!F157</f>
        <v>#DIV/0!</v>
      </c>
      <c r="K153" s="95" t="e">
        <f>'Standard 5, Benchmark A, K-2'!D157</f>
        <v>#DIV/0!</v>
      </c>
      <c r="L153" s="95" t="e">
        <f>'Standard 5, Benchmark B, K-2'!D157</f>
        <v>#DIV/0!</v>
      </c>
      <c r="M153" s="95" t="e">
        <f t="shared" si="4"/>
        <v>#DIV/0!</v>
      </c>
      <c r="N153" s="51" t="e">
        <f t="shared" si="5"/>
        <v>#DIV/0!</v>
      </c>
    </row>
    <row r="154" spans="1:14" x14ac:dyDescent="0.25">
      <c r="A154" s="51">
        <v>151</v>
      </c>
      <c r="B154" s="51">
        <f>'Standard 1, Benchmark A, K-2'!B158</f>
        <v>0</v>
      </c>
      <c r="C154" s="95" t="e">
        <f>'Standard 1, Benchmark A, K-2'!K158</f>
        <v>#DIV/0!</v>
      </c>
      <c r="D154" s="95" t="e">
        <f>'Standard 1, Benchmark B, K-2'!H158</f>
        <v>#DIV/0!</v>
      </c>
      <c r="E154" s="95" t="e">
        <f>'Standard 2, Benchmark A, K-2'!D158</f>
        <v>#DIV/0!</v>
      </c>
      <c r="F154" s="95" t="e">
        <f>'Standard 2, Benchmark B, K-2'!G158</f>
        <v>#DIV/0!</v>
      </c>
      <c r="G154" s="95" t="e">
        <f>'Standard 3, Benchmark A, K-2'!J158</f>
        <v>#DIV/0!</v>
      </c>
      <c r="H154" s="95" t="e">
        <f>'Standard 3, Benchmark B, K-2'!G158</f>
        <v>#DIV/0!</v>
      </c>
      <c r="I154" s="95" t="e">
        <f>'Standard 4, Benchmark A, K-2'!E158</f>
        <v>#DIV/0!</v>
      </c>
      <c r="J154" s="95" t="e">
        <f>'Standard 4, Benchmark B, K-2'!F158</f>
        <v>#DIV/0!</v>
      </c>
      <c r="K154" s="95" t="e">
        <f>'Standard 5, Benchmark A, K-2'!D158</f>
        <v>#DIV/0!</v>
      </c>
      <c r="L154" s="95" t="e">
        <f>'Standard 5, Benchmark B, K-2'!D158</f>
        <v>#DIV/0!</v>
      </c>
      <c r="M154" s="95" t="e">
        <f t="shared" si="4"/>
        <v>#DIV/0!</v>
      </c>
      <c r="N154" s="51" t="e">
        <f>IF(M154&gt;=2.75,"Advanced",IF(M154&gt;1.75,"Proficient",IF(M154&gt;0,"Limited",IF(M154=0,""))))</f>
        <v>#DIV/0!</v>
      </c>
    </row>
    <row r="155" spans="1:14" x14ac:dyDescent="0.25">
      <c r="A155" s="51">
        <v>152</v>
      </c>
      <c r="B155" s="51">
        <f>'Standard 1, Benchmark A, K-2'!B159</f>
        <v>0</v>
      </c>
      <c r="C155" s="95" t="e">
        <f>'Standard 1, Benchmark A, K-2'!K159</f>
        <v>#DIV/0!</v>
      </c>
      <c r="D155" s="95" t="e">
        <f>'Standard 1, Benchmark B, K-2'!H159</f>
        <v>#DIV/0!</v>
      </c>
      <c r="E155" s="95" t="e">
        <f>'Standard 2, Benchmark A, K-2'!D159</f>
        <v>#DIV/0!</v>
      </c>
      <c r="F155" s="95" t="e">
        <f>'Standard 2, Benchmark B, K-2'!G159</f>
        <v>#DIV/0!</v>
      </c>
      <c r="G155" s="95" t="e">
        <f>'Standard 3, Benchmark A, K-2'!J159</f>
        <v>#DIV/0!</v>
      </c>
      <c r="H155" s="95" t="e">
        <f>'Standard 3, Benchmark B, K-2'!G159</f>
        <v>#DIV/0!</v>
      </c>
      <c r="I155" s="95" t="e">
        <f>'Standard 4, Benchmark A, K-2'!E159</f>
        <v>#DIV/0!</v>
      </c>
      <c r="J155" s="95" t="e">
        <f>'Standard 4, Benchmark B, K-2'!F159</f>
        <v>#DIV/0!</v>
      </c>
      <c r="K155" s="95" t="e">
        <f>'Standard 5, Benchmark A, K-2'!D159</f>
        <v>#DIV/0!</v>
      </c>
      <c r="L155" s="95" t="e">
        <f>'Standard 5, Benchmark B, K-2'!D159</f>
        <v>#DIV/0!</v>
      </c>
      <c r="M155" s="95" t="e">
        <f t="shared" si="4"/>
        <v>#DIV/0!</v>
      </c>
      <c r="N155" s="51" t="e">
        <f t="shared" ref="N155:N218" si="6">IF(M155&gt;=2.75,"Advanced",IF(M155&gt;1.75,"Proficient",IF(M155&gt;0,"Limited",IF(M155=0,""))))</f>
        <v>#DIV/0!</v>
      </c>
    </row>
    <row r="156" spans="1:14" x14ac:dyDescent="0.25">
      <c r="A156" s="51">
        <v>153</v>
      </c>
      <c r="B156" s="51">
        <f>'Standard 1, Benchmark A, K-2'!B160</f>
        <v>0</v>
      </c>
      <c r="C156" s="95" t="e">
        <f>'Standard 1, Benchmark A, K-2'!K160</f>
        <v>#DIV/0!</v>
      </c>
      <c r="D156" s="95" t="e">
        <f>'Standard 1, Benchmark B, K-2'!H160</f>
        <v>#DIV/0!</v>
      </c>
      <c r="E156" s="95" t="e">
        <f>'Standard 2, Benchmark A, K-2'!D160</f>
        <v>#DIV/0!</v>
      </c>
      <c r="F156" s="95" t="e">
        <f>'Standard 2, Benchmark B, K-2'!G160</f>
        <v>#DIV/0!</v>
      </c>
      <c r="G156" s="95" t="e">
        <f>'Standard 3, Benchmark A, K-2'!J160</f>
        <v>#DIV/0!</v>
      </c>
      <c r="H156" s="95" t="e">
        <f>'Standard 3, Benchmark B, K-2'!G160</f>
        <v>#DIV/0!</v>
      </c>
      <c r="I156" s="95" t="e">
        <f>'Standard 4, Benchmark A, K-2'!E160</f>
        <v>#DIV/0!</v>
      </c>
      <c r="J156" s="95" t="e">
        <f>'Standard 4, Benchmark B, K-2'!F160</f>
        <v>#DIV/0!</v>
      </c>
      <c r="K156" s="95" t="e">
        <f>'Standard 5, Benchmark A, K-2'!D160</f>
        <v>#DIV/0!</v>
      </c>
      <c r="L156" s="95" t="e">
        <f>'Standard 5, Benchmark B, K-2'!D160</f>
        <v>#DIV/0!</v>
      </c>
      <c r="M156" s="95" t="e">
        <f t="shared" si="4"/>
        <v>#DIV/0!</v>
      </c>
      <c r="N156" s="51" t="e">
        <f t="shared" si="6"/>
        <v>#DIV/0!</v>
      </c>
    </row>
    <row r="157" spans="1:14" x14ac:dyDescent="0.25">
      <c r="A157" s="51">
        <v>154</v>
      </c>
      <c r="B157" s="51">
        <f>'Standard 1, Benchmark A, K-2'!B161</f>
        <v>0</v>
      </c>
      <c r="C157" s="95" t="e">
        <f>'Standard 1, Benchmark A, K-2'!K161</f>
        <v>#DIV/0!</v>
      </c>
      <c r="D157" s="95" t="e">
        <f>'Standard 1, Benchmark B, K-2'!H161</f>
        <v>#DIV/0!</v>
      </c>
      <c r="E157" s="95" t="e">
        <f>'Standard 2, Benchmark A, K-2'!D161</f>
        <v>#DIV/0!</v>
      </c>
      <c r="F157" s="95" t="e">
        <f>'Standard 2, Benchmark B, K-2'!G161</f>
        <v>#DIV/0!</v>
      </c>
      <c r="G157" s="95" t="e">
        <f>'Standard 3, Benchmark A, K-2'!J161</f>
        <v>#DIV/0!</v>
      </c>
      <c r="H157" s="95" t="e">
        <f>'Standard 3, Benchmark B, K-2'!G161</f>
        <v>#DIV/0!</v>
      </c>
      <c r="I157" s="95" t="e">
        <f>'Standard 4, Benchmark A, K-2'!E161</f>
        <v>#DIV/0!</v>
      </c>
      <c r="J157" s="95" t="e">
        <f>'Standard 4, Benchmark B, K-2'!F161</f>
        <v>#DIV/0!</v>
      </c>
      <c r="K157" s="95" t="e">
        <f>'Standard 5, Benchmark A, K-2'!D161</f>
        <v>#DIV/0!</v>
      </c>
      <c r="L157" s="95" t="e">
        <f>'Standard 5, Benchmark B, K-2'!D161</f>
        <v>#DIV/0!</v>
      </c>
      <c r="M157" s="95" t="e">
        <f t="shared" si="4"/>
        <v>#DIV/0!</v>
      </c>
      <c r="N157" s="51" t="e">
        <f t="shared" si="6"/>
        <v>#DIV/0!</v>
      </c>
    </row>
    <row r="158" spans="1:14" x14ac:dyDescent="0.25">
      <c r="A158" s="51">
        <v>155</v>
      </c>
      <c r="B158" s="51">
        <f>'Standard 1, Benchmark A, K-2'!B162</f>
        <v>0</v>
      </c>
      <c r="C158" s="95" t="e">
        <f>'Standard 1, Benchmark A, K-2'!K162</f>
        <v>#DIV/0!</v>
      </c>
      <c r="D158" s="95" t="e">
        <f>'Standard 1, Benchmark B, K-2'!H162</f>
        <v>#DIV/0!</v>
      </c>
      <c r="E158" s="95" t="e">
        <f>'Standard 2, Benchmark A, K-2'!D162</f>
        <v>#DIV/0!</v>
      </c>
      <c r="F158" s="95" t="e">
        <f>'Standard 2, Benchmark B, K-2'!G162</f>
        <v>#DIV/0!</v>
      </c>
      <c r="G158" s="95" t="e">
        <f>'Standard 3, Benchmark A, K-2'!J162</f>
        <v>#DIV/0!</v>
      </c>
      <c r="H158" s="95" t="e">
        <f>'Standard 3, Benchmark B, K-2'!G162</f>
        <v>#DIV/0!</v>
      </c>
      <c r="I158" s="95" t="e">
        <f>'Standard 4, Benchmark A, K-2'!E162</f>
        <v>#DIV/0!</v>
      </c>
      <c r="J158" s="95" t="e">
        <f>'Standard 4, Benchmark B, K-2'!F162</f>
        <v>#DIV/0!</v>
      </c>
      <c r="K158" s="95" t="e">
        <f>'Standard 5, Benchmark A, K-2'!D162</f>
        <v>#DIV/0!</v>
      </c>
      <c r="L158" s="95" t="e">
        <f>'Standard 5, Benchmark B, K-2'!D162</f>
        <v>#DIV/0!</v>
      </c>
      <c r="M158" s="95" t="e">
        <f t="shared" si="4"/>
        <v>#DIV/0!</v>
      </c>
      <c r="N158" s="51" t="e">
        <f t="shared" si="6"/>
        <v>#DIV/0!</v>
      </c>
    </row>
    <row r="159" spans="1:14" x14ac:dyDescent="0.25">
      <c r="A159" s="51">
        <v>156</v>
      </c>
      <c r="B159" s="51">
        <f>'Standard 1, Benchmark A, K-2'!B163</f>
        <v>0</v>
      </c>
      <c r="C159" s="95" t="e">
        <f>'Standard 1, Benchmark A, K-2'!K163</f>
        <v>#DIV/0!</v>
      </c>
      <c r="D159" s="95" t="e">
        <f>'Standard 1, Benchmark B, K-2'!H163</f>
        <v>#DIV/0!</v>
      </c>
      <c r="E159" s="95" t="e">
        <f>'Standard 2, Benchmark A, K-2'!D163</f>
        <v>#DIV/0!</v>
      </c>
      <c r="F159" s="95" t="e">
        <f>'Standard 2, Benchmark B, K-2'!G163</f>
        <v>#DIV/0!</v>
      </c>
      <c r="G159" s="95" t="e">
        <f>'Standard 3, Benchmark A, K-2'!J163</f>
        <v>#DIV/0!</v>
      </c>
      <c r="H159" s="95" t="e">
        <f>'Standard 3, Benchmark B, K-2'!G163</f>
        <v>#DIV/0!</v>
      </c>
      <c r="I159" s="95" t="e">
        <f>'Standard 4, Benchmark A, K-2'!E163</f>
        <v>#DIV/0!</v>
      </c>
      <c r="J159" s="95" t="e">
        <f>'Standard 4, Benchmark B, K-2'!F163</f>
        <v>#DIV/0!</v>
      </c>
      <c r="K159" s="95" t="e">
        <f>'Standard 5, Benchmark A, K-2'!D163</f>
        <v>#DIV/0!</v>
      </c>
      <c r="L159" s="95" t="e">
        <f>'Standard 5, Benchmark B, K-2'!D163</f>
        <v>#DIV/0!</v>
      </c>
      <c r="M159" s="95" t="e">
        <f t="shared" si="4"/>
        <v>#DIV/0!</v>
      </c>
      <c r="N159" s="51" t="e">
        <f t="shared" si="6"/>
        <v>#DIV/0!</v>
      </c>
    </row>
    <row r="160" spans="1:14" x14ac:dyDescent="0.25">
      <c r="A160" s="51">
        <v>157</v>
      </c>
      <c r="B160" s="51">
        <f>'Standard 1, Benchmark A, K-2'!B164</f>
        <v>0</v>
      </c>
      <c r="C160" s="95" t="e">
        <f>'Standard 1, Benchmark A, K-2'!K164</f>
        <v>#DIV/0!</v>
      </c>
      <c r="D160" s="95" t="e">
        <f>'Standard 1, Benchmark B, K-2'!H164</f>
        <v>#DIV/0!</v>
      </c>
      <c r="E160" s="95" t="e">
        <f>'Standard 2, Benchmark A, K-2'!D164</f>
        <v>#DIV/0!</v>
      </c>
      <c r="F160" s="95" t="e">
        <f>'Standard 2, Benchmark B, K-2'!G164</f>
        <v>#DIV/0!</v>
      </c>
      <c r="G160" s="95" t="e">
        <f>'Standard 3, Benchmark A, K-2'!J164</f>
        <v>#DIV/0!</v>
      </c>
      <c r="H160" s="95" t="e">
        <f>'Standard 3, Benchmark B, K-2'!G164</f>
        <v>#DIV/0!</v>
      </c>
      <c r="I160" s="95" t="e">
        <f>'Standard 4, Benchmark A, K-2'!E164</f>
        <v>#DIV/0!</v>
      </c>
      <c r="J160" s="95" t="e">
        <f>'Standard 4, Benchmark B, K-2'!F164</f>
        <v>#DIV/0!</v>
      </c>
      <c r="K160" s="95" t="e">
        <f>'Standard 5, Benchmark A, K-2'!D164</f>
        <v>#DIV/0!</v>
      </c>
      <c r="L160" s="95" t="e">
        <f>'Standard 5, Benchmark B, K-2'!D164</f>
        <v>#DIV/0!</v>
      </c>
      <c r="M160" s="95" t="e">
        <f t="shared" si="4"/>
        <v>#DIV/0!</v>
      </c>
      <c r="N160" s="51" t="e">
        <f t="shared" si="6"/>
        <v>#DIV/0!</v>
      </c>
    </row>
    <row r="161" spans="1:14" x14ac:dyDescent="0.25">
      <c r="A161" s="51">
        <v>158</v>
      </c>
      <c r="B161" s="51">
        <f>'Standard 1, Benchmark A, K-2'!B165</f>
        <v>0</v>
      </c>
      <c r="C161" s="95" t="e">
        <f>'Standard 1, Benchmark A, K-2'!K165</f>
        <v>#DIV/0!</v>
      </c>
      <c r="D161" s="95" t="e">
        <f>'Standard 1, Benchmark B, K-2'!H165</f>
        <v>#DIV/0!</v>
      </c>
      <c r="E161" s="95" t="e">
        <f>'Standard 2, Benchmark A, K-2'!D165</f>
        <v>#DIV/0!</v>
      </c>
      <c r="F161" s="95" t="e">
        <f>'Standard 2, Benchmark B, K-2'!G165</f>
        <v>#DIV/0!</v>
      </c>
      <c r="G161" s="95" t="e">
        <f>'Standard 3, Benchmark A, K-2'!J165</f>
        <v>#DIV/0!</v>
      </c>
      <c r="H161" s="95" t="e">
        <f>'Standard 3, Benchmark B, K-2'!G165</f>
        <v>#DIV/0!</v>
      </c>
      <c r="I161" s="95" t="e">
        <f>'Standard 4, Benchmark A, K-2'!E165</f>
        <v>#DIV/0!</v>
      </c>
      <c r="J161" s="95" t="e">
        <f>'Standard 4, Benchmark B, K-2'!F165</f>
        <v>#DIV/0!</v>
      </c>
      <c r="K161" s="95" t="e">
        <f>'Standard 5, Benchmark A, K-2'!D165</f>
        <v>#DIV/0!</v>
      </c>
      <c r="L161" s="95" t="e">
        <f>'Standard 5, Benchmark B, K-2'!D165</f>
        <v>#DIV/0!</v>
      </c>
      <c r="M161" s="95" t="e">
        <f t="shared" si="4"/>
        <v>#DIV/0!</v>
      </c>
      <c r="N161" s="51" t="e">
        <f t="shared" si="6"/>
        <v>#DIV/0!</v>
      </c>
    </row>
    <row r="162" spans="1:14" x14ac:dyDescent="0.25">
      <c r="A162" s="51">
        <v>159</v>
      </c>
      <c r="B162" s="51">
        <f>'Standard 1, Benchmark A, K-2'!B166</f>
        <v>0</v>
      </c>
      <c r="C162" s="95" t="e">
        <f>'Standard 1, Benchmark A, K-2'!K166</f>
        <v>#DIV/0!</v>
      </c>
      <c r="D162" s="95" t="e">
        <f>'Standard 1, Benchmark B, K-2'!H166</f>
        <v>#DIV/0!</v>
      </c>
      <c r="E162" s="95" t="e">
        <f>'Standard 2, Benchmark A, K-2'!D166</f>
        <v>#DIV/0!</v>
      </c>
      <c r="F162" s="95" t="e">
        <f>'Standard 2, Benchmark B, K-2'!G166</f>
        <v>#DIV/0!</v>
      </c>
      <c r="G162" s="95" t="e">
        <f>'Standard 3, Benchmark A, K-2'!J166</f>
        <v>#DIV/0!</v>
      </c>
      <c r="H162" s="95" t="e">
        <f>'Standard 3, Benchmark B, K-2'!G166</f>
        <v>#DIV/0!</v>
      </c>
      <c r="I162" s="95" t="e">
        <f>'Standard 4, Benchmark A, K-2'!E166</f>
        <v>#DIV/0!</v>
      </c>
      <c r="J162" s="95" t="e">
        <f>'Standard 4, Benchmark B, K-2'!F166</f>
        <v>#DIV/0!</v>
      </c>
      <c r="K162" s="95" t="e">
        <f>'Standard 5, Benchmark A, K-2'!D166</f>
        <v>#DIV/0!</v>
      </c>
      <c r="L162" s="95" t="e">
        <f>'Standard 5, Benchmark B, K-2'!D166</f>
        <v>#DIV/0!</v>
      </c>
      <c r="M162" s="95" t="e">
        <f t="shared" si="4"/>
        <v>#DIV/0!</v>
      </c>
      <c r="N162" s="51" t="e">
        <f t="shared" si="6"/>
        <v>#DIV/0!</v>
      </c>
    </row>
    <row r="163" spans="1:14" x14ac:dyDescent="0.25">
      <c r="A163" s="51">
        <v>160</v>
      </c>
      <c r="B163" s="51">
        <f>'Standard 1, Benchmark A, K-2'!B167</f>
        <v>0</v>
      </c>
      <c r="C163" s="95" t="e">
        <f>'Standard 1, Benchmark A, K-2'!K167</f>
        <v>#DIV/0!</v>
      </c>
      <c r="D163" s="95" t="e">
        <f>'Standard 1, Benchmark B, K-2'!H167</f>
        <v>#DIV/0!</v>
      </c>
      <c r="E163" s="95" t="e">
        <f>'Standard 2, Benchmark A, K-2'!D167</f>
        <v>#DIV/0!</v>
      </c>
      <c r="F163" s="95" t="e">
        <f>'Standard 2, Benchmark B, K-2'!G167</f>
        <v>#DIV/0!</v>
      </c>
      <c r="G163" s="95" t="e">
        <f>'Standard 3, Benchmark A, K-2'!J167</f>
        <v>#DIV/0!</v>
      </c>
      <c r="H163" s="95" t="e">
        <f>'Standard 3, Benchmark B, K-2'!G167</f>
        <v>#DIV/0!</v>
      </c>
      <c r="I163" s="95" t="e">
        <f>'Standard 4, Benchmark A, K-2'!E167</f>
        <v>#DIV/0!</v>
      </c>
      <c r="J163" s="95" t="e">
        <f>'Standard 4, Benchmark B, K-2'!F167</f>
        <v>#DIV/0!</v>
      </c>
      <c r="K163" s="95" t="e">
        <f>'Standard 5, Benchmark A, K-2'!D167</f>
        <v>#DIV/0!</v>
      </c>
      <c r="L163" s="95" t="e">
        <f>'Standard 5, Benchmark B, K-2'!D167</f>
        <v>#DIV/0!</v>
      </c>
      <c r="M163" s="95" t="e">
        <f t="shared" si="4"/>
        <v>#DIV/0!</v>
      </c>
      <c r="N163" s="51" t="e">
        <f t="shared" si="6"/>
        <v>#DIV/0!</v>
      </c>
    </row>
    <row r="164" spans="1:14" x14ac:dyDescent="0.25">
      <c r="A164" s="51">
        <v>161</v>
      </c>
      <c r="B164" s="51">
        <f>'Standard 1, Benchmark A, K-2'!B168</f>
        <v>0</v>
      </c>
      <c r="C164" s="95" t="e">
        <f>'Standard 1, Benchmark A, K-2'!K168</f>
        <v>#DIV/0!</v>
      </c>
      <c r="D164" s="95" t="e">
        <f>'Standard 1, Benchmark B, K-2'!H168</f>
        <v>#DIV/0!</v>
      </c>
      <c r="E164" s="95" t="e">
        <f>'Standard 2, Benchmark A, K-2'!D168</f>
        <v>#DIV/0!</v>
      </c>
      <c r="F164" s="95" t="e">
        <f>'Standard 2, Benchmark B, K-2'!G168</f>
        <v>#DIV/0!</v>
      </c>
      <c r="G164" s="95" t="e">
        <f>'Standard 3, Benchmark A, K-2'!J168</f>
        <v>#DIV/0!</v>
      </c>
      <c r="H164" s="95" t="e">
        <f>'Standard 3, Benchmark B, K-2'!G168</f>
        <v>#DIV/0!</v>
      </c>
      <c r="I164" s="95" t="e">
        <f>'Standard 4, Benchmark A, K-2'!E168</f>
        <v>#DIV/0!</v>
      </c>
      <c r="J164" s="95" t="e">
        <f>'Standard 4, Benchmark B, K-2'!F168</f>
        <v>#DIV/0!</v>
      </c>
      <c r="K164" s="95" t="e">
        <f>'Standard 5, Benchmark A, K-2'!D168</f>
        <v>#DIV/0!</v>
      </c>
      <c r="L164" s="95" t="e">
        <f>'Standard 5, Benchmark B, K-2'!D168</f>
        <v>#DIV/0!</v>
      </c>
      <c r="M164" s="95" t="e">
        <f t="shared" si="4"/>
        <v>#DIV/0!</v>
      </c>
      <c r="N164" s="51" t="e">
        <f t="shared" si="6"/>
        <v>#DIV/0!</v>
      </c>
    </row>
    <row r="165" spans="1:14" x14ac:dyDescent="0.25">
      <c r="A165" s="51">
        <v>162</v>
      </c>
      <c r="B165" s="51">
        <f>'Standard 1, Benchmark A, K-2'!B169</f>
        <v>0</v>
      </c>
      <c r="C165" s="95" t="e">
        <f>'Standard 1, Benchmark A, K-2'!K169</f>
        <v>#DIV/0!</v>
      </c>
      <c r="D165" s="95" t="e">
        <f>'Standard 1, Benchmark B, K-2'!H169</f>
        <v>#DIV/0!</v>
      </c>
      <c r="E165" s="95" t="e">
        <f>'Standard 2, Benchmark A, K-2'!D169</f>
        <v>#DIV/0!</v>
      </c>
      <c r="F165" s="95" t="e">
        <f>'Standard 2, Benchmark B, K-2'!G169</f>
        <v>#DIV/0!</v>
      </c>
      <c r="G165" s="95" t="e">
        <f>'Standard 3, Benchmark A, K-2'!J169</f>
        <v>#DIV/0!</v>
      </c>
      <c r="H165" s="95" t="e">
        <f>'Standard 3, Benchmark B, K-2'!G169</f>
        <v>#DIV/0!</v>
      </c>
      <c r="I165" s="95" t="e">
        <f>'Standard 4, Benchmark A, K-2'!E169</f>
        <v>#DIV/0!</v>
      </c>
      <c r="J165" s="95" t="e">
        <f>'Standard 4, Benchmark B, K-2'!F169</f>
        <v>#DIV/0!</v>
      </c>
      <c r="K165" s="95" t="e">
        <f>'Standard 5, Benchmark A, K-2'!D169</f>
        <v>#DIV/0!</v>
      </c>
      <c r="L165" s="95" t="e">
        <f>'Standard 5, Benchmark B, K-2'!D169</f>
        <v>#DIV/0!</v>
      </c>
      <c r="M165" s="95" t="e">
        <f t="shared" si="4"/>
        <v>#DIV/0!</v>
      </c>
      <c r="N165" s="51" t="e">
        <f t="shared" si="6"/>
        <v>#DIV/0!</v>
      </c>
    </row>
    <row r="166" spans="1:14" x14ac:dyDescent="0.25">
      <c r="A166" s="51">
        <v>163</v>
      </c>
      <c r="B166" s="51">
        <f>'Standard 1, Benchmark A, K-2'!B170</f>
        <v>0</v>
      </c>
      <c r="C166" s="95" t="e">
        <f>'Standard 1, Benchmark A, K-2'!K170</f>
        <v>#DIV/0!</v>
      </c>
      <c r="D166" s="95" t="e">
        <f>'Standard 1, Benchmark B, K-2'!H170</f>
        <v>#DIV/0!</v>
      </c>
      <c r="E166" s="95" t="e">
        <f>'Standard 2, Benchmark A, K-2'!D170</f>
        <v>#DIV/0!</v>
      </c>
      <c r="F166" s="95" t="e">
        <f>'Standard 2, Benchmark B, K-2'!G170</f>
        <v>#DIV/0!</v>
      </c>
      <c r="G166" s="95" t="e">
        <f>'Standard 3, Benchmark A, K-2'!J170</f>
        <v>#DIV/0!</v>
      </c>
      <c r="H166" s="95" t="e">
        <f>'Standard 3, Benchmark B, K-2'!G170</f>
        <v>#DIV/0!</v>
      </c>
      <c r="I166" s="95" t="e">
        <f>'Standard 4, Benchmark A, K-2'!E170</f>
        <v>#DIV/0!</v>
      </c>
      <c r="J166" s="95" t="e">
        <f>'Standard 4, Benchmark B, K-2'!F170</f>
        <v>#DIV/0!</v>
      </c>
      <c r="K166" s="95" t="e">
        <f>'Standard 5, Benchmark A, K-2'!D170</f>
        <v>#DIV/0!</v>
      </c>
      <c r="L166" s="95" t="e">
        <f>'Standard 5, Benchmark B, K-2'!D170</f>
        <v>#DIV/0!</v>
      </c>
      <c r="M166" s="95" t="e">
        <f t="shared" si="4"/>
        <v>#DIV/0!</v>
      </c>
      <c r="N166" s="51" t="e">
        <f t="shared" si="6"/>
        <v>#DIV/0!</v>
      </c>
    </row>
    <row r="167" spans="1:14" x14ac:dyDescent="0.25">
      <c r="A167" s="51">
        <v>164</v>
      </c>
      <c r="B167" s="51">
        <f>'Standard 1, Benchmark A, K-2'!B171</f>
        <v>0</v>
      </c>
      <c r="C167" s="95" t="e">
        <f>'Standard 1, Benchmark A, K-2'!K171</f>
        <v>#DIV/0!</v>
      </c>
      <c r="D167" s="95" t="e">
        <f>'Standard 1, Benchmark B, K-2'!H171</f>
        <v>#DIV/0!</v>
      </c>
      <c r="E167" s="95" t="e">
        <f>'Standard 2, Benchmark A, K-2'!D171</f>
        <v>#DIV/0!</v>
      </c>
      <c r="F167" s="95" t="e">
        <f>'Standard 2, Benchmark B, K-2'!G171</f>
        <v>#DIV/0!</v>
      </c>
      <c r="G167" s="95" t="e">
        <f>'Standard 3, Benchmark A, K-2'!J171</f>
        <v>#DIV/0!</v>
      </c>
      <c r="H167" s="95" t="e">
        <f>'Standard 3, Benchmark B, K-2'!G171</f>
        <v>#DIV/0!</v>
      </c>
      <c r="I167" s="95" t="e">
        <f>'Standard 4, Benchmark A, K-2'!E171</f>
        <v>#DIV/0!</v>
      </c>
      <c r="J167" s="95" t="e">
        <f>'Standard 4, Benchmark B, K-2'!F171</f>
        <v>#DIV/0!</v>
      </c>
      <c r="K167" s="95" t="e">
        <f>'Standard 5, Benchmark A, K-2'!D171</f>
        <v>#DIV/0!</v>
      </c>
      <c r="L167" s="95" t="e">
        <f>'Standard 5, Benchmark B, K-2'!D171</f>
        <v>#DIV/0!</v>
      </c>
      <c r="M167" s="95" t="e">
        <f t="shared" si="4"/>
        <v>#DIV/0!</v>
      </c>
      <c r="N167" s="51" t="e">
        <f t="shared" si="6"/>
        <v>#DIV/0!</v>
      </c>
    </row>
    <row r="168" spans="1:14" x14ac:dyDescent="0.25">
      <c r="A168" s="51">
        <v>165</v>
      </c>
      <c r="B168" s="51">
        <f>'Standard 1, Benchmark A, K-2'!B172</f>
        <v>0</v>
      </c>
      <c r="C168" s="95" t="e">
        <f>'Standard 1, Benchmark A, K-2'!K172</f>
        <v>#DIV/0!</v>
      </c>
      <c r="D168" s="95" t="e">
        <f>'Standard 1, Benchmark B, K-2'!H172</f>
        <v>#DIV/0!</v>
      </c>
      <c r="E168" s="95" t="e">
        <f>'Standard 2, Benchmark A, K-2'!D172</f>
        <v>#DIV/0!</v>
      </c>
      <c r="F168" s="95" t="e">
        <f>'Standard 2, Benchmark B, K-2'!G172</f>
        <v>#DIV/0!</v>
      </c>
      <c r="G168" s="95" t="e">
        <f>'Standard 3, Benchmark A, K-2'!J172</f>
        <v>#DIV/0!</v>
      </c>
      <c r="H168" s="95" t="e">
        <f>'Standard 3, Benchmark B, K-2'!G172</f>
        <v>#DIV/0!</v>
      </c>
      <c r="I168" s="95" t="e">
        <f>'Standard 4, Benchmark A, K-2'!E172</f>
        <v>#DIV/0!</v>
      </c>
      <c r="J168" s="95" t="e">
        <f>'Standard 4, Benchmark B, K-2'!F172</f>
        <v>#DIV/0!</v>
      </c>
      <c r="K168" s="95" t="e">
        <f>'Standard 5, Benchmark A, K-2'!D172</f>
        <v>#DIV/0!</v>
      </c>
      <c r="L168" s="95" t="e">
        <f>'Standard 5, Benchmark B, K-2'!D172</f>
        <v>#DIV/0!</v>
      </c>
      <c r="M168" s="95" t="e">
        <f t="shared" si="4"/>
        <v>#DIV/0!</v>
      </c>
      <c r="N168" s="51" t="e">
        <f t="shared" si="6"/>
        <v>#DIV/0!</v>
      </c>
    </row>
    <row r="169" spans="1:14" x14ac:dyDescent="0.25">
      <c r="A169" s="51">
        <v>166</v>
      </c>
      <c r="B169" s="51">
        <f>'Standard 1, Benchmark A, K-2'!B173</f>
        <v>0</v>
      </c>
      <c r="C169" s="95" t="e">
        <f>'Standard 1, Benchmark A, K-2'!K173</f>
        <v>#DIV/0!</v>
      </c>
      <c r="D169" s="95" t="e">
        <f>'Standard 1, Benchmark B, K-2'!H173</f>
        <v>#DIV/0!</v>
      </c>
      <c r="E169" s="95" t="e">
        <f>'Standard 2, Benchmark A, K-2'!D173</f>
        <v>#DIV/0!</v>
      </c>
      <c r="F169" s="95" t="e">
        <f>'Standard 2, Benchmark B, K-2'!G173</f>
        <v>#DIV/0!</v>
      </c>
      <c r="G169" s="95" t="e">
        <f>'Standard 3, Benchmark A, K-2'!J173</f>
        <v>#DIV/0!</v>
      </c>
      <c r="H169" s="95" t="e">
        <f>'Standard 3, Benchmark B, K-2'!G173</f>
        <v>#DIV/0!</v>
      </c>
      <c r="I169" s="95" t="e">
        <f>'Standard 4, Benchmark A, K-2'!E173</f>
        <v>#DIV/0!</v>
      </c>
      <c r="J169" s="95" t="e">
        <f>'Standard 4, Benchmark B, K-2'!F173</f>
        <v>#DIV/0!</v>
      </c>
      <c r="K169" s="95" t="e">
        <f>'Standard 5, Benchmark A, K-2'!D173</f>
        <v>#DIV/0!</v>
      </c>
      <c r="L169" s="95" t="e">
        <f>'Standard 5, Benchmark B, K-2'!D173</f>
        <v>#DIV/0!</v>
      </c>
      <c r="M169" s="95" t="e">
        <f t="shared" si="4"/>
        <v>#DIV/0!</v>
      </c>
      <c r="N169" s="51" t="e">
        <f t="shared" si="6"/>
        <v>#DIV/0!</v>
      </c>
    </row>
    <row r="170" spans="1:14" x14ac:dyDescent="0.25">
      <c r="A170" s="51">
        <v>167</v>
      </c>
      <c r="B170" s="51">
        <f>'Standard 1, Benchmark A, K-2'!B174</f>
        <v>0</v>
      </c>
      <c r="C170" s="95" t="e">
        <f>'Standard 1, Benchmark A, K-2'!K174</f>
        <v>#DIV/0!</v>
      </c>
      <c r="D170" s="95" t="e">
        <f>'Standard 1, Benchmark B, K-2'!H174</f>
        <v>#DIV/0!</v>
      </c>
      <c r="E170" s="95" t="e">
        <f>'Standard 2, Benchmark A, K-2'!D174</f>
        <v>#DIV/0!</v>
      </c>
      <c r="F170" s="95" t="e">
        <f>'Standard 2, Benchmark B, K-2'!G174</f>
        <v>#DIV/0!</v>
      </c>
      <c r="G170" s="95" t="e">
        <f>'Standard 3, Benchmark A, K-2'!J174</f>
        <v>#DIV/0!</v>
      </c>
      <c r="H170" s="95" t="e">
        <f>'Standard 3, Benchmark B, K-2'!G174</f>
        <v>#DIV/0!</v>
      </c>
      <c r="I170" s="95" t="e">
        <f>'Standard 4, Benchmark A, K-2'!E174</f>
        <v>#DIV/0!</v>
      </c>
      <c r="J170" s="95" t="e">
        <f>'Standard 4, Benchmark B, K-2'!F174</f>
        <v>#DIV/0!</v>
      </c>
      <c r="K170" s="95" t="e">
        <f>'Standard 5, Benchmark A, K-2'!D174</f>
        <v>#DIV/0!</v>
      </c>
      <c r="L170" s="95" t="e">
        <f>'Standard 5, Benchmark B, K-2'!D174</f>
        <v>#DIV/0!</v>
      </c>
      <c r="M170" s="95" t="e">
        <f t="shared" si="4"/>
        <v>#DIV/0!</v>
      </c>
      <c r="N170" s="51" t="e">
        <f t="shared" si="6"/>
        <v>#DIV/0!</v>
      </c>
    </row>
    <row r="171" spans="1:14" x14ac:dyDescent="0.25">
      <c r="A171" s="51">
        <v>168</v>
      </c>
      <c r="B171" s="51">
        <f>'Standard 1, Benchmark A, K-2'!B175</f>
        <v>0</v>
      </c>
      <c r="C171" s="95" t="e">
        <f>'Standard 1, Benchmark A, K-2'!K175</f>
        <v>#DIV/0!</v>
      </c>
      <c r="D171" s="95" t="e">
        <f>'Standard 1, Benchmark B, K-2'!H175</f>
        <v>#DIV/0!</v>
      </c>
      <c r="E171" s="95" t="e">
        <f>'Standard 2, Benchmark A, K-2'!D175</f>
        <v>#DIV/0!</v>
      </c>
      <c r="F171" s="95" t="e">
        <f>'Standard 2, Benchmark B, K-2'!G175</f>
        <v>#DIV/0!</v>
      </c>
      <c r="G171" s="95" t="e">
        <f>'Standard 3, Benchmark A, K-2'!J175</f>
        <v>#DIV/0!</v>
      </c>
      <c r="H171" s="95" t="e">
        <f>'Standard 3, Benchmark B, K-2'!G175</f>
        <v>#DIV/0!</v>
      </c>
      <c r="I171" s="95" t="e">
        <f>'Standard 4, Benchmark A, K-2'!E175</f>
        <v>#DIV/0!</v>
      </c>
      <c r="J171" s="95" t="e">
        <f>'Standard 4, Benchmark B, K-2'!F175</f>
        <v>#DIV/0!</v>
      </c>
      <c r="K171" s="95" t="e">
        <f>'Standard 5, Benchmark A, K-2'!D175</f>
        <v>#DIV/0!</v>
      </c>
      <c r="L171" s="95" t="e">
        <f>'Standard 5, Benchmark B, K-2'!D175</f>
        <v>#DIV/0!</v>
      </c>
      <c r="M171" s="95" t="e">
        <f t="shared" si="4"/>
        <v>#DIV/0!</v>
      </c>
      <c r="N171" s="51" t="e">
        <f t="shared" si="6"/>
        <v>#DIV/0!</v>
      </c>
    </row>
    <row r="172" spans="1:14" x14ac:dyDescent="0.25">
      <c r="A172" s="51">
        <v>169</v>
      </c>
      <c r="B172" s="51">
        <f>'Standard 1, Benchmark A, K-2'!B176</f>
        <v>0</v>
      </c>
      <c r="C172" s="95" t="e">
        <f>'Standard 1, Benchmark A, K-2'!K176</f>
        <v>#DIV/0!</v>
      </c>
      <c r="D172" s="95" t="e">
        <f>'Standard 1, Benchmark B, K-2'!H176</f>
        <v>#DIV/0!</v>
      </c>
      <c r="E172" s="95" t="e">
        <f>'Standard 2, Benchmark A, K-2'!D176</f>
        <v>#DIV/0!</v>
      </c>
      <c r="F172" s="95" t="e">
        <f>'Standard 2, Benchmark B, K-2'!G176</f>
        <v>#DIV/0!</v>
      </c>
      <c r="G172" s="95" t="e">
        <f>'Standard 3, Benchmark A, K-2'!J176</f>
        <v>#DIV/0!</v>
      </c>
      <c r="H172" s="95" t="e">
        <f>'Standard 3, Benchmark B, K-2'!G176</f>
        <v>#DIV/0!</v>
      </c>
      <c r="I172" s="95" t="e">
        <f>'Standard 4, Benchmark A, K-2'!E176</f>
        <v>#DIV/0!</v>
      </c>
      <c r="J172" s="95" t="e">
        <f>'Standard 4, Benchmark B, K-2'!F176</f>
        <v>#DIV/0!</v>
      </c>
      <c r="K172" s="95" t="e">
        <f>'Standard 5, Benchmark A, K-2'!D176</f>
        <v>#DIV/0!</v>
      </c>
      <c r="L172" s="95" t="e">
        <f>'Standard 5, Benchmark B, K-2'!D176</f>
        <v>#DIV/0!</v>
      </c>
      <c r="M172" s="95" t="e">
        <f t="shared" si="4"/>
        <v>#DIV/0!</v>
      </c>
      <c r="N172" s="51" t="e">
        <f t="shared" si="6"/>
        <v>#DIV/0!</v>
      </c>
    </row>
    <row r="173" spans="1:14" x14ac:dyDescent="0.25">
      <c r="A173" s="51">
        <v>170</v>
      </c>
      <c r="B173" s="51">
        <f>'Standard 1, Benchmark A, K-2'!B177</f>
        <v>0</v>
      </c>
      <c r="C173" s="95" t="e">
        <f>'Standard 1, Benchmark A, K-2'!K177</f>
        <v>#DIV/0!</v>
      </c>
      <c r="D173" s="95" t="e">
        <f>'Standard 1, Benchmark B, K-2'!H177</f>
        <v>#DIV/0!</v>
      </c>
      <c r="E173" s="95" t="e">
        <f>'Standard 2, Benchmark A, K-2'!D177</f>
        <v>#DIV/0!</v>
      </c>
      <c r="F173" s="95" t="e">
        <f>'Standard 2, Benchmark B, K-2'!G177</f>
        <v>#DIV/0!</v>
      </c>
      <c r="G173" s="95" t="e">
        <f>'Standard 3, Benchmark A, K-2'!J177</f>
        <v>#DIV/0!</v>
      </c>
      <c r="H173" s="95" t="e">
        <f>'Standard 3, Benchmark B, K-2'!G177</f>
        <v>#DIV/0!</v>
      </c>
      <c r="I173" s="95" t="e">
        <f>'Standard 4, Benchmark A, K-2'!E177</f>
        <v>#DIV/0!</v>
      </c>
      <c r="J173" s="95" t="e">
        <f>'Standard 4, Benchmark B, K-2'!F177</f>
        <v>#DIV/0!</v>
      </c>
      <c r="K173" s="95" t="e">
        <f>'Standard 5, Benchmark A, K-2'!D177</f>
        <v>#DIV/0!</v>
      </c>
      <c r="L173" s="95" t="e">
        <f>'Standard 5, Benchmark B, K-2'!D177</f>
        <v>#DIV/0!</v>
      </c>
      <c r="M173" s="95" t="e">
        <f t="shared" si="4"/>
        <v>#DIV/0!</v>
      </c>
      <c r="N173" s="51" t="e">
        <f t="shared" si="6"/>
        <v>#DIV/0!</v>
      </c>
    </row>
    <row r="174" spans="1:14" x14ac:dyDescent="0.25">
      <c r="A174" s="51">
        <v>171</v>
      </c>
      <c r="B174" s="51">
        <f>'Standard 1, Benchmark A, K-2'!B178</f>
        <v>0</v>
      </c>
      <c r="C174" s="95" t="e">
        <f>'Standard 1, Benchmark A, K-2'!K178</f>
        <v>#DIV/0!</v>
      </c>
      <c r="D174" s="95" t="e">
        <f>'Standard 1, Benchmark B, K-2'!H178</f>
        <v>#DIV/0!</v>
      </c>
      <c r="E174" s="95" t="e">
        <f>'Standard 2, Benchmark A, K-2'!D178</f>
        <v>#DIV/0!</v>
      </c>
      <c r="F174" s="95" t="e">
        <f>'Standard 2, Benchmark B, K-2'!G178</f>
        <v>#DIV/0!</v>
      </c>
      <c r="G174" s="95" t="e">
        <f>'Standard 3, Benchmark A, K-2'!J178</f>
        <v>#DIV/0!</v>
      </c>
      <c r="H174" s="95" t="e">
        <f>'Standard 3, Benchmark B, K-2'!G178</f>
        <v>#DIV/0!</v>
      </c>
      <c r="I174" s="95" t="e">
        <f>'Standard 4, Benchmark A, K-2'!E178</f>
        <v>#DIV/0!</v>
      </c>
      <c r="J174" s="95" t="e">
        <f>'Standard 4, Benchmark B, K-2'!F178</f>
        <v>#DIV/0!</v>
      </c>
      <c r="K174" s="95" t="e">
        <f>'Standard 5, Benchmark A, K-2'!D178</f>
        <v>#DIV/0!</v>
      </c>
      <c r="L174" s="95" t="e">
        <f>'Standard 5, Benchmark B, K-2'!D178</f>
        <v>#DIV/0!</v>
      </c>
      <c r="M174" s="95" t="e">
        <f t="shared" si="4"/>
        <v>#DIV/0!</v>
      </c>
      <c r="N174" s="51" t="e">
        <f t="shared" si="6"/>
        <v>#DIV/0!</v>
      </c>
    </row>
    <row r="175" spans="1:14" x14ac:dyDescent="0.25">
      <c r="A175" s="51">
        <v>172</v>
      </c>
      <c r="B175" s="51">
        <f>'Standard 1, Benchmark A, K-2'!B179</f>
        <v>0</v>
      </c>
      <c r="C175" s="95" t="e">
        <f>'Standard 1, Benchmark A, K-2'!K179</f>
        <v>#DIV/0!</v>
      </c>
      <c r="D175" s="95" t="e">
        <f>'Standard 1, Benchmark B, K-2'!H179</f>
        <v>#DIV/0!</v>
      </c>
      <c r="E175" s="95" t="e">
        <f>'Standard 2, Benchmark A, K-2'!D179</f>
        <v>#DIV/0!</v>
      </c>
      <c r="F175" s="95" t="e">
        <f>'Standard 2, Benchmark B, K-2'!G179</f>
        <v>#DIV/0!</v>
      </c>
      <c r="G175" s="95" t="e">
        <f>'Standard 3, Benchmark A, K-2'!J179</f>
        <v>#DIV/0!</v>
      </c>
      <c r="H175" s="95" t="e">
        <f>'Standard 3, Benchmark B, K-2'!G179</f>
        <v>#DIV/0!</v>
      </c>
      <c r="I175" s="95" t="e">
        <f>'Standard 4, Benchmark A, K-2'!E179</f>
        <v>#DIV/0!</v>
      </c>
      <c r="J175" s="95" t="e">
        <f>'Standard 4, Benchmark B, K-2'!F179</f>
        <v>#DIV/0!</v>
      </c>
      <c r="K175" s="95" t="e">
        <f>'Standard 5, Benchmark A, K-2'!D179</f>
        <v>#DIV/0!</v>
      </c>
      <c r="L175" s="95" t="e">
        <f>'Standard 5, Benchmark B, K-2'!D179</f>
        <v>#DIV/0!</v>
      </c>
      <c r="M175" s="95" t="e">
        <f t="shared" si="4"/>
        <v>#DIV/0!</v>
      </c>
      <c r="N175" s="51" t="e">
        <f t="shared" si="6"/>
        <v>#DIV/0!</v>
      </c>
    </row>
    <row r="176" spans="1:14" x14ac:dyDescent="0.25">
      <c r="A176" s="51">
        <v>173</v>
      </c>
      <c r="B176" s="51">
        <f>'Standard 1, Benchmark A, K-2'!B180</f>
        <v>0</v>
      </c>
      <c r="C176" s="95" t="e">
        <f>'Standard 1, Benchmark A, K-2'!K180</f>
        <v>#DIV/0!</v>
      </c>
      <c r="D176" s="95" t="e">
        <f>'Standard 1, Benchmark B, K-2'!H180</f>
        <v>#DIV/0!</v>
      </c>
      <c r="E176" s="95" t="e">
        <f>'Standard 2, Benchmark A, K-2'!D180</f>
        <v>#DIV/0!</v>
      </c>
      <c r="F176" s="95" t="e">
        <f>'Standard 2, Benchmark B, K-2'!G180</f>
        <v>#DIV/0!</v>
      </c>
      <c r="G176" s="95" t="e">
        <f>'Standard 3, Benchmark A, K-2'!J180</f>
        <v>#DIV/0!</v>
      </c>
      <c r="H176" s="95" t="e">
        <f>'Standard 3, Benchmark B, K-2'!G180</f>
        <v>#DIV/0!</v>
      </c>
      <c r="I176" s="95" t="e">
        <f>'Standard 4, Benchmark A, K-2'!E180</f>
        <v>#DIV/0!</v>
      </c>
      <c r="J176" s="95" t="e">
        <f>'Standard 4, Benchmark B, K-2'!F180</f>
        <v>#DIV/0!</v>
      </c>
      <c r="K176" s="95" t="e">
        <f>'Standard 5, Benchmark A, K-2'!D180</f>
        <v>#DIV/0!</v>
      </c>
      <c r="L176" s="95" t="e">
        <f>'Standard 5, Benchmark B, K-2'!D180</f>
        <v>#DIV/0!</v>
      </c>
      <c r="M176" s="95" t="e">
        <f t="shared" si="4"/>
        <v>#DIV/0!</v>
      </c>
      <c r="N176" s="51" t="e">
        <f t="shared" si="6"/>
        <v>#DIV/0!</v>
      </c>
    </row>
    <row r="177" spans="1:14" x14ac:dyDescent="0.25">
      <c r="A177" s="51">
        <v>174</v>
      </c>
      <c r="B177" s="51">
        <f>'Standard 1, Benchmark A, K-2'!B181</f>
        <v>0</v>
      </c>
      <c r="C177" s="95" t="e">
        <f>'Standard 1, Benchmark A, K-2'!K181</f>
        <v>#DIV/0!</v>
      </c>
      <c r="D177" s="95" t="e">
        <f>'Standard 1, Benchmark B, K-2'!H181</f>
        <v>#DIV/0!</v>
      </c>
      <c r="E177" s="95" t="e">
        <f>'Standard 2, Benchmark A, K-2'!D181</f>
        <v>#DIV/0!</v>
      </c>
      <c r="F177" s="95" t="e">
        <f>'Standard 2, Benchmark B, K-2'!G181</f>
        <v>#DIV/0!</v>
      </c>
      <c r="G177" s="95" t="e">
        <f>'Standard 3, Benchmark A, K-2'!J181</f>
        <v>#DIV/0!</v>
      </c>
      <c r="H177" s="95" t="e">
        <f>'Standard 3, Benchmark B, K-2'!G181</f>
        <v>#DIV/0!</v>
      </c>
      <c r="I177" s="95" t="e">
        <f>'Standard 4, Benchmark A, K-2'!E181</f>
        <v>#DIV/0!</v>
      </c>
      <c r="J177" s="95" t="e">
        <f>'Standard 4, Benchmark B, K-2'!F181</f>
        <v>#DIV/0!</v>
      </c>
      <c r="K177" s="95" t="e">
        <f>'Standard 5, Benchmark A, K-2'!D181</f>
        <v>#DIV/0!</v>
      </c>
      <c r="L177" s="95" t="e">
        <f>'Standard 5, Benchmark B, K-2'!D181</f>
        <v>#DIV/0!</v>
      </c>
      <c r="M177" s="95" t="e">
        <f t="shared" si="4"/>
        <v>#DIV/0!</v>
      </c>
      <c r="N177" s="51" t="e">
        <f t="shared" si="6"/>
        <v>#DIV/0!</v>
      </c>
    </row>
    <row r="178" spans="1:14" x14ac:dyDescent="0.25">
      <c r="A178" s="51">
        <v>175</v>
      </c>
      <c r="B178" s="51">
        <f>'Standard 1, Benchmark A, K-2'!B182</f>
        <v>0</v>
      </c>
      <c r="C178" s="95" t="e">
        <f>'Standard 1, Benchmark A, K-2'!K182</f>
        <v>#DIV/0!</v>
      </c>
      <c r="D178" s="95" t="e">
        <f>'Standard 1, Benchmark B, K-2'!H182</f>
        <v>#DIV/0!</v>
      </c>
      <c r="E178" s="95" t="e">
        <f>'Standard 2, Benchmark A, K-2'!D182</f>
        <v>#DIV/0!</v>
      </c>
      <c r="F178" s="95" t="e">
        <f>'Standard 2, Benchmark B, K-2'!G182</f>
        <v>#DIV/0!</v>
      </c>
      <c r="G178" s="95" t="e">
        <f>'Standard 3, Benchmark A, K-2'!J182</f>
        <v>#DIV/0!</v>
      </c>
      <c r="H178" s="95" t="e">
        <f>'Standard 3, Benchmark B, K-2'!G182</f>
        <v>#DIV/0!</v>
      </c>
      <c r="I178" s="95" t="e">
        <f>'Standard 4, Benchmark A, K-2'!E182</f>
        <v>#DIV/0!</v>
      </c>
      <c r="J178" s="95" t="e">
        <f>'Standard 4, Benchmark B, K-2'!F182</f>
        <v>#DIV/0!</v>
      </c>
      <c r="K178" s="95" t="e">
        <f>'Standard 5, Benchmark A, K-2'!D182</f>
        <v>#DIV/0!</v>
      </c>
      <c r="L178" s="95" t="e">
        <f>'Standard 5, Benchmark B, K-2'!D182</f>
        <v>#DIV/0!</v>
      </c>
      <c r="M178" s="95" t="e">
        <f t="shared" si="4"/>
        <v>#DIV/0!</v>
      </c>
      <c r="N178" s="51" t="e">
        <f t="shared" si="6"/>
        <v>#DIV/0!</v>
      </c>
    </row>
    <row r="179" spans="1:14" x14ac:dyDescent="0.25">
      <c r="A179" s="51">
        <v>176</v>
      </c>
      <c r="B179" s="51">
        <f>'Standard 1, Benchmark A, K-2'!B183</f>
        <v>0</v>
      </c>
      <c r="C179" s="95" t="e">
        <f>'Standard 1, Benchmark A, K-2'!K183</f>
        <v>#DIV/0!</v>
      </c>
      <c r="D179" s="95" t="e">
        <f>'Standard 1, Benchmark B, K-2'!H183</f>
        <v>#DIV/0!</v>
      </c>
      <c r="E179" s="95" t="e">
        <f>'Standard 2, Benchmark A, K-2'!D183</f>
        <v>#DIV/0!</v>
      </c>
      <c r="F179" s="95" t="e">
        <f>'Standard 2, Benchmark B, K-2'!G183</f>
        <v>#DIV/0!</v>
      </c>
      <c r="G179" s="95" t="e">
        <f>'Standard 3, Benchmark A, K-2'!J183</f>
        <v>#DIV/0!</v>
      </c>
      <c r="H179" s="95" t="e">
        <f>'Standard 3, Benchmark B, K-2'!G183</f>
        <v>#DIV/0!</v>
      </c>
      <c r="I179" s="95" t="e">
        <f>'Standard 4, Benchmark A, K-2'!E183</f>
        <v>#DIV/0!</v>
      </c>
      <c r="J179" s="95" t="e">
        <f>'Standard 4, Benchmark B, K-2'!F183</f>
        <v>#DIV/0!</v>
      </c>
      <c r="K179" s="95" t="e">
        <f>'Standard 5, Benchmark A, K-2'!D183</f>
        <v>#DIV/0!</v>
      </c>
      <c r="L179" s="95" t="e">
        <f>'Standard 5, Benchmark B, K-2'!D183</f>
        <v>#DIV/0!</v>
      </c>
      <c r="M179" s="95" t="e">
        <f t="shared" si="4"/>
        <v>#DIV/0!</v>
      </c>
      <c r="N179" s="51" t="e">
        <f t="shared" si="6"/>
        <v>#DIV/0!</v>
      </c>
    </row>
    <row r="180" spans="1:14" x14ac:dyDescent="0.25">
      <c r="A180" s="51">
        <v>177</v>
      </c>
      <c r="B180" s="51">
        <f>'Standard 1, Benchmark A, K-2'!B184</f>
        <v>0</v>
      </c>
      <c r="C180" s="95" t="e">
        <f>'Standard 1, Benchmark A, K-2'!K184</f>
        <v>#DIV/0!</v>
      </c>
      <c r="D180" s="95" t="e">
        <f>'Standard 1, Benchmark B, K-2'!H184</f>
        <v>#DIV/0!</v>
      </c>
      <c r="E180" s="95" t="e">
        <f>'Standard 2, Benchmark A, K-2'!D184</f>
        <v>#DIV/0!</v>
      </c>
      <c r="F180" s="95" t="e">
        <f>'Standard 2, Benchmark B, K-2'!G184</f>
        <v>#DIV/0!</v>
      </c>
      <c r="G180" s="95" t="e">
        <f>'Standard 3, Benchmark A, K-2'!J184</f>
        <v>#DIV/0!</v>
      </c>
      <c r="H180" s="95" t="e">
        <f>'Standard 3, Benchmark B, K-2'!G184</f>
        <v>#DIV/0!</v>
      </c>
      <c r="I180" s="95" t="e">
        <f>'Standard 4, Benchmark A, K-2'!E184</f>
        <v>#DIV/0!</v>
      </c>
      <c r="J180" s="95" t="e">
        <f>'Standard 4, Benchmark B, K-2'!F184</f>
        <v>#DIV/0!</v>
      </c>
      <c r="K180" s="95" t="e">
        <f>'Standard 5, Benchmark A, K-2'!D184</f>
        <v>#DIV/0!</v>
      </c>
      <c r="L180" s="95" t="e">
        <f>'Standard 5, Benchmark B, K-2'!D184</f>
        <v>#DIV/0!</v>
      </c>
      <c r="M180" s="95" t="e">
        <f t="shared" si="4"/>
        <v>#DIV/0!</v>
      </c>
      <c r="N180" s="51" t="e">
        <f t="shared" si="6"/>
        <v>#DIV/0!</v>
      </c>
    </row>
    <row r="181" spans="1:14" x14ac:dyDescent="0.25">
      <c r="A181" s="51">
        <v>178</v>
      </c>
      <c r="B181" s="51">
        <f>'Standard 1, Benchmark A, K-2'!B185</f>
        <v>0</v>
      </c>
      <c r="C181" s="95" t="e">
        <f>'Standard 1, Benchmark A, K-2'!K185</f>
        <v>#DIV/0!</v>
      </c>
      <c r="D181" s="95" t="e">
        <f>'Standard 1, Benchmark B, K-2'!H185</f>
        <v>#DIV/0!</v>
      </c>
      <c r="E181" s="95" t="e">
        <f>'Standard 2, Benchmark A, K-2'!D185</f>
        <v>#DIV/0!</v>
      </c>
      <c r="F181" s="95" t="e">
        <f>'Standard 2, Benchmark B, K-2'!G185</f>
        <v>#DIV/0!</v>
      </c>
      <c r="G181" s="95" t="e">
        <f>'Standard 3, Benchmark A, K-2'!J185</f>
        <v>#DIV/0!</v>
      </c>
      <c r="H181" s="95" t="e">
        <f>'Standard 3, Benchmark B, K-2'!G185</f>
        <v>#DIV/0!</v>
      </c>
      <c r="I181" s="95" t="e">
        <f>'Standard 4, Benchmark A, K-2'!E185</f>
        <v>#DIV/0!</v>
      </c>
      <c r="J181" s="95" t="e">
        <f>'Standard 4, Benchmark B, K-2'!F185</f>
        <v>#DIV/0!</v>
      </c>
      <c r="K181" s="95" t="e">
        <f>'Standard 5, Benchmark A, K-2'!D185</f>
        <v>#DIV/0!</v>
      </c>
      <c r="L181" s="95" t="e">
        <f>'Standard 5, Benchmark B, K-2'!D185</f>
        <v>#DIV/0!</v>
      </c>
      <c r="M181" s="95" t="e">
        <f t="shared" si="4"/>
        <v>#DIV/0!</v>
      </c>
      <c r="N181" s="51" t="e">
        <f t="shared" si="6"/>
        <v>#DIV/0!</v>
      </c>
    </row>
    <row r="182" spans="1:14" x14ac:dyDescent="0.25">
      <c r="A182" s="51">
        <v>179</v>
      </c>
      <c r="B182" s="51">
        <f>'Standard 1, Benchmark A, K-2'!B186</f>
        <v>0</v>
      </c>
      <c r="C182" s="95" t="e">
        <f>'Standard 1, Benchmark A, K-2'!K186</f>
        <v>#DIV/0!</v>
      </c>
      <c r="D182" s="95" t="e">
        <f>'Standard 1, Benchmark B, K-2'!H186</f>
        <v>#DIV/0!</v>
      </c>
      <c r="E182" s="95" t="e">
        <f>'Standard 2, Benchmark A, K-2'!D186</f>
        <v>#DIV/0!</v>
      </c>
      <c r="F182" s="95" t="e">
        <f>'Standard 2, Benchmark B, K-2'!G186</f>
        <v>#DIV/0!</v>
      </c>
      <c r="G182" s="95" t="e">
        <f>'Standard 3, Benchmark A, K-2'!J186</f>
        <v>#DIV/0!</v>
      </c>
      <c r="H182" s="95" t="e">
        <f>'Standard 3, Benchmark B, K-2'!G186</f>
        <v>#DIV/0!</v>
      </c>
      <c r="I182" s="95" t="e">
        <f>'Standard 4, Benchmark A, K-2'!E186</f>
        <v>#DIV/0!</v>
      </c>
      <c r="J182" s="95" t="e">
        <f>'Standard 4, Benchmark B, K-2'!F186</f>
        <v>#DIV/0!</v>
      </c>
      <c r="K182" s="95" t="e">
        <f>'Standard 5, Benchmark A, K-2'!D186</f>
        <v>#DIV/0!</v>
      </c>
      <c r="L182" s="95" t="e">
        <f>'Standard 5, Benchmark B, K-2'!D186</f>
        <v>#DIV/0!</v>
      </c>
      <c r="M182" s="95" t="e">
        <f t="shared" si="4"/>
        <v>#DIV/0!</v>
      </c>
      <c r="N182" s="51" t="e">
        <f t="shared" si="6"/>
        <v>#DIV/0!</v>
      </c>
    </row>
    <row r="183" spans="1:14" x14ac:dyDescent="0.25">
      <c r="A183" s="51">
        <v>180</v>
      </c>
      <c r="B183" s="51">
        <f>'Standard 1, Benchmark A, K-2'!B187</f>
        <v>0</v>
      </c>
      <c r="C183" s="95" t="e">
        <f>'Standard 1, Benchmark A, K-2'!K187</f>
        <v>#DIV/0!</v>
      </c>
      <c r="D183" s="95" t="e">
        <f>'Standard 1, Benchmark B, K-2'!H187</f>
        <v>#DIV/0!</v>
      </c>
      <c r="E183" s="95" t="e">
        <f>'Standard 2, Benchmark A, K-2'!D187</f>
        <v>#DIV/0!</v>
      </c>
      <c r="F183" s="95" t="e">
        <f>'Standard 2, Benchmark B, K-2'!G187</f>
        <v>#DIV/0!</v>
      </c>
      <c r="G183" s="95" t="e">
        <f>'Standard 3, Benchmark A, K-2'!J187</f>
        <v>#DIV/0!</v>
      </c>
      <c r="H183" s="95" t="e">
        <f>'Standard 3, Benchmark B, K-2'!G187</f>
        <v>#DIV/0!</v>
      </c>
      <c r="I183" s="95" t="e">
        <f>'Standard 4, Benchmark A, K-2'!E187</f>
        <v>#DIV/0!</v>
      </c>
      <c r="J183" s="95" t="e">
        <f>'Standard 4, Benchmark B, K-2'!F187</f>
        <v>#DIV/0!</v>
      </c>
      <c r="K183" s="95" t="e">
        <f>'Standard 5, Benchmark A, K-2'!D187</f>
        <v>#DIV/0!</v>
      </c>
      <c r="L183" s="95" t="e">
        <f>'Standard 5, Benchmark B, K-2'!D187</f>
        <v>#DIV/0!</v>
      </c>
      <c r="M183" s="95" t="e">
        <f t="shared" si="4"/>
        <v>#DIV/0!</v>
      </c>
      <c r="N183" s="51" t="e">
        <f t="shared" si="6"/>
        <v>#DIV/0!</v>
      </c>
    </row>
    <row r="184" spans="1:14" x14ac:dyDescent="0.25">
      <c r="A184" s="51">
        <v>181</v>
      </c>
      <c r="B184" s="51">
        <f>'Standard 1, Benchmark A, K-2'!B188</f>
        <v>0</v>
      </c>
      <c r="C184" s="95" t="e">
        <f>'Standard 1, Benchmark A, K-2'!K188</f>
        <v>#DIV/0!</v>
      </c>
      <c r="D184" s="95" t="e">
        <f>'Standard 1, Benchmark B, K-2'!H188</f>
        <v>#DIV/0!</v>
      </c>
      <c r="E184" s="95" t="e">
        <f>'Standard 2, Benchmark A, K-2'!D188</f>
        <v>#DIV/0!</v>
      </c>
      <c r="F184" s="95" t="e">
        <f>'Standard 2, Benchmark B, K-2'!G188</f>
        <v>#DIV/0!</v>
      </c>
      <c r="G184" s="95" t="e">
        <f>'Standard 3, Benchmark A, K-2'!J188</f>
        <v>#DIV/0!</v>
      </c>
      <c r="H184" s="95" t="e">
        <f>'Standard 3, Benchmark B, K-2'!G188</f>
        <v>#DIV/0!</v>
      </c>
      <c r="I184" s="95" t="e">
        <f>'Standard 4, Benchmark A, K-2'!E188</f>
        <v>#DIV/0!</v>
      </c>
      <c r="J184" s="95" t="e">
        <f>'Standard 4, Benchmark B, K-2'!F188</f>
        <v>#DIV/0!</v>
      </c>
      <c r="K184" s="95" t="e">
        <f>'Standard 5, Benchmark A, K-2'!D188</f>
        <v>#DIV/0!</v>
      </c>
      <c r="L184" s="95" t="e">
        <f>'Standard 5, Benchmark B, K-2'!D188</f>
        <v>#DIV/0!</v>
      </c>
      <c r="M184" s="95" t="e">
        <f t="shared" si="4"/>
        <v>#DIV/0!</v>
      </c>
      <c r="N184" s="51" t="e">
        <f t="shared" si="6"/>
        <v>#DIV/0!</v>
      </c>
    </row>
    <row r="185" spans="1:14" x14ac:dyDescent="0.25">
      <c r="A185" s="51">
        <v>182</v>
      </c>
      <c r="B185" s="51">
        <f>'Standard 1, Benchmark A, K-2'!B189</f>
        <v>0</v>
      </c>
      <c r="C185" s="95" t="e">
        <f>'Standard 1, Benchmark A, K-2'!K189</f>
        <v>#DIV/0!</v>
      </c>
      <c r="D185" s="95" t="e">
        <f>'Standard 1, Benchmark B, K-2'!H189</f>
        <v>#DIV/0!</v>
      </c>
      <c r="E185" s="95" t="e">
        <f>'Standard 2, Benchmark A, K-2'!D189</f>
        <v>#DIV/0!</v>
      </c>
      <c r="F185" s="95" t="e">
        <f>'Standard 2, Benchmark B, K-2'!G189</f>
        <v>#DIV/0!</v>
      </c>
      <c r="G185" s="95" t="e">
        <f>'Standard 3, Benchmark A, K-2'!J189</f>
        <v>#DIV/0!</v>
      </c>
      <c r="H185" s="95" t="e">
        <f>'Standard 3, Benchmark B, K-2'!G189</f>
        <v>#DIV/0!</v>
      </c>
      <c r="I185" s="95" t="e">
        <f>'Standard 4, Benchmark A, K-2'!E189</f>
        <v>#DIV/0!</v>
      </c>
      <c r="J185" s="95" t="e">
        <f>'Standard 4, Benchmark B, K-2'!F189</f>
        <v>#DIV/0!</v>
      </c>
      <c r="K185" s="95" t="e">
        <f>'Standard 5, Benchmark A, K-2'!D189</f>
        <v>#DIV/0!</v>
      </c>
      <c r="L185" s="95" t="e">
        <f>'Standard 5, Benchmark B, K-2'!D189</f>
        <v>#DIV/0!</v>
      </c>
      <c r="M185" s="95" t="e">
        <f t="shared" si="4"/>
        <v>#DIV/0!</v>
      </c>
      <c r="N185" s="51" t="e">
        <f t="shared" si="6"/>
        <v>#DIV/0!</v>
      </c>
    </row>
    <row r="186" spans="1:14" x14ac:dyDescent="0.25">
      <c r="A186" s="51">
        <v>183</v>
      </c>
      <c r="B186" s="51">
        <f>'Standard 1, Benchmark A, K-2'!B190</f>
        <v>0</v>
      </c>
      <c r="C186" s="95" t="e">
        <f>'Standard 1, Benchmark A, K-2'!K190</f>
        <v>#DIV/0!</v>
      </c>
      <c r="D186" s="95" t="e">
        <f>'Standard 1, Benchmark B, K-2'!H190</f>
        <v>#DIV/0!</v>
      </c>
      <c r="E186" s="95" t="e">
        <f>'Standard 2, Benchmark A, K-2'!D190</f>
        <v>#DIV/0!</v>
      </c>
      <c r="F186" s="95" t="e">
        <f>'Standard 2, Benchmark B, K-2'!G190</f>
        <v>#DIV/0!</v>
      </c>
      <c r="G186" s="95" t="e">
        <f>'Standard 3, Benchmark A, K-2'!J190</f>
        <v>#DIV/0!</v>
      </c>
      <c r="H186" s="95" t="e">
        <f>'Standard 3, Benchmark B, K-2'!G190</f>
        <v>#DIV/0!</v>
      </c>
      <c r="I186" s="95" t="e">
        <f>'Standard 4, Benchmark A, K-2'!E190</f>
        <v>#DIV/0!</v>
      </c>
      <c r="J186" s="95" t="e">
        <f>'Standard 4, Benchmark B, K-2'!F190</f>
        <v>#DIV/0!</v>
      </c>
      <c r="K186" s="95" t="e">
        <f>'Standard 5, Benchmark A, K-2'!D190</f>
        <v>#DIV/0!</v>
      </c>
      <c r="L186" s="95" t="e">
        <f>'Standard 5, Benchmark B, K-2'!D190</f>
        <v>#DIV/0!</v>
      </c>
      <c r="M186" s="95" t="e">
        <f t="shared" si="4"/>
        <v>#DIV/0!</v>
      </c>
      <c r="N186" s="51" t="e">
        <f t="shared" si="6"/>
        <v>#DIV/0!</v>
      </c>
    </row>
    <row r="187" spans="1:14" x14ac:dyDescent="0.25">
      <c r="A187" s="51">
        <v>184</v>
      </c>
      <c r="B187" s="51">
        <f>'Standard 1, Benchmark A, K-2'!B191</f>
        <v>0</v>
      </c>
      <c r="C187" s="95" t="e">
        <f>'Standard 1, Benchmark A, K-2'!K191</f>
        <v>#DIV/0!</v>
      </c>
      <c r="D187" s="95" t="e">
        <f>'Standard 1, Benchmark B, K-2'!H191</f>
        <v>#DIV/0!</v>
      </c>
      <c r="E187" s="95" t="e">
        <f>'Standard 2, Benchmark A, K-2'!D191</f>
        <v>#DIV/0!</v>
      </c>
      <c r="F187" s="95" t="e">
        <f>'Standard 2, Benchmark B, K-2'!G191</f>
        <v>#DIV/0!</v>
      </c>
      <c r="G187" s="95" t="e">
        <f>'Standard 3, Benchmark A, K-2'!J191</f>
        <v>#DIV/0!</v>
      </c>
      <c r="H187" s="95" t="e">
        <f>'Standard 3, Benchmark B, K-2'!G191</f>
        <v>#DIV/0!</v>
      </c>
      <c r="I187" s="95" t="e">
        <f>'Standard 4, Benchmark A, K-2'!E191</f>
        <v>#DIV/0!</v>
      </c>
      <c r="J187" s="95" t="e">
        <f>'Standard 4, Benchmark B, K-2'!F191</f>
        <v>#DIV/0!</v>
      </c>
      <c r="K187" s="95" t="e">
        <f>'Standard 5, Benchmark A, K-2'!D191</f>
        <v>#DIV/0!</v>
      </c>
      <c r="L187" s="95" t="e">
        <f>'Standard 5, Benchmark B, K-2'!D191</f>
        <v>#DIV/0!</v>
      </c>
      <c r="M187" s="95" t="e">
        <f t="shared" si="4"/>
        <v>#DIV/0!</v>
      </c>
      <c r="N187" s="51" t="e">
        <f t="shared" si="6"/>
        <v>#DIV/0!</v>
      </c>
    </row>
    <row r="188" spans="1:14" x14ac:dyDescent="0.25">
      <c r="A188" s="51">
        <v>185</v>
      </c>
      <c r="B188" s="51">
        <f>'Standard 1, Benchmark A, K-2'!B192</f>
        <v>0</v>
      </c>
      <c r="C188" s="95" t="e">
        <f>'Standard 1, Benchmark A, K-2'!K192</f>
        <v>#DIV/0!</v>
      </c>
      <c r="D188" s="95" t="e">
        <f>'Standard 1, Benchmark B, K-2'!H192</f>
        <v>#DIV/0!</v>
      </c>
      <c r="E188" s="95" t="e">
        <f>'Standard 2, Benchmark A, K-2'!D192</f>
        <v>#DIV/0!</v>
      </c>
      <c r="F188" s="95" t="e">
        <f>'Standard 2, Benchmark B, K-2'!G192</f>
        <v>#DIV/0!</v>
      </c>
      <c r="G188" s="95" t="e">
        <f>'Standard 3, Benchmark A, K-2'!J192</f>
        <v>#DIV/0!</v>
      </c>
      <c r="H188" s="95" t="e">
        <f>'Standard 3, Benchmark B, K-2'!G192</f>
        <v>#DIV/0!</v>
      </c>
      <c r="I188" s="95" t="e">
        <f>'Standard 4, Benchmark A, K-2'!E192</f>
        <v>#DIV/0!</v>
      </c>
      <c r="J188" s="95" t="e">
        <f>'Standard 4, Benchmark B, K-2'!F192</f>
        <v>#DIV/0!</v>
      </c>
      <c r="K188" s="95" t="e">
        <f>'Standard 5, Benchmark A, K-2'!D192</f>
        <v>#DIV/0!</v>
      </c>
      <c r="L188" s="95" t="e">
        <f>'Standard 5, Benchmark B, K-2'!D192</f>
        <v>#DIV/0!</v>
      </c>
      <c r="M188" s="95" t="e">
        <f t="shared" si="4"/>
        <v>#DIV/0!</v>
      </c>
      <c r="N188" s="51" t="e">
        <f t="shared" si="6"/>
        <v>#DIV/0!</v>
      </c>
    </row>
    <row r="189" spans="1:14" x14ac:dyDescent="0.25">
      <c r="A189" s="51">
        <v>186</v>
      </c>
      <c r="B189" s="51">
        <f>'Standard 1, Benchmark A, K-2'!B193</f>
        <v>0</v>
      </c>
      <c r="C189" s="95" t="e">
        <f>'Standard 1, Benchmark A, K-2'!K193</f>
        <v>#DIV/0!</v>
      </c>
      <c r="D189" s="95" t="e">
        <f>'Standard 1, Benchmark B, K-2'!H193</f>
        <v>#DIV/0!</v>
      </c>
      <c r="E189" s="95" t="e">
        <f>'Standard 2, Benchmark A, K-2'!D193</f>
        <v>#DIV/0!</v>
      </c>
      <c r="F189" s="95" t="e">
        <f>'Standard 2, Benchmark B, K-2'!G193</f>
        <v>#DIV/0!</v>
      </c>
      <c r="G189" s="95" t="e">
        <f>'Standard 3, Benchmark A, K-2'!J193</f>
        <v>#DIV/0!</v>
      </c>
      <c r="H189" s="95" t="e">
        <f>'Standard 3, Benchmark B, K-2'!G193</f>
        <v>#DIV/0!</v>
      </c>
      <c r="I189" s="95" t="e">
        <f>'Standard 4, Benchmark A, K-2'!E193</f>
        <v>#DIV/0!</v>
      </c>
      <c r="J189" s="95" t="e">
        <f>'Standard 4, Benchmark B, K-2'!F193</f>
        <v>#DIV/0!</v>
      </c>
      <c r="K189" s="95" t="e">
        <f>'Standard 5, Benchmark A, K-2'!D193</f>
        <v>#DIV/0!</v>
      </c>
      <c r="L189" s="95" t="e">
        <f>'Standard 5, Benchmark B, K-2'!D193</f>
        <v>#DIV/0!</v>
      </c>
      <c r="M189" s="95" t="e">
        <f t="shared" si="4"/>
        <v>#DIV/0!</v>
      </c>
      <c r="N189" s="51" t="e">
        <f t="shared" si="6"/>
        <v>#DIV/0!</v>
      </c>
    </row>
    <row r="190" spans="1:14" x14ac:dyDescent="0.25">
      <c r="A190" s="51">
        <v>187</v>
      </c>
      <c r="B190" s="51">
        <f>'Standard 1, Benchmark A, K-2'!B194</f>
        <v>0</v>
      </c>
      <c r="C190" s="95" t="e">
        <f>'Standard 1, Benchmark A, K-2'!K194</f>
        <v>#DIV/0!</v>
      </c>
      <c r="D190" s="95" t="e">
        <f>'Standard 1, Benchmark B, K-2'!H194</f>
        <v>#DIV/0!</v>
      </c>
      <c r="E190" s="95" t="e">
        <f>'Standard 2, Benchmark A, K-2'!D194</f>
        <v>#DIV/0!</v>
      </c>
      <c r="F190" s="95" t="e">
        <f>'Standard 2, Benchmark B, K-2'!G194</f>
        <v>#DIV/0!</v>
      </c>
      <c r="G190" s="95" t="e">
        <f>'Standard 3, Benchmark A, K-2'!J194</f>
        <v>#DIV/0!</v>
      </c>
      <c r="H190" s="95" t="e">
        <f>'Standard 3, Benchmark B, K-2'!G194</f>
        <v>#DIV/0!</v>
      </c>
      <c r="I190" s="95" t="e">
        <f>'Standard 4, Benchmark A, K-2'!E194</f>
        <v>#DIV/0!</v>
      </c>
      <c r="J190" s="95" t="e">
        <f>'Standard 4, Benchmark B, K-2'!F194</f>
        <v>#DIV/0!</v>
      </c>
      <c r="K190" s="95" t="e">
        <f>'Standard 5, Benchmark A, K-2'!D194</f>
        <v>#DIV/0!</v>
      </c>
      <c r="L190" s="95" t="e">
        <f>'Standard 5, Benchmark B, K-2'!D194</f>
        <v>#DIV/0!</v>
      </c>
      <c r="M190" s="95" t="e">
        <f t="shared" si="4"/>
        <v>#DIV/0!</v>
      </c>
      <c r="N190" s="51" t="e">
        <f t="shared" si="6"/>
        <v>#DIV/0!</v>
      </c>
    </row>
    <row r="191" spans="1:14" x14ac:dyDescent="0.25">
      <c r="A191" s="51">
        <v>188</v>
      </c>
      <c r="B191" s="51">
        <f>'Standard 1, Benchmark A, K-2'!B195</f>
        <v>0</v>
      </c>
      <c r="C191" s="95" t="e">
        <f>'Standard 1, Benchmark A, K-2'!K195</f>
        <v>#DIV/0!</v>
      </c>
      <c r="D191" s="95" t="e">
        <f>'Standard 1, Benchmark B, K-2'!H195</f>
        <v>#DIV/0!</v>
      </c>
      <c r="E191" s="95" t="e">
        <f>'Standard 2, Benchmark A, K-2'!D195</f>
        <v>#DIV/0!</v>
      </c>
      <c r="F191" s="95" t="e">
        <f>'Standard 2, Benchmark B, K-2'!G195</f>
        <v>#DIV/0!</v>
      </c>
      <c r="G191" s="95" t="e">
        <f>'Standard 3, Benchmark A, K-2'!J195</f>
        <v>#DIV/0!</v>
      </c>
      <c r="H191" s="95" t="e">
        <f>'Standard 3, Benchmark B, K-2'!G195</f>
        <v>#DIV/0!</v>
      </c>
      <c r="I191" s="95" t="e">
        <f>'Standard 4, Benchmark A, K-2'!E195</f>
        <v>#DIV/0!</v>
      </c>
      <c r="J191" s="95" t="e">
        <f>'Standard 4, Benchmark B, K-2'!F195</f>
        <v>#DIV/0!</v>
      </c>
      <c r="K191" s="95" t="e">
        <f>'Standard 5, Benchmark A, K-2'!D195</f>
        <v>#DIV/0!</v>
      </c>
      <c r="L191" s="95" t="e">
        <f>'Standard 5, Benchmark B, K-2'!D195</f>
        <v>#DIV/0!</v>
      </c>
      <c r="M191" s="95" t="e">
        <f t="shared" si="4"/>
        <v>#DIV/0!</v>
      </c>
      <c r="N191" s="51" t="e">
        <f t="shared" si="6"/>
        <v>#DIV/0!</v>
      </c>
    </row>
    <row r="192" spans="1:14" x14ac:dyDescent="0.25">
      <c r="A192" s="51">
        <v>189</v>
      </c>
      <c r="B192" s="51">
        <f>'Standard 1, Benchmark A, K-2'!B196</f>
        <v>0</v>
      </c>
      <c r="C192" s="95" t="e">
        <f>'Standard 1, Benchmark A, K-2'!K196</f>
        <v>#DIV/0!</v>
      </c>
      <c r="D192" s="95" t="e">
        <f>'Standard 1, Benchmark B, K-2'!H196</f>
        <v>#DIV/0!</v>
      </c>
      <c r="E192" s="95" t="e">
        <f>'Standard 2, Benchmark A, K-2'!D196</f>
        <v>#DIV/0!</v>
      </c>
      <c r="F192" s="95" t="e">
        <f>'Standard 2, Benchmark B, K-2'!G196</f>
        <v>#DIV/0!</v>
      </c>
      <c r="G192" s="95" t="e">
        <f>'Standard 3, Benchmark A, K-2'!J196</f>
        <v>#DIV/0!</v>
      </c>
      <c r="H192" s="95" t="e">
        <f>'Standard 3, Benchmark B, K-2'!G196</f>
        <v>#DIV/0!</v>
      </c>
      <c r="I192" s="95" t="e">
        <f>'Standard 4, Benchmark A, K-2'!E196</f>
        <v>#DIV/0!</v>
      </c>
      <c r="J192" s="95" t="e">
        <f>'Standard 4, Benchmark B, K-2'!F196</f>
        <v>#DIV/0!</v>
      </c>
      <c r="K192" s="95" t="e">
        <f>'Standard 5, Benchmark A, K-2'!D196</f>
        <v>#DIV/0!</v>
      </c>
      <c r="L192" s="95" t="e">
        <f>'Standard 5, Benchmark B, K-2'!D196</f>
        <v>#DIV/0!</v>
      </c>
      <c r="M192" s="95" t="e">
        <f t="shared" si="4"/>
        <v>#DIV/0!</v>
      </c>
      <c r="N192" s="51" t="e">
        <f t="shared" si="6"/>
        <v>#DIV/0!</v>
      </c>
    </row>
    <row r="193" spans="1:14" x14ac:dyDescent="0.25">
      <c r="A193" s="51">
        <v>190</v>
      </c>
      <c r="B193" s="51">
        <f>'Standard 1, Benchmark A, K-2'!B197</f>
        <v>0</v>
      </c>
      <c r="C193" s="95" t="e">
        <f>'Standard 1, Benchmark A, K-2'!K197</f>
        <v>#DIV/0!</v>
      </c>
      <c r="D193" s="95" t="e">
        <f>'Standard 1, Benchmark B, K-2'!H197</f>
        <v>#DIV/0!</v>
      </c>
      <c r="E193" s="95" t="e">
        <f>'Standard 2, Benchmark A, K-2'!D197</f>
        <v>#DIV/0!</v>
      </c>
      <c r="F193" s="95" t="e">
        <f>'Standard 2, Benchmark B, K-2'!G197</f>
        <v>#DIV/0!</v>
      </c>
      <c r="G193" s="95" t="e">
        <f>'Standard 3, Benchmark A, K-2'!J197</f>
        <v>#DIV/0!</v>
      </c>
      <c r="H193" s="95" t="e">
        <f>'Standard 3, Benchmark B, K-2'!G197</f>
        <v>#DIV/0!</v>
      </c>
      <c r="I193" s="95" t="e">
        <f>'Standard 4, Benchmark A, K-2'!E197</f>
        <v>#DIV/0!</v>
      </c>
      <c r="J193" s="95" t="e">
        <f>'Standard 4, Benchmark B, K-2'!F197</f>
        <v>#DIV/0!</v>
      </c>
      <c r="K193" s="95" t="e">
        <f>'Standard 5, Benchmark A, K-2'!D197</f>
        <v>#DIV/0!</v>
      </c>
      <c r="L193" s="95" t="e">
        <f>'Standard 5, Benchmark B, K-2'!D197</f>
        <v>#DIV/0!</v>
      </c>
      <c r="M193" s="95" t="e">
        <f t="shared" si="4"/>
        <v>#DIV/0!</v>
      </c>
      <c r="N193" s="51" t="e">
        <f t="shared" si="6"/>
        <v>#DIV/0!</v>
      </c>
    </row>
    <row r="194" spans="1:14" x14ac:dyDescent="0.25">
      <c r="A194" s="51">
        <v>191</v>
      </c>
      <c r="B194" s="51">
        <f>'Standard 1, Benchmark A, K-2'!B198</f>
        <v>0</v>
      </c>
      <c r="C194" s="95" t="e">
        <f>'Standard 1, Benchmark A, K-2'!K198</f>
        <v>#DIV/0!</v>
      </c>
      <c r="D194" s="95" t="e">
        <f>'Standard 1, Benchmark B, K-2'!H198</f>
        <v>#DIV/0!</v>
      </c>
      <c r="E194" s="95" t="e">
        <f>'Standard 2, Benchmark A, K-2'!D198</f>
        <v>#DIV/0!</v>
      </c>
      <c r="F194" s="95" t="e">
        <f>'Standard 2, Benchmark B, K-2'!G198</f>
        <v>#DIV/0!</v>
      </c>
      <c r="G194" s="95" t="e">
        <f>'Standard 3, Benchmark A, K-2'!J198</f>
        <v>#DIV/0!</v>
      </c>
      <c r="H194" s="95" t="e">
        <f>'Standard 3, Benchmark B, K-2'!G198</f>
        <v>#DIV/0!</v>
      </c>
      <c r="I194" s="95" t="e">
        <f>'Standard 4, Benchmark A, K-2'!E198</f>
        <v>#DIV/0!</v>
      </c>
      <c r="J194" s="95" t="e">
        <f>'Standard 4, Benchmark B, K-2'!F198</f>
        <v>#DIV/0!</v>
      </c>
      <c r="K194" s="95" t="e">
        <f>'Standard 5, Benchmark A, K-2'!D198</f>
        <v>#DIV/0!</v>
      </c>
      <c r="L194" s="95" t="e">
        <f>'Standard 5, Benchmark B, K-2'!D198</f>
        <v>#DIV/0!</v>
      </c>
      <c r="M194" s="95" t="e">
        <f t="shared" si="4"/>
        <v>#DIV/0!</v>
      </c>
      <c r="N194" s="51" t="e">
        <f t="shared" si="6"/>
        <v>#DIV/0!</v>
      </c>
    </row>
    <row r="195" spans="1:14" x14ac:dyDescent="0.25">
      <c r="A195" s="51">
        <v>192</v>
      </c>
      <c r="B195" s="51">
        <f>'Standard 1, Benchmark A, K-2'!B199</f>
        <v>0</v>
      </c>
      <c r="C195" s="95" t="e">
        <f>'Standard 1, Benchmark A, K-2'!K199</f>
        <v>#DIV/0!</v>
      </c>
      <c r="D195" s="95" t="e">
        <f>'Standard 1, Benchmark B, K-2'!H199</f>
        <v>#DIV/0!</v>
      </c>
      <c r="E195" s="95" t="e">
        <f>'Standard 2, Benchmark A, K-2'!D199</f>
        <v>#DIV/0!</v>
      </c>
      <c r="F195" s="95" t="e">
        <f>'Standard 2, Benchmark B, K-2'!G199</f>
        <v>#DIV/0!</v>
      </c>
      <c r="G195" s="95" t="e">
        <f>'Standard 3, Benchmark A, K-2'!J199</f>
        <v>#DIV/0!</v>
      </c>
      <c r="H195" s="95" t="e">
        <f>'Standard 3, Benchmark B, K-2'!G199</f>
        <v>#DIV/0!</v>
      </c>
      <c r="I195" s="95" t="e">
        <f>'Standard 4, Benchmark A, K-2'!E199</f>
        <v>#DIV/0!</v>
      </c>
      <c r="J195" s="95" t="e">
        <f>'Standard 4, Benchmark B, K-2'!F199</f>
        <v>#DIV/0!</v>
      </c>
      <c r="K195" s="95" t="e">
        <f>'Standard 5, Benchmark A, K-2'!D199</f>
        <v>#DIV/0!</v>
      </c>
      <c r="L195" s="95" t="e">
        <f>'Standard 5, Benchmark B, K-2'!D199</f>
        <v>#DIV/0!</v>
      </c>
      <c r="M195" s="95" t="e">
        <f t="shared" si="4"/>
        <v>#DIV/0!</v>
      </c>
      <c r="N195" s="51" t="e">
        <f t="shared" si="6"/>
        <v>#DIV/0!</v>
      </c>
    </row>
    <row r="196" spans="1:14" x14ac:dyDescent="0.25">
      <c r="A196" s="51">
        <v>193</v>
      </c>
      <c r="B196" s="51">
        <f>'Standard 1, Benchmark A, K-2'!B200</f>
        <v>0</v>
      </c>
      <c r="C196" s="95" t="e">
        <f>'Standard 1, Benchmark A, K-2'!K200</f>
        <v>#DIV/0!</v>
      </c>
      <c r="D196" s="95" t="e">
        <f>'Standard 1, Benchmark B, K-2'!H200</f>
        <v>#DIV/0!</v>
      </c>
      <c r="E196" s="95" t="e">
        <f>'Standard 2, Benchmark A, K-2'!D200</f>
        <v>#DIV/0!</v>
      </c>
      <c r="F196" s="95" t="e">
        <f>'Standard 2, Benchmark B, K-2'!G200</f>
        <v>#DIV/0!</v>
      </c>
      <c r="G196" s="95" t="e">
        <f>'Standard 3, Benchmark A, K-2'!J200</f>
        <v>#DIV/0!</v>
      </c>
      <c r="H196" s="95" t="e">
        <f>'Standard 3, Benchmark B, K-2'!G200</f>
        <v>#DIV/0!</v>
      </c>
      <c r="I196" s="95" t="e">
        <f>'Standard 4, Benchmark A, K-2'!E200</f>
        <v>#DIV/0!</v>
      </c>
      <c r="J196" s="95" t="e">
        <f>'Standard 4, Benchmark B, K-2'!F200</f>
        <v>#DIV/0!</v>
      </c>
      <c r="K196" s="95" t="e">
        <f>'Standard 5, Benchmark A, K-2'!D200</f>
        <v>#DIV/0!</v>
      </c>
      <c r="L196" s="95" t="e">
        <f>'Standard 5, Benchmark B, K-2'!D200</f>
        <v>#DIV/0!</v>
      </c>
      <c r="M196" s="95" t="e">
        <f t="shared" ref="M196:M259" si="7">AVERAGE(C196:L196)</f>
        <v>#DIV/0!</v>
      </c>
      <c r="N196" s="51" t="e">
        <f t="shared" si="6"/>
        <v>#DIV/0!</v>
      </c>
    </row>
    <row r="197" spans="1:14" x14ac:dyDescent="0.25">
      <c r="A197" s="51">
        <v>194</v>
      </c>
      <c r="B197" s="51">
        <f>'Standard 1, Benchmark A, K-2'!B201</f>
        <v>0</v>
      </c>
      <c r="C197" s="95" t="e">
        <f>'Standard 1, Benchmark A, K-2'!K201</f>
        <v>#DIV/0!</v>
      </c>
      <c r="D197" s="95" t="e">
        <f>'Standard 1, Benchmark B, K-2'!H201</f>
        <v>#DIV/0!</v>
      </c>
      <c r="E197" s="95" t="e">
        <f>'Standard 2, Benchmark A, K-2'!D201</f>
        <v>#DIV/0!</v>
      </c>
      <c r="F197" s="95" t="e">
        <f>'Standard 2, Benchmark B, K-2'!G201</f>
        <v>#DIV/0!</v>
      </c>
      <c r="G197" s="95" t="e">
        <f>'Standard 3, Benchmark A, K-2'!J201</f>
        <v>#DIV/0!</v>
      </c>
      <c r="H197" s="95" t="e">
        <f>'Standard 3, Benchmark B, K-2'!G201</f>
        <v>#DIV/0!</v>
      </c>
      <c r="I197" s="95" t="e">
        <f>'Standard 4, Benchmark A, K-2'!E201</f>
        <v>#DIV/0!</v>
      </c>
      <c r="J197" s="95" t="e">
        <f>'Standard 4, Benchmark B, K-2'!F201</f>
        <v>#DIV/0!</v>
      </c>
      <c r="K197" s="95" t="e">
        <f>'Standard 5, Benchmark A, K-2'!D201</f>
        <v>#DIV/0!</v>
      </c>
      <c r="L197" s="95" t="e">
        <f>'Standard 5, Benchmark B, K-2'!D201</f>
        <v>#DIV/0!</v>
      </c>
      <c r="M197" s="95" t="e">
        <f t="shared" si="7"/>
        <v>#DIV/0!</v>
      </c>
      <c r="N197" s="51" t="e">
        <f t="shared" si="6"/>
        <v>#DIV/0!</v>
      </c>
    </row>
    <row r="198" spans="1:14" x14ac:dyDescent="0.25">
      <c r="A198" s="51">
        <v>195</v>
      </c>
      <c r="B198" s="51">
        <f>'Standard 1, Benchmark A, K-2'!B202</f>
        <v>0</v>
      </c>
      <c r="C198" s="95" t="e">
        <f>'Standard 1, Benchmark A, K-2'!K202</f>
        <v>#DIV/0!</v>
      </c>
      <c r="D198" s="95" t="e">
        <f>'Standard 1, Benchmark B, K-2'!H202</f>
        <v>#DIV/0!</v>
      </c>
      <c r="E198" s="95" t="e">
        <f>'Standard 2, Benchmark A, K-2'!D202</f>
        <v>#DIV/0!</v>
      </c>
      <c r="F198" s="95" t="e">
        <f>'Standard 2, Benchmark B, K-2'!G202</f>
        <v>#DIV/0!</v>
      </c>
      <c r="G198" s="95" t="e">
        <f>'Standard 3, Benchmark A, K-2'!J202</f>
        <v>#DIV/0!</v>
      </c>
      <c r="H198" s="95" t="e">
        <f>'Standard 3, Benchmark B, K-2'!G202</f>
        <v>#DIV/0!</v>
      </c>
      <c r="I198" s="95" t="e">
        <f>'Standard 4, Benchmark A, K-2'!E202</f>
        <v>#DIV/0!</v>
      </c>
      <c r="J198" s="95" t="e">
        <f>'Standard 4, Benchmark B, K-2'!F202</f>
        <v>#DIV/0!</v>
      </c>
      <c r="K198" s="95" t="e">
        <f>'Standard 5, Benchmark A, K-2'!D202</f>
        <v>#DIV/0!</v>
      </c>
      <c r="L198" s="95" t="e">
        <f>'Standard 5, Benchmark B, K-2'!D202</f>
        <v>#DIV/0!</v>
      </c>
      <c r="M198" s="95" t="e">
        <f t="shared" si="7"/>
        <v>#DIV/0!</v>
      </c>
      <c r="N198" s="51" t="e">
        <f t="shared" si="6"/>
        <v>#DIV/0!</v>
      </c>
    </row>
    <row r="199" spans="1:14" x14ac:dyDescent="0.25">
      <c r="A199" s="51">
        <v>196</v>
      </c>
      <c r="B199" s="51">
        <f>'Standard 1, Benchmark A, K-2'!B203</f>
        <v>0</v>
      </c>
      <c r="C199" s="95" t="e">
        <f>'Standard 1, Benchmark A, K-2'!K203</f>
        <v>#DIV/0!</v>
      </c>
      <c r="D199" s="95" t="e">
        <f>'Standard 1, Benchmark B, K-2'!H203</f>
        <v>#DIV/0!</v>
      </c>
      <c r="E199" s="95" t="e">
        <f>'Standard 2, Benchmark A, K-2'!D203</f>
        <v>#DIV/0!</v>
      </c>
      <c r="F199" s="95" t="e">
        <f>'Standard 2, Benchmark B, K-2'!G203</f>
        <v>#DIV/0!</v>
      </c>
      <c r="G199" s="95" t="e">
        <f>'Standard 3, Benchmark A, K-2'!J203</f>
        <v>#DIV/0!</v>
      </c>
      <c r="H199" s="95" t="e">
        <f>'Standard 3, Benchmark B, K-2'!G203</f>
        <v>#DIV/0!</v>
      </c>
      <c r="I199" s="95" t="e">
        <f>'Standard 4, Benchmark A, K-2'!E203</f>
        <v>#DIV/0!</v>
      </c>
      <c r="J199" s="95" t="e">
        <f>'Standard 4, Benchmark B, K-2'!F203</f>
        <v>#DIV/0!</v>
      </c>
      <c r="K199" s="95" t="e">
        <f>'Standard 5, Benchmark A, K-2'!D203</f>
        <v>#DIV/0!</v>
      </c>
      <c r="L199" s="95" t="e">
        <f>'Standard 5, Benchmark B, K-2'!D203</f>
        <v>#DIV/0!</v>
      </c>
      <c r="M199" s="95" t="e">
        <f t="shared" si="7"/>
        <v>#DIV/0!</v>
      </c>
      <c r="N199" s="51" t="e">
        <f t="shared" si="6"/>
        <v>#DIV/0!</v>
      </c>
    </row>
    <row r="200" spans="1:14" x14ac:dyDescent="0.25">
      <c r="A200" s="51">
        <v>197</v>
      </c>
      <c r="B200" s="51">
        <f>'Standard 1, Benchmark A, K-2'!B204</f>
        <v>0</v>
      </c>
      <c r="C200" s="95" t="e">
        <f>'Standard 1, Benchmark A, K-2'!K204</f>
        <v>#DIV/0!</v>
      </c>
      <c r="D200" s="95" t="e">
        <f>'Standard 1, Benchmark B, K-2'!H204</f>
        <v>#DIV/0!</v>
      </c>
      <c r="E200" s="95" t="e">
        <f>'Standard 2, Benchmark A, K-2'!D204</f>
        <v>#DIV/0!</v>
      </c>
      <c r="F200" s="95" t="e">
        <f>'Standard 2, Benchmark B, K-2'!G204</f>
        <v>#DIV/0!</v>
      </c>
      <c r="G200" s="95" t="e">
        <f>'Standard 3, Benchmark A, K-2'!J204</f>
        <v>#DIV/0!</v>
      </c>
      <c r="H200" s="95" t="e">
        <f>'Standard 3, Benchmark B, K-2'!G204</f>
        <v>#DIV/0!</v>
      </c>
      <c r="I200" s="95" t="e">
        <f>'Standard 4, Benchmark A, K-2'!E204</f>
        <v>#DIV/0!</v>
      </c>
      <c r="J200" s="95" t="e">
        <f>'Standard 4, Benchmark B, K-2'!F204</f>
        <v>#DIV/0!</v>
      </c>
      <c r="K200" s="95" t="e">
        <f>'Standard 5, Benchmark A, K-2'!D204</f>
        <v>#DIV/0!</v>
      </c>
      <c r="L200" s="95" t="e">
        <f>'Standard 5, Benchmark B, K-2'!D204</f>
        <v>#DIV/0!</v>
      </c>
      <c r="M200" s="95" t="e">
        <f t="shared" si="7"/>
        <v>#DIV/0!</v>
      </c>
      <c r="N200" s="51" t="e">
        <f t="shared" si="6"/>
        <v>#DIV/0!</v>
      </c>
    </row>
    <row r="201" spans="1:14" x14ac:dyDescent="0.25">
      <c r="A201" s="51">
        <v>198</v>
      </c>
      <c r="B201" s="51">
        <f>'Standard 1, Benchmark A, K-2'!B205</f>
        <v>0</v>
      </c>
      <c r="C201" s="95" t="e">
        <f>'Standard 1, Benchmark A, K-2'!K205</f>
        <v>#DIV/0!</v>
      </c>
      <c r="D201" s="95" t="e">
        <f>'Standard 1, Benchmark B, K-2'!H205</f>
        <v>#DIV/0!</v>
      </c>
      <c r="E201" s="95" t="e">
        <f>'Standard 2, Benchmark A, K-2'!D205</f>
        <v>#DIV/0!</v>
      </c>
      <c r="F201" s="95" t="e">
        <f>'Standard 2, Benchmark B, K-2'!G205</f>
        <v>#DIV/0!</v>
      </c>
      <c r="G201" s="95" t="e">
        <f>'Standard 3, Benchmark A, K-2'!J205</f>
        <v>#DIV/0!</v>
      </c>
      <c r="H201" s="95" t="e">
        <f>'Standard 3, Benchmark B, K-2'!G205</f>
        <v>#DIV/0!</v>
      </c>
      <c r="I201" s="95" t="e">
        <f>'Standard 4, Benchmark A, K-2'!E205</f>
        <v>#DIV/0!</v>
      </c>
      <c r="J201" s="95" t="e">
        <f>'Standard 4, Benchmark B, K-2'!F205</f>
        <v>#DIV/0!</v>
      </c>
      <c r="K201" s="95" t="e">
        <f>'Standard 5, Benchmark A, K-2'!D205</f>
        <v>#DIV/0!</v>
      </c>
      <c r="L201" s="95" t="e">
        <f>'Standard 5, Benchmark B, K-2'!D205</f>
        <v>#DIV/0!</v>
      </c>
      <c r="M201" s="95" t="e">
        <f t="shared" si="7"/>
        <v>#DIV/0!</v>
      </c>
      <c r="N201" s="51" t="e">
        <f t="shared" si="6"/>
        <v>#DIV/0!</v>
      </c>
    </row>
    <row r="202" spans="1:14" x14ac:dyDescent="0.25">
      <c r="A202" s="51">
        <v>199</v>
      </c>
      <c r="B202" s="51">
        <f>'Standard 1, Benchmark A, K-2'!B206</f>
        <v>0</v>
      </c>
      <c r="C202" s="95" t="e">
        <f>'Standard 1, Benchmark A, K-2'!K206</f>
        <v>#DIV/0!</v>
      </c>
      <c r="D202" s="95" t="e">
        <f>'Standard 1, Benchmark B, K-2'!H206</f>
        <v>#DIV/0!</v>
      </c>
      <c r="E202" s="95" t="e">
        <f>'Standard 2, Benchmark A, K-2'!D206</f>
        <v>#DIV/0!</v>
      </c>
      <c r="F202" s="95" t="e">
        <f>'Standard 2, Benchmark B, K-2'!G206</f>
        <v>#DIV/0!</v>
      </c>
      <c r="G202" s="95" t="e">
        <f>'Standard 3, Benchmark A, K-2'!J206</f>
        <v>#DIV/0!</v>
      </c>
      <c r="H202" s="95" t="e">
        <f>'Standard 3, Benchmark B, K-2'!G206</f>
        <v>#DIV/0!</v>
      </c>
      <c r="I202" s="95" t="e">
        <f>'Standard 4, Benchmark A, K-2'!E206</f>
        <v>#DIV/0!</v>
      </c>
      <c r="J202" s="95" t="e">
        <f>'Standard 4, Benchmark B, K-2'!F206</f>
        <v>#DIV/0!</v>
      </c>
      <c r="K202" s="95" t="e">
        <f>'Standard 5, Benchmark A, K-2'!D206</f>
        <v>#DIV/0!</v>
      </c>
      <c r="L202" s="95" t="e">
        <f>'Standard 5, Benchmark B, K-2'!D206</f>
        <v>#DIV/0!</v>
      </c>
      <c r="M202" s="95" t="e">
        <f t="shared" si="7"/>
        <v>#DIV/0!</v>
      </c>
      <c r="N202" s="51" t="e">
        <f t="shared" si="6"/>
        <v>#DIV/0!</v>
      </c>
    </row>
    <row r="203" spans="1:14" x14ac:dyDescent="0.25">
      <c r="A203" s="51">
        <v>200</v>
      </c>
      <c r="B203" s="51">
        <f>'Standard 1, Benchmark A, K-2'!B207</f>
        <v>0</v>
      </c>
      <c r="C203" s="95" t="e">
        <f>'Standard 1, Benchmark A, K-2'!K207</f>
        <v>#DIV/0!</v>
      </c>
      <c r="D203" s="95" t="e">
        <f>'Standard 1, Benchmark B, K-2'!H207</f>
        <v>#DIV/0!</v>
      </c>
      <c r="E203" s="95" t="e">
        <f>'Standard 2, Benchmark A, K-2'!D207</f>
        <v>#DIV/0!</v>
      </c>
      <c r="F203" s="95" t="e">
        <f>'Standard 2, Benchmark B, K-2'!G207</f>
        <v>#DIV/0!</v>
      </c>
      <c r="G203" s="95" t="e">
        <f>'Standard 3, Benchmark A, K-2'!J207</f>
        <v>#DIV/0!</v>
      </c>
      <c r="H203" s="95" t="e">
        <f>'Standard 3, Benchmark B, K-2'!G207</f>
        <v>#DIV/0!</v>
      </c>
      <c r="I203" s="95" t="e">
        <f>'Standard 4, Benchmark A, K-2'!E207</f>
        <v>#DIV/0!</v>
      </c>
      <c r="J203" s="95" t="e">
        <f>'Standard 4, Benchmark B, K-2'!F207</f>
        <v>#DIV/0!</v>
      </c>
      <c r="K203" s="95" t="e">
        <f>'Standard 5, Benchmark A, K-2'!D207</f>
        <v>#DIV/0!</v>
      </c>
      <c r="L203" s="95" t="e">
        <f>'Standard 5, Benchmark B, K-2'!D207</f>
        <v>#DIV/0!</v>
      </c>
      <c r="M203" s="95" t="e">
        <f t="shared" si="7"/>
        <v>#DIV/0!</v>
      </c>
      <c r="N203" s="51" t="e">
        <f t="shared" si="6"/>
        <v>#DIV/0!</v>
      </c>
    </row>
    <row r="204" spans="1:14" x14ac:dyDescent="0.25">
      <c r="A204" s="51">
        <v>201</v>
      </c>
      <c r="B204" s="51">
        <f>'Standard 1, Benchmark A, K-2'!B208</f>
        <v>0</v>
      </c>
      <c r="C204" s="95" t="e">
        <f>'Standard 1, Benchmark A, K-2'!K208</f>
        <v>#DIV/0!</v>
      </c>
      <c r="D204" s="95" t="e">
        <f>'Standard 1, Benchmark B, K-2'!H208</f>
        <v>#DIV/0!</v>
      </c>
      <c r="E204" s="95" t="e">
        <f>'Standard 2, Benchmark A, K-2'!D208</f>
        <v>#DIV/0!</v>
      </c>
      <c r="F204" s="95" t="e">
        <f>'Standard 2, Benchmark B, K-2'!G208</f>
        <v>#DIV/0!</v>
      </c>
      <c r="G204" s="95" t="e">
        <f>'Standard 3, Benchmark A, K-2'!J208</f>
        <v>#DIV/0!</v>
      </c>
      <c r="H204" s="95" t="e">
        <f>'Standard 3, Benchmark B, K-2'!G208</f>
        <v>#DIV/0!</v>
      </c>
      <c r="I204" s="95" t="e">
        <f>'Standard 4, Benchmark A, K-2'!E208</f>
        <v>#DIV/0!</v>
      </c>
      <c r="J204" s="95" t="e">
        <f>'Standard 4, Benchmark B, K-2'!F208</f>
        <v>#DIV/0!</v>
      </c>
      <c r="K204" s="95" t="e">
        <f>'Standard 5, Benchmark A, K-2'!D208</f>
        <v>#DIV/0!</v>
      </c>
      <c r="L204" s="95" t="e">
        <f>'Standard 5, Benchmark B, K-2'!D208</f>
        <v>#DIV/0!</v>
      </c>
      <c r="M204" s="95" t="e">
        <f t="shared" si="7"/>
        <v>#DIV/0!</v>
      </c>
      <c r="N204" s="51" t="e">
        <f t="shared" si="6"/>
        <v>#DIV/0!</v>
      </c>
    </row>
    <row r="205" spans="1:14" x14ac:dyDescent="0.25">
      <c r="A205" s="51">
        <v>202</v>
      </c>
      <c r="B205" s="51">
        <f>'Standard 1, Benchmark A, K-2'!B209</f>
        <v>0</v>
      </c>
      <c r="C205" s="95" t="e">
        <f>'Standard 1, Benchmark A, K-2'!K209</f>
        <v>#DIV/0!</v>
      </c>
      <c r="D205" s="95" t="e">
        <f>'Standard 1, Benchmark B, K-2'!H209</f>
        <v>#DIV/0!</v>
      </c>
      <c r="E205" s="95" t="e">
        <f>'Standard 2, Benchmark A, K-2'!D209</f>
        <v>#DIV/0!</v>
      </c>
      <c r="F205" s="95" t="e">
        <f>'Standard 2, Benchmark B, K-2'!G209</f>
        <v>#DIV/0!</v>
      </c>
      <c r="G205" s="95" t="e">
        <f>'Standard 3, Benchmark A, K-2'!J209</f>
        <v>#DIV/0!</v>
      </c>
      <c r="H205" s="95" t="e">
        <f>'Standard 3, Benchmark B, K-2'!G209</f>
        <v>#DIV/0!</v>
      </c>
      <c r="I205" s="95" t="e">
        <f>'Standard 4, Benchmark A, K-2'!E209</f>
        <v>#DIV/0!</v>
      </c>
      <c r="J205" s="95" t="e">
        <f>'Standard 4, Benchmark B, K-2'!F209</f>
        <v>#DIV/0!</v>
      </c>
      <c r="K205" s="95" t="e">
        <f>'Standard 5, Benchmark A, K-2'!D209</f>
        <v>#DIV/0!</v>
      </c>
      <c r="L205" s="95" t="e">
        <f>'Standard 5, Benchmark B, K-2'!D209</f>
        <v>#DIV/0!</v>
      </c>
      <c r="M205" s="95" t="e">
        <f t="shared" si="7"/>
        <v>#DIV/0!</v>
      </c>
      <c r="N205" s="51" t="e">
        <f t="shared" si="6"/>
        <v>#DIV/0!</v>
      </c>
    </row>
    <row r="206" spans="1:14" x14ac:dyDescent="0.25">
      <c r="A206" s="51">
        <v>203</v>
      </c>
      <c r="B206" s="51">
        <f>'Standard 1, Benchmark A, K-2'!B210</f>
        <v>0</v>
      </c>
      <c r="C206" s="95" t="e">
        <f>'Standard 1, Benchmark A, K-2'!K210</f>
        <v>#DIV/0!</v>
      </c>
      <c r="D206" s="95" t="e">
        <f>'Standard 1, Benchmark B, K-2'!H210</f>
        <v>#DIV/0!</v>
      </c>
      <c r="E206" s="95" t="e">
        <f>'Standard 2, Benchmark A, K-2'!D210</f>
        <v>#DIV/0!</v>
      </c>
      <c r="F206" s="95" t="e">
        <f>'Standard 2, Benchmark B, K-2'!G210</f>
        <v>#DIV/0!</v>
      </c>
      <c r="G206" s="95" t="e">
        <f>'Standard 3, Benchmark A, K-2'!J210</f>
        <v>#DIV/0!</v>
      </c>
      <c r="H206" s="95" t="e">
        <f>'Standard 3, Benchmark B, K-2'!G210</f>
        <v>#DIV/0!</v>
      </c>
      <c r="I206" s="95" t="e">
        <f>'Standard 4, Benchmark A, K-2'!E210</f>
        <v>#DIV/0!</v>
      </c>
      <c r="J206" s="95" t="e">
        <f>'Standard 4, Benchmark B, K-2'!F210</f>
        <v>#DIV/0!</v>
      </c>
      <c r="K206" s="95" t="e">
        <f>'Standard 5, Benchmark A, K-2'!D210</f>
        <v>#DIV/0!</v>
      </c>
      <c r="L206" s="95" t="e">
        <f>'Standard 5, Benchmark B, K-2'!D210</f>
        <v>#DIV/0!</v>
      </c>
      <c r="M206" s="95" t="e">
        <f t="shared" si="7"/>
        <v>#DIV/0!</v>
      </c>
      <c r="N206" s="51" t="e">
        <f t="shared" si="6"/>
        <v>#DIV/0!</v>
      </c>
    </row>
    <row r="207" spans="1:14" x14ac:dyDescent="0.25">
      <c r="A207" s="51">
        <v>204</v>
      </c>
      <c r="B207" s="51">
        <f>'Standard 1, Benchmark A, K-2'!B211</f>
        <v>0</v>
      </c>
      <c r="C207" s="95" t="e">
        <f>'Standard 1, Benchmark A, K-2'!K211</f>
        <v>#DIV/0!</v>
      </c>
      <c r="D207" s="95" t="e">
        <f>'Standard 1, Benchmark B, K-2'!H211</f>
        <v>#DIV/0!</v>
      </c>
      <c r="E207" s="95" t="e">
        <f>'Standard 2, Benchmark A, K-2'!D211</f>
        <v>#DIV/0!</v>
      </c>
      <c r="F207" s="95" t="e">
        <f>'Standard 2, Benchmark B, K-2'!G211</f>
        <v>#DIV/0!</v>
      </c>
      <c r="G207" s="95" t="e">
        <f>'Standard 3, Benchmark A, K-2'!J211</f>
        <v>#DIV/0!</v>
      </c>
      <c r="H207" s="95" t="e">
        <f>'Standard 3, Benchmark B, K-2'!G211</f>
        <v>#DIV/0!</v>
      </c>
      <c r="I207" s="95" t="e">
        <f>'Standard 4, Benchmark A, K-2'!E211</f>
        <v>#DIV/0!</v>
      </c>
      <c r="J207" s="95" t="e">
        <f>'Standard 4, Benchmark B, K-2'!F211</f>
        <v>#DIV/0!</v>
      </c>
      <c r="K207" s="95" t="e">
        <f>'Standard 5, Benchmark A, K-2'!D211</f>
        <v>#DIV/0!</v>
      </c>
      <c r="L207" s="95" t="e">
        <f>'Standard 5, Benchmark B, K-2'!D211</f>
        <v>#DIV/0!</v>
      </c>
      <c r="M207" s="95" t="e">
        <f t="shared" si="7"/>
        <v>#DIV/0!</v>
      </c>
      <c r="N207" s="51" t="e">
        <f t="shared" si="6"/>
        <v>#DIV/0!</v>
      </c>
    </row>
    <row r="208" spans="1:14" x14ac:dyDescent="0.25">
      <c r="A208" s="51">
        <v>205</v>
      </c>
      <c r="B208" s="51">
        <f>'Standard 1, Benchmark A, K-2'!B212</f>
        <v>0</v>
      </c>
      <c r="C208" s="95" t="e">
        <f>'Standard 1, Benchmark A, K-2'!K212</f>
        <v>#DIV/0!</v>
      </c>
      <c r="D208" s="95" t="e">
        <f>'Standard 1, Benchmark B, K-2'!H212</f>
        <v>#DIV/0!</v>
      </c>
      <c r="E208" s="95" t="e">
        <f>'Standard 2, Benchmark A, K-2'!D212</f>
        <v>#DIV/0!</v>
      </c>
      <c r="F208" s="95" t="e">
        <f>'Standard 2, Benchmark B, K-2'!G212</f>
        <v>#DIV/0!</v>
      </c>
      <c r="G208" s="95" t="e">
        <f>'Standard 3, Benchmark A, K-2'!J212</f>
        <v>#DIV/0!</v>
      </c>
      <c r="H208" s="95" t="e">
        <f>'Standard 3, Benchmark B, K-2'!G212</f>
        <v>#DIV/0!</v>
      </c>
      <c r="I208" s="95" t="e">
        <f>'Standard 4, Benchmark A, K-2'!E212</f>
        <v>#DIV/0!</v>
      </c>
      <c r="J208" s="95" t="e">
        <f>'Standard 4, Benchmark B, K-2'!F212</f>
        <v>#DIV/0!</v>
      </c>
      <c r="K208" s="95" t="e">
        <f>'Standard 5, Benchmark A, K-2'!D212</f>
        <v>#DIV/0!</v>
      </c>
      <c r="L208" s="95" t="e">
        <f>'Standard 5, Benchmark B, K-2'!D212</f>
        <v>#DIV/0!</v>
      </c>
      <c r="M208" s="95" t="e">
        <f t="shared" si="7"/>
        <v>#DIV/0!</v>
      </c>
      <c r="N208" s="51" t="e">
        <f t="shared" si="6"/>
        <v>#DIV/0!</v>
      </c>
    </row>
    <row r="209" spans="1:14" x14ac:dyDescent="0.25">
      <c r="A209" s="51">
        <v>206</v>
      </c>
      <c r="B209" s="51">
        <f>'Standard 1, Benchmark A, K-2'!B213</f>
        <v>0</v>
      </c>
      <c r="C209" s="95" t="e">
        <f>'Standard 1, Benchmark A, K-2'!K213</f>
        <v>#DIV/0!</v>
      </c>
      <c r="D209" s="95" t="e">
        <f>'Standard 1, Benchmark B, K-2'!H213</f>
        <v>#DIV/0!</v>
      </c>
      <c r="E209" s="95" t="e">
        <f>'Standard 2, Benchmark A, K-2'!D213</f>
        <v>#DIV/0!</v>
      </c>
      <c r="F209" s="95" t="e">
        <f>'Standard 2, Benchmark B, K-2'!G213</f>
        <v>#DIV/0!</v>
      </c>
      <c r="G209" s="95" t="e">
        <f>'Standard 3, Benchmark A, K-2'!J213</f>
        <v>#DIV/0!</v>
      </c>
      <c r="H209" s="95" t="e">
        <f>'Standard 3, Benchmark B, K-2'!G213</f>
        <v>#DIV/0!</v>
      </c>
      <c r="I209" s="95" t="e">
        <f>'Standard 4, Benchmark A, K-2'!E213</f>
        <v>#DIV/0!</v>
      </c>
      <c r="J209" s="95" t="e">
        <f>'Standard 4, Benchmark B, K-2'!F213</f>
        <v>#DIV/0!</v>
      </c>
      <c r="K209" s="95" t="e">
        <f>'Standard 5, Benchmark A, K-2'!D213</f>
        <v>#DIV/0!</v>
      </c>
      <c r="L209" s="95" t="e">
        <f>'Standard 5, Benchmark B, K-2'!D213</f>
        <v>#DIV/0!</v>
      </c>
      <c r="M209" s="95" t="e">
        <f t="shared" si="7"/>
        <v>#DIV/0!</v>
      </c>
      <c r="N209" s="51" t="e">
        <f t="shared" si="6"/>
        <v>#DIV/0!</v>
      </c>
    </row>
    <row r="210" spans="1:14" x14ac:dyDescent="0.25">
      <c r="A210" s="51">
        <v>207</v>
      </c>
      <c r="B210" s="51">
        <f>'Standard 1, Benchmark A, K-2'!B214</f>
        <v>0</v>
      </c>
      <c r="C210" s="95" t="e">
        <f>'Standard 1, Benchmark A, K-2'!K214</f>
        <v>#DIV/0!</v>
      </c>
      <c r="D210" s="95" t="e">
        <f>'Standard 1, Benchmark B, K-2'!H214</f>
        <v>#DIV/0!</v>
      </c>
      <c r="E210" s="95" t="e">
        <f>'Standard 2, Benchmark A, K-2'!D214</f>
        <v>#DIV/0!</v>
      </c>
      <c r="F210" s="95" t="e">
        <f>'Standard 2, Benchmark B, K-2'!G214</f>
        <v>#DIV/0!</v>
      </c>
      <c r="G210" s="95" t="e">
        <f>'Standard 3, Benchmark A, K-2'!J214</f>
        <v>#DIV/0!</v>
      </c>
      <c r="H210" s="95" t="e">
        <f>'Standard 3, Benchmark B, K-2'!G214</f>
        <v>#DIV/0!</v>
      </c>
      <c r="I210" s="95" t="e">
        <f>'Standard 4, Benchmark A, K-2'!E214</f>
        <v>#DIV/0!</v>
      </c>
      <c r="J210" s="95" t="e">
        <f>'Standard 4, Benchmark B, K-2'!F214</f>
        <v>#DIV/0!</v>
      </c>
      <c r="K210" s="95" t="e">
        <f>'Standard 5, Benchmark A, K-2'!D214</f>
        <v>#DIV/0!</v>
      </c>
      <c r="L210" s="95" t="e">
        <f>'Standard 5, Benchmark B, K-2'!D214</f>
        <v>#DIV/0!</v>
      </c>
      <c r="M210" s="95" t="e">
        <f t="shared" si="7"/>
        <v>#DIV/0!</v>
      </c>
      <c r="N210" s="51" t="e">
        <f t="shared" si="6"/>
        <v>#DIV/0!</v>
      </c>
    </row>
    <row r="211" spans="1:14" x14ac:dyDescent="0.25">
      <c r="A211" s="51">
        <v>208</v>
      </c>
      <c r="B211" s="51">
        <f>'Standard 1, Benchmark A, K-2'!B215</f>
        <v>0</v>
      </c>
      <c r="C211" s="95" t="e">
        <f>'Standard 1, Benchmark A, K-2'!K215</f>
        <v>#DIV/0!</v>
      </c>
      <c r="D211" s="95" t="e">
        <f>'Standard 1, Benchmark B, K-2'!H215</f>
        <v>#DIV/0!</v>
      </c>
      <c r="E211" s="95" t="e">
        <f>'Standard 2, Benchmark A, K-2'!D215</f>
        <v>#DIV/0!</v>
      </c>
      <c r="F211" s="95" t="e">
        <f>'Standard 2, Benchmark B, K-2'!G215</f>
        <v>#DIV/0!</v>
      </c>
      <c r="G211" s="95" t="e">
        <f>'Standard 3, Benchmark A, K-2'!J215</f>
        <v>#DIV/0!</v>
      </c>
      <c r="H211" s="95" t="e">
        <f>'Standard 3, Benchmark B, K-2'!G215</f>
        <v>#DIV/0!</v>
      </c>
      <c r="I211" s="95" t="e">
        <f>'Standard 4, Benchmark A, K-2'!E215</f>
        <v>#DIV/0!</v>
      </c>
      <c r="J211" s="95" t="e">
        <f>'Standard 4, Benchmark B, K-2'!F215</f>
        <v>#DIV/0!</v>
      </c>
      <c r="K211" s="95" t="e">
        <f>'Standard 5, Benchmark A, K-2'!D215</f>
        <v>#DIV/0!</v>
      </c>
      <c r="L211" s="95" t="e">
        <f>'Standard 5, Benchmark B, K-2'!D215</f>
        <v>#DIV/0!</v>
      </c>
      <c r="M211" s="95" t="e">
        <f t="shared" si="7"/>
        <v>#DIV/0!</v>
      </c>
      <c r="N211" s="51" t="e">
        <f t="shared" si="6"/>
        <v>#DIV/0!</v>
      </c>
    </row>
    <row r="212" spans="1:14" x14ac:dyDescent="0.25">
      <c r="A212" s="51">
        <v>209</v>
      </c>
      <c r="B212" s="51">
        <f>'Standard 1, Benchmark A, K-2'!B216</f>
        <v>0</v>
      </c>
      <c r="C212" s="95" t="e">
        <f>'Standard 1, Benchmark A, K-2'!K216</f>
        <v>#DIV/0!</v>
      </c>
      <c r="D212" s="95" t="e">
        <f>'Standard 1, Benchmark B, K-2'!H216</f>
        <v>#DIV/0!</v>
      </c>
      <c r="E212" s="95" t="e">
        <f>'Standard 2, Benchmark A, K-2'!D216</f>
        <v>#DIV/0!</v>
      </c>
      <c r="F212" s="95" t="e">
        <f>'Standard 2, Benchmark B, K-2'!G216</f>
        <v>#DIV/0!</v>
      </c>
      <c r="G212" s="95" t="e">
        <f>'Standard 3, Benchmark A, K-2'!J216</f>
        <v>#DIV/0!</v>
      </c>
      <c r="H212" s="95" t="e">
        <f>'Standard 3, Benchmark B, K-2'!G216</f>
        <v>#DIV/0!</v>
      </c>
      <c r="I212" s="95" t="e">
        <f>'Standard 4, Benchmark A, K-2'!E216</f>
        <v>#DIV/0!</v>
      </c>
      <c r="J212" s="95" t="e">
        <f>'Standard 4, Benchmark B, K-2'!F216</f>
        <v>#DIV/0!</v>
      </c>
      <c r="K212" s="95" t="e">
        <f>'Standard 5, Benchmark A, K-2'!D216</f>
        <v>#DIV/0!</v>
      </c>
      <c r="L212" s="95" t="e">
        <f>'Standard 5, Benchmark B, K-2'!D216</f>
        <v>#DIV/0!</v>
      </c>
      <c r="M212" s="95" t="e">
        <f t="shared" si="7"/>
        <v>#DIV/0!</v>
      </c>
      <c r="N212" s="51" t="e">
        <f t="shared" si="6"/>
        <v>#DIV/0!</v>
      </c>
    </row>
    <row r="213" spans="1:14" x14ac:dyDescent="0.25">
      <c r="A213" s="51">
        <v>210</v>
      </c>
      <c r="B213" s="51">
        <f>'Standard 1, Benchmark A, K-2'!B217</f>
        <v>0</v>
      </c>
      <c r="C213" s="95" t="e">
        <f>'Standard 1, Benchmark A, K-2'!K217</f>
        <v>#DIV/0!</v>
      </c>
      <c r="D213" s="95" t="e">
        <f>'Standard 1, Benchmark B, K-2'!H217</f>
        <v>#DIV/0!</v>
      </c>
      <c r="E213" s="95" t="e">
        <f>'Standard 2, Benchmark A, K-2'!D217</f>
        <v>#DIV/0!</v>
      </c>
      <c r="F213" s="95" t="e">
        <f>'Standard 2, Benchmark B, K-2'!G217</f>
        <v>#DIV/0!</v>
      </c>
      <c r="G213" s="95" t="e">
        <f>'Standard 3, Benchmark A, K-2'!J217</f>
        <v>#DIV/0!</v>
      </c>
      <c r="H213" s="95" t="e">
        <f>'Standard 3, Benchmark B, K-2'!G217</f>
        <v>#DIV/0!</v>
      </c>
      <c r="I213" s="95" t="e">
        <f>'Standard 4, Benchmark A, K-2'!E217</f>
        <v>#DIV/0!</v>
      </c>
      <c r="J213" s="95" t="e">
        <f>'Standard 4, Benchmark B, K-2'!F217</f>
        <v>#DIV/0!</v>
      </c>
      <c r="K213" s="95" t="e">
        <f>'Standard 5, Benchmark A, K-2'!D217</f>
        <v>#DIV/0!</v>
      </c>
      <c r="L213" s="95" t="e">
        <f>'Standard 5, Benchmark B, K-2'!D217</f>
        <v>#DIV/0!</v>
      </c>
      <c r="M213" s="95" t="e">
        <f t="shared" si="7"/>
        <v>#DIV/0!</v>
      </c>
      <c r="N213" s="51" t="e">
        <f t="shared" si="6"/>
        <v>#DIV/0!</v>
      </c>
    </row>
    <row r="214" spans="1:14" x14ac:dyDescent="0.25">
      <c r="A214" s="51">
        <v>211</v>
      </c>
      <c r="B214" s="51">
        <f>'Standard 1, Benchmark A, K-2'!B218</f>
        <v>0</v>
      </c>
      <c r="C214" s="95" t="e">
        <f>'Standard 1, Benchmark A, K-2'!K218</f>
        <v>#DIV/0!</v>
      </c>
      <c r="D214" s="95" t="e">
        <f>'Standard 1, Benchmark B, K-2'!H218</f>
        <v>#DIV/0!</v>
      </c>
      <c r="E214" s="95" t="e">
        <f>'Standard 2, Benchmark A, K-2'!D218</f>
        <v>#DIV/0!</v>
      </c>
      <c r="F214" s="95" t="e">
        <f>'Standard 2, Benchmark B, K-2'!G218</f>
        <v>#DIV/0!</v>
      </c>
      <c r="G214" s="95" t="e">
        <f>'Standard 3, Benchmark A, K-2'!J218</f>
        <v>#DIV/0!</v>
      </c>
      <c r="H214" s="95" t="e">
        <f>'Standard 3, Benchmark B, K-2'!G218</f>
        <v>#DIV/0!</v>
      </c>
      <c r="I214" s="95" t="e">
        <f>'Standard 4, Benchmark A, K-2'!E218</f>
        <v>#DIV/0!</v>
      </c>
      <c r="J214" s="95" t="e">
        <f>'Standard 4, Benchmark B, K-2'!F218</f>
        <v>#DIV/0!</v>
      </c>
      <c r="K214" s="95" t="e">
        <f>'Standard 5, Benchmark A, K-2'!D218</f>
        <v>#DIV/0!</v>
      </c>
      <c r="L214" s="95" t="e">
        <f>'Standard 5, Benchmark B, K-2'!D218</f>
        <v>#DIV/0!</v>
      </c>
      <c r="M214" s="95" t="e">
        <f t="shared" si="7"/>
        <v>#DIV/0!</v>
      </c>
      <c r="N214" s="51" t="e">
        <f t="shared" si="6"/>
        <v>#DIV/0!</v>
      </c>
    </row>
    <row r="215" spans="1:14" x14ac:dyDescent="0.25">
      <c r="A215" s="51">
        <v>212</v>
      </c>
      <c r="B215" s="51">
        <f>'Standard 1, Benchmark A, K-2'!B219</f>
        <v>0</v>
      </c>
      <c r="C215" s="95" t="e">
        <f>'Standard 1, Benchmark A, K-2'!K219</f>
        <v>#DIV/0!</v>
      </c>
      <c r="D215" s="95" t="e">
        <f>'Standard 1, Benchmark B, K-2'!H219</f>
        <v>#DIV/0!</v>
      </c>
      <c r="E215" s="95" t="e">
        <f>'Standard 2, Benchmark A, K-2'!D219</f>
        <v>#DIV/0!</v>
      </c>
      <c r="F215" s="95" t="e">
        <f>'Standard 2, Benchmark B, K-2'!G219</f>
        <v>#DIV/0!</v>
      </c>
      <c r="G215" s="95" t="e">
        <f>'Standard 3, Benchmark A, K-2'!J219</f>
        <v>#DIV/0!</v>
      </c>
      <c r="H215" s="95" t="e">
        <f>'Standard 3, Benchmark B, K-2'!G219</f>
        <v>#DIV/0!</v>
      </c>
      <c r="I215" s="95" t="e">
        <f>'Standard 4, Benchmark A, K-2'!E219</f>
        <v>#DIV/0!</v>
      </c>
      <c r="J215" s="95" t="e">
        <f>'Standard 4, Benchmark B, K-2'!F219</f>
        <v>#DIV/0!</v>
      </c>
      <c r="K215" s="95" t="e">
        <f>'Standard 5, Benchmark A, K-2'!D219</f>
        <v>#DIV/0!</v>
      </c>
      <c r="L215" s="95" t="e">
        <f>'Standard 5, Benchmark B, K-2'!D219</f>
        <v>#DIV/0!</v>
      </c>
      <c r="M215" s="95" t="e">
        <f t="shared" si="7"/>
        <v>#DIV/0!</v>
      </c>
      <c r="N215" s="51" t="e">
        <f t="shared" si="6"/>
        <v>#DIV/0!</v>
      </c>
    </row>
    <row r="216" spans="1:14" x14ac:dyDescent="0.25">
      <c r="A216" s="51">
        <v>213</v>
      </c>
      <c r="B216" s="51">
        <f>'Standard 1, Benchmark A, K-2'!B220</f>
        <v>0</v>
      </c>
      <c r="C216" s="95" t="e">
        <f>'Standard 1, Benchmark A, K-2'!K220</f>
        <v>#DIV/0!</v>
      </c>
      <c r="D216" s="95" t="e">
        <f>'Standard 1, Benchmark B, K-2'!H220</f>
        <v>#DIV/0!</v>
      </c>
      <c r="E216" s="95" t="e">
        <f>'Standard 2, Benchmark A, K-2'!D220</f>
        <v>#DIV/0!</v>
      </c>
      <c r="F216" s="95" t="e">
        <f>'Standard 2, Benchmark B, K-2'!G220</f>
        <v>#DIV/0!</v>
      </c>
      <c r="G216" s="95" t="e">
        <f>'Standard 3, Benchmark A, K-2'!J220</f>
        <v>#DIV/0!</v>
      </c>
      <c r="H216" s="95" t="e">
        <f>'Standard 3, Benchmark B, K-2'!G220</f>
        <v>#DIV/0!</v>
      </c>
      <c r="I216" s="95" t="e">
        <f>'Standard 4, Benchmark A, K-2'!E220</f>
        <v>#DIV/0!</v>
      </c>
      <c r="J216" s="95" t="e">
        <f>'Standard 4, Benchmark B, K-2'!F220</f>
        <v>#DIV/0!</v>
      </c>
      <c r="K216" s="95" t="e">
        <f>'Standard 5, Benchmark A, K-2'!D220</f>
        <v>#DIV/0!</v>
      </c>
      <c r="L216" s="95" t="e">
        <f>'Standard 5, Benchmark B, K-2'!D220</f>
        <v>#DIV/0!</v>
      </c>
      <c r="M216" s="95" t="e">
        <f t="shared" si="7"/>
        <v>#DIV/0!</v>
      </c>
      <c r="N216" s="51" t="e">
        <f t="shared" si="6"/>
        <v>#DIV/0!</v>
      </c>
    </row>
    <row r="217" spans="1:14" x14ac:dyDescent="0.25">
      <c r="A217" s="51">
        <v>214</v>
      </c>
      <c r="B217" s="51">
        <f>'Standard 1, Benchmark A, K-2'!B221</f>
        <v>0</v>
      </c>
      <c r="C217" s="95" t="e">
        <f>'Standard 1, Benchmark A, K-2'!K221</f>
        <v>#DIV/0!</v>
      </c>
      <c r="D217" s="95" t="e">
        <f>'Standard 1, Benchmark B, K-2'!H221</f>
        <v>#DIV/0!</v>
      </c>
      <c r="E217" s="95" t="e">
        <f>'Standard 2, Benchmark A, K-2'!D221</f>
        <v>#DIV/0!</v>
      </c>
      <c r="F217" s="95" t="e">
        <f>'Standard 2, Benchmark B, K-2'!G221</f>
        <v>#DIV/0!</v>
      </c>
      <c r="G217" s="95" t="e">
        <f>'Standard 3, Benchmark A, K-2'!J221</f>
        <v>#DIV/0!</v>
      </c>
      <c r="H217" s="95" t="e">
        <f>'Standard 3, Benchmark B, K-2'!G221</f>
        <v>#DIV/0!</v>
      </c>
      <c r="I217" s="95" t="e">
        <f>'Standard 4, Benchmark A, K-2'!E221</f>
        <v>#DIV/0!</v>
      </c>
      <c r="J217" s="95" t="e">
        <f>'Standard 4, Benchmark B, K-2'!F221</f>
        <v>#DIV/0!</v>
      </c>
      <c r="K217" s="95" t="e">
        <f>'Standard 5, Benchmark A, K-2'!D221</f>
        <v>#DIV/0!</v>
      </c>
      <c r="L217" s="95" t="e">
        <f>'Standard 5, Benchmark B, K-2'!D221</f>
        <v>#DIV/0!</v>
      </c>
      <c r="M217" s="95" t="e">
        <f t="shared" si="7"/>
        <v>#DIV/0!</v>
      </c>
      <c r="N217" s="51" t="e">
        <f t="shared" si="6"/>
        <v>#DIV/0!</v>
      </c>
    </row>
    <row r="218" spans="1:14" x14ac:dyDescent="0.25">
      <c r="A218" s="51">
        <v>215</v>
      </c>
      <c r="B218" s="51">
        <f>'Standard 1, Benchmark A, K-2'!B222</f>
        <v>0</v>
      </c>
      <c r="C218" s="95" t="e">
        <f>'Standard 1, Benchmark A, K-2'!K222</f>
        <v>#DIV/0!</v>
      </c>
      <c r="D218" s="95" t="e">
        <f>'Standard 1, Benchmark B, K-2'!H222</f>
        <v>#DIV/0!</v>
      </c>
      <c r="E218" s="95" t="e">
        <f>'Standard 2, Benchmark A, K-2'!D222</f>
        <v>#DIV/0!</v>
      </c>
      <c r="F218" s="95" t="e">
        <f>'Standard 2, Benchmark B, K-2'!G222</f>
        <v>#DIV/0!</v>
      </c>
      <c r="G218" s="95" t="e">
        <f>'Standard 3, Benchmark A, K-2'!J222</f>
        <v>#DIV/0!</v>
      </c>
      <c r="H218" s="95" t="e">
        <f>'Standard 3, Benchmark B, K-2'!G222</f>
        <v>#DIV/0!</v>
      </c>
      <c r="I218" s="95" t="e">
        <f>'Standard 4, Benchmark A, K-2'!E222</f>
        <v>#DIV/0!</v>
      </c>
      <c r="J218" s="95" t="e">
        <f>'Standard 4, Benchmark B, K-2'!F222</f>
        <v>#DIV/0!</v>
      </c>
      <c r="K218" s="95" t="e">
        <f>'Standard 5, Benchmark A, K-2'!D222</f>
        <v>#DIV/0!</v>
      </c>
      <c r="L218" s="95" t="e">
        <f>'Standard 5, Benchmark B, K-2'!D222</f>
        <v>#DIV/0!</v>
      </c>
      <c r="M218" s="95" t="e">
        <f t="shared" si="7"/>
        <v>#DIV/0!</v>
      </c>
      <c r="N218" s="51" t="e">
        <f t="shared" si="6"/>
        <v>#DIV/0!</v>
      </c>
    </row>
    <row r="219" spans="1:14" x14ac:dyDescent="0.25">
      <c r="A219" s="51">
        <v>216</v>
      </c>
      <c r="B219" s="51">
        <f>'Standard 1, Benchmark A, K-2'!B223</f>
        <v>0</v>
      </c>
      <c r="C219" s="95" t="e">
        <f>'Standard 1, Benchmark A, K-2'!K223</f>
        <v>#DIV/0!</v>
      </c>
      <c r="D219" s="95" t="e">
        <f>'Standard 1, Benchmark B, K-2'!H223</f>
        <v>#DIV/0!</v>
      </c>
      <c r="E219" s="95" t="e">
        <f>'Standard 2, Benchmark A, K-2'!D223</f>
        <v>#DIV/0!</v>
      </c>
      <c r="F219" s="95" t="e">
        <f>'Standard 2, Benchmark B, K-2'!G223</f>
        <v>#DIV/0!</v>
      </c>
      <c r="G219" s="95" t="e">
        <f>'Standard 3, Benchmark A, K-2'!J223</f>
        <v>#DIV/0!</v>
      </c>
      <c r="H219" s="95" t="e">
        <f>'Standard 3, Benchmark B, K-2'!G223</f>
        <v>#DIV/0!</v>
      </c>
      <c r="I219" s="95" t="e">
        <f>'Standard 4, Benchmark A, K-2'!E223</f>
        <v>#DIV/0!</v>
      </c>
      <c r="J219" s="95" t="e">
        <f>'Standard 4, Benchmark B, K-2'!F223</f>
        <v>#DIV/0!</v>
      </c>
      <c r="K219" s="95" t="e">
        <f>'Standard 5, Benchmark A, K-2'!D223</f>
        <v>#DIV/0!</v>
      </c>
      <c r="L219" s="95" t="e">
        <f>'Standard 5, Benchmark B, K-2'!D223</f>
        <v>#DIV/0!</v>
      </c>
      <c r="M219" s="95" t="e">
        <f t="shared" si="7"/>
        <v>#DIV/0!</v>
      </c>
      <c r="N219" s="51" t="e">
        <f t="shared" ref="N219:N282" si="8">IF(M219&gt;=2.75,"Advanced",IF(M219&gt;1.75,"Proficient",IF(M219&gt;0,"Limited",IF(M219=0,""))))</f>
        <v>#DIV/0!</v>
      </c>
    </row>
    <row r="220" spans="1:14" x14ac:dyDescent="0.25">
      <c r="A220" s="51">
        <v>217</v>
      </c>
      <c r="B220" s="51">
        <f>'Standard 1, Benchmark A, K-2'!B224</f>
        <v>0</v>
      </c>
      <c r="C220" s="95" t="e">
        <f>'Standard 1, Benchmark A, K-2'!K224</f>
        <v>#DIV/0!</v>
      </c>
      <c r="D220" s="95" t="e">
        <f>'Standard 1, Benchmark B, K-2'!H224</f>
        <v>#DIV/0!</v>
      </c>
      <c r="E220" s="95" t="e">
        <f>'Standard 2, Benchmark A, K-2'!D224</f>
        <v>#DIV/0!</v>
      </c>
      <c r="F220" s="95" t="e">
        <f>'Standard 2, Benchmark B, K-2'!G224</f>
        <v>#DIV/0!</v>
      </c>
      <c r="G220" s="95" t="e">
        <f>'Standard 3, Benchmark A, K-2'!J224</f>
        <v>#DIV/0!</v>
      </c>
      <c r="H220" s="95" t="e">
        <f>'Standard 3, Benchmark B, K-2'!G224</f>
        <v>#DIV/0!</v>
      </c>
      <c r="I220" s="95" t="e">
        <f>'Standard 4, Benchmark A, K-2'!E224</f>
        <v>#DIV/0!</v>
      </c>
      <c r="J220" s="95" t="e">
        <f>'Standard 4, Benchmark B, K-2'!F224</f>
        <v>#DIV/0!</v>
      </c>
      <c r="K220" s="95" t="e">
        <f>'Standard 5, Benchmark A, K-2'!D224</f>
        <v>#DIV/0!</v>
      </c>
      <c r="L220" s="95" t="e">
        <f>'Standard 5, Benchmark B, K-2'!D224</f>
        <v>#DIV/0!</v>
      </c>
      <c r="M220" s="95" t="e">
        <f t="shared" si="7"/>
        <v>#DIV/0!</v>
      </c>
      <c r="N220" s="51" t="e">
        <f t="shared" si="8"/>
        <v>#DIV/0!</v>
      </c>
    </row>
    <row r="221" spans="1:14" x14ac:dyDescent="0.25">
      <c r="A221" s="51">
        <v>218</v>
      </c>
      <c r="B221" s="51">
        <f>'Standard 1, Benchmark A, K-2'!B225</f>
        <v>0</v>
      </c>
      <c r="C221" s="95" t="e">
        <f>'Standard 1, Benchmark A, K-2'!K225</f>
        <v>#DIV/0!</v>
      </c>
      <c r="D221" s="95" t="e">
        <f>'Standard 1, Benchmark B, K-2'!H225</f>
        <v>#DIV/0!</v>
      </c>
      <c r="E221" s="95" t="e">
        <f>'Standard 2, Benchmark A, K-2'!D225</f>
        <v>#DIV/0!</v>
      </c>
      <c r="F221" s="95" t="e">
        <f>'Standard 2, Benchmark B, K-2'!G225</f>
        <v>#DIV/0!</v>
      </c>
      <c r="G221" s="95" t="e">
        <f>'Standard 3, Benchmark A, K-2'!J225</f>
        <v>#DIV/0!</v>
      </c>
      <c r="H221" s="95" t="e">
        <f>'Standard 3, Benchmark B, K-2'!G225</f>
        <v>#DIV/0!</v>
      </c>
      <c r="I221" s="95" t="e">
        <f>'Standard 4, Benchmark A, K-2'!E225</f>
        <v>#DIV/0!</v>
      </c>
      <c r="J221" s="95" t="e">
        <f>'Standard 4, Benchmark B, K-2'!F225</f>
        <v>#DIV/0!</v>
      </c>
      <c r="K221" s="95" t="e">
        <f>'Standard 5, Benchmark A, K-2'!D225</f>
        <v>#DIV/0!</v>
      </c>
      <c r="L221" s="95" t="e">
        <f>'Standard 5, Benchmark B, K-2'!D225</f>
        <v>#DIV/0!</v>
      </c>
      <c r="M221" s="95" t="e">
        <f t="shared" si="7"/>
        <v>#DIV/0!</v>
      </c>
      <c r="N221" s="51" t="e">
        <f t="shared" si="8"/>
        <v>#DIV/0!</v>
      </c>
    </row>
    <row r="222" spans="1:14" x14ac:dyDescent="0.25">
      <c r="A222" s="51">
        <v>219</v>
      </c>
      <c r="B222" s="51">
        <f>'Standard 1, Benchmark A, K-2'!B226</f>
        <v>0</v>
      </c>
      <c r="C222" s="95" t="e">
        <f>'Standard 1, Benchmark A, K-2'!K226</f>
        <v>#DIV/0!</v>
      </c>
      <c r="D222" s="95" t="e">
        <f>'Standard 1, Benchmark B, K-2'!H226</f>
        <v>#DIV/0!</v>
      </c>
      <c r="E222" s="95" t="e">
        <f>'Standard 2, Benchmark A, K-2'!D226</f>
        <v>#DIV/0!</v>
      </c>
      <c r="F222" s="95" t="e">
        <f>'Standard 2, Benchmark B, K-2'!G226</f>
        <v>#DIV/0!</v>
      </c>
      <c r="G222" s="95" t="e">
        <f>'Standard 3, Benchmark A, K-2'!J226</f>
        <v>#DIV/0!</v>
      </c>
      <c r="H222" s="95" t="e">
        <f>'Standard 3, Benchmark B, K-2'!G226</f>
        <v>#DIV/0!</v>
      </c>
      <c r="I222" s="95" t="e">
        <f>'Standard 4, Benchmark A, K-2'!E226</f>
        <v>#DIV/0!</v>
      </c>
      <c r="J222" s="95" t="e">
        <f>'Standard 4, Benchmark B, K-2'!F226</f>
        <v>#DIV/0!</v>
      </c>
      <c r="K222" s="95" t="e">
        <f>'Standard 5, Benchmark A, K-2'!D226</f>
        <v>#DIV/0!</v>
      </c>
      <c r="L222" s="95" t="e">
        <f>'Standard 5, Benchmark B, K-2'!D226</f>
        <v>#DIV/0!</v>
      </c>
      <c r="M222" s="95" t="e">
        <f t="shared" si="7"/>
        <v>#DIV/0!</v>
      </c>
      <c r="N222" s="51" t="e">
        <f t="shared" si="8"/>
        <v>#DIV/0!</v>
      </c>
    </row>
    <row r="223" spans="1:14" x14ac:dyDescent="0.25">
      <c r="A223" s="51">
        <v>220</v>
      </c>
      <c r="B223" s="51">
        <f>'Standard 1, Benchmark A, K-2'!B227</f>
        <v>0</v>
      </c>
      <c r="C223" s="95" t="e">
        <f>'Standard 1, Benchmark A, K-2'!K227</f>
        <v>#DIV/0!</v>
      </c>
      <c r="D223" s="95" t="e">
        <f>'Standard 1, Benchmark B, K-2'!H227</f>
        <v>#DIV/0!</v>
      </c>
      <c r="E223" s="95" t="e">
        <f>'Standard 2, Benchmark A, K-2'!D227</f>
        <v>#DIV/0!</v>
      </c>
      <c r="F223" s="95" t="e">
        <f>'Standard 2, Benchmark B, K-2'!G227</f>
        <v>#DIV/0!</v>
      </c>
      <c r="G223" s="95" t="e">
        <f>'Standard 3, Benchmark A, K-2'!J227</f>
        <v>#DIV/0!</v>
      </c>
      <c r="H223" s="95" t="e">
        <f>'Standard 3, Benchmark B, K-2'!G227</f>
        <v>#DIV/0!</v>
      </c>
      <c r="I223" s="95" t="e">
        <f>'Standard 4, Benchmark A, K-2'!E227</f>
        <v>#DIV/0!</v>
      </c>
      <c r="J223" s="95" t="e">
        <f>'Standard 4, Benchmark B, K-2'!F227</f>
        <v>#DIV/0!</v>
      </c>
      <c r="K223" s="95" t="e">
        <f>'Standard 5, Benchmark A, K-2'!D227</f>
        <v>#DIV/0!</v>
      </c>
      <c r="L223" s="95" t="e">
        <f>'Standard 5, Benchmark B, K-2'!D227</f>
        <v>#DIV/0!</v>
      </c>
      <c r="M223" s="95" t="e">
        <f t="shared" si="7"/>
        <v>#DIV/0!</v>
      </c>
      <c r="N223" s="51" t="e">
        <f t="shared" si="8"/>
        <v>#DIV/0!</v>
      </c>
    </row>
    <row r="224" spans="1:14" x14ac:dyDescent="0.25">
      <c r="A224" s="51">
        <v>221</v>
      </c>
      <c r="B224" s="51">
        <f>'Standard 1, Benchmark A, K-2'!B228</f>
        <v>0</v>
      </c>
      <c r="C224" s="95" t="e">
        <f>'Standard 1, Benchmark A, K-2'!K228</f>
        <v>#DIV/0!</v>
      </c>
      <c r="D224" s="95" t="e">
        <f>'Standard 1, Benchmark B, K-2'!H228</f>
        <v>#DIV/0!</v>
      </c>
      <c r="E224" s="95" t="e">
        <f>'Standard 2, Benchmark A, K-2'!D228</f>
        <v>#DIV/0!</v>
      </c>
      <c r="F224" s="95" t="e">
        <f>'Standard 2, Benchmark B, K-2'!G228</f>
        <v>#DIV/0!</v>
      </c>
      <c r="G224" s="95" t="e">
        <f>'Standard 3, Benchmark A, K-2'!J228</f>
        <v>#DIV/0!</v>
      </c>
      <c r="H224" s="95" t="e">
        <f>'Standard 3, Benchmark B, K-2'!G228</f>
        <v>#DIV/0!</v>
      </c>
      <c r="I224" s="95" t="e">
        <f>'Standard 4, Benchmark A, K-2'!E228</f>
        <v>#DIV/0!</v>
      </c>
      <c r="J224" s="95" t="e">
        <f>'Standard 4, Benchmark B, K-2'!F228</f>
        <v>#DIV/0!</v>
      </c>
      <c r="K224" s="95" t="e">
        <f>'Standard 5, Benchmark A, K-2'!D228</f>
        <v>#DIV/0!</v>
      </c>
      <c r="L224" s="95" t="e">
        <f>'Standard 5, Benchmark B, K-2'!D228</f>
        <v>#DIV/0!</v>
      </c>
      <c r="M224" s="95" t="e">
        <f t="shared" si="7"/>
        <v>#DIV/0!</v>
      </c>
      <c r="N224" s="51" t="e">
        <f t="shared" si="8"/>
        <v>#DIV/0!</v>
      </c>
    </row>
    <row r="225" spans="1:14" x14ac:dyDescent="0.25">
      <c r="A225" s="51">
        <v>222</v>
      </c>
      <c r="B225" s="51">
        <f>'Standard 1, Benchmark A, K-2'!B229</f>
        <v>0</v>
      </c>
      <c r="C225" s="95" t="e">
        <f>'Standard 1, Benchmark A, K-2'!K229</f>
        <v>#DIV/0!</v>
      </c>
      <c r="D225" s="95" t="e">
        <f>'Standard 1, Benchmark B, K-2'!H229</f>
        <v>#DIV/0!</v>
      </c>
      <c r="E225" s="95" t="e">
        <f>'Standard 2, Benchmark A, K-2'!D229</f>
        <v>#DIV/0!</v>
      </c>
      <c r="F225" s="95" t="e">
        <f>'Standard 2, Benchmark B, K-2'!G229</f>
        <v>#DIV/0!</v>
      </c>
      <c r="G225" s="95" t="e">
        <f>'Standard 3, Benchmark A, K-2'!J229</f>
        <v>#DIV/0!</v>
      </c>
      <c r="H225" s="95" t="e">
        <f>'Standard 3, Benchmark B, K-2'!G229</f>
        <v>#DIV/0!</v>
      </c>
      <c r="I225" s="95" t="e">
        <f>'Standard 4, Benchmark A, K-2'!E229</f>
        <v>#DIV/0!</v>
      </c>
      <c r="J225" s="95" t="e">
        <f>'Standard 4, Benchmark B, K-2'!F229</f>
        <v>#DIV/0!</v>
      </c>
      <c r="K225" s="95" t="e">
        <f>'Standard 5, Benchmark A, K-2'!D229</f>
        <v>#DIV/0!</v>
      </c>
      <c r="L225" s="95" t="e">
        <f>'Standard 5, Benchmark B, K-2'!D229</f>
        <v>#DIV/0!</v>
      </c>
      <c r="M225" s="95" t="e">
        <f t="shared" si="7"/>
        <v>#DIV/0!</v>
      </c>
      <c r="N225" s="51" t="e">
        <f t="shared" si="8"/>
        <v>#DIV/0!</v>
      </c>
    </row>
    <row r="226" spans="1:14" x14ac:dyDescent="0.25">
      <c r="A226" s="51">
        <v>223</v>
      </c>
      <c r="B226" s="51">
        <f>'Standard 1, Benchmark A, K-2'!B230</f>
        <v>0</v>
      </c>
      <c r="C226" s="95" t="e">
        <f>'Standard 1, Benchmark A, K-2'!K230</f>
        <v>#DIV/0!</v>
      </c>
      <c r="D226" s="95" t="e">
        <f>'Standard 1, Benchmark B, K-2'!H230</f>
        <v>#DIV/0!</v>
      </c>
      <c r="E226" s="95" t="e">
        <f>'Standard 2, Benchmark A, K-2'!D230</f>
        <v>#DIV/0!</v>
      </c>
      <c r="F226" s="95" t="e">
        <f>'Standard 2, Benchmark B, K-2'!G230</f>
        <v>#DIV/0!</v>
      </c>
      <c r="G226" s="95" t="e">
        <f>'Standard 3, Benchmark A, K-2'!J230</f>
        <v>#DIV/0!</v>
      </c>
      <c r="H226" s="95" t="e">
        <f>'Standard 3, Benchmark B, K-2'!G230</f>
        <v>#DIV/0!</v>
      </c>
      <c r="I226" s="95" t="e">
        <f>'Standard 4, Benchmark A, K-2'!E230</f>
        <v>#DIV/0!</v>
      </c>
      <c r="J226" s="95" t="e">
        <f>'Standard 4, Benchmark B, K-2'!F230</f>
        <v>#DIV/0!</v>
      </c>
      <c r="K226" s="95" t="e">
        <f>'Standard 5, Benchmark A, K-2'!D230</f>
        <v>#DIV/0!</v>
      </c>
      <c r="L226" s="95" t="e">
        <f>'Standard 5, Benchmark B, K-2'!D230</f>
        <v>#DIV/0!</v>
      </c>
      <c r="M226" s="95" t="e">
        <f t="shared" si="7"/>
        <v>#DIV/0!</v>
      </c>
      <c r="N226" s="51" t="e">
        <f t="shared" si="8"/>
        <v>#DIV/0!</v>
      </c>
    </row>
    <row r="227" spans="1:14" x14ac:dyDescent="0.25">
      <c r="A227" s="51">
        <v>224</v>
      </c>
      <c r="B227" s="51">
        <f>'Standard 1, Benchmark A, K-2'!B231</f>
        <v>0</v>
      </c>
      <c r="C227" s="95" t="e">
        <f>'Standard 1, Benchmark A, K-2'!K231</f>
        <v>#DIV/0!</v>
      </c>
      <c r="D227" s="95" t="e">
        <f>'Standard 1, Benchmark B, K-2'!H231</f>
        <v>#DIV/0!</v>
      </c>
      <c r="E227" s="95" t="e">
        <f>'Standard 2, Benchmark A, K-2'!D231</f>
        <v>#DIV/0!</v>
      </c>
      <c r="F227" s="95" t="e">
        <f>'Standard 2, Benchmark B, K-2'!G231</f>
        <v>#DIV/0!</v>
      </c>
      <c r="G227" s="95" t="e">
        <f>'Standard 3, Benchmark A, K-2'!J231</f>
        <v>#DIV/0!</v>
      </c>
      <c r="H227" s="95" t="e">
        <f>'Standard 3, Benchmark B, K-2'!G231</f>
        <v>#DIV/0!</v>
      </c>
      <c r="I227" s="95" t="e">
        <f>'Standard 4, Benchmark A, K-2'!E231</f>
        <v>#DIV/0!</v>
      </c>
      <c r="J227" s="95" t="e">
        <f>'Standard 4, Benchmark B, K-2'!F231</f>
        <v>#DIV/0!</v>
      </c>
      <c r="K227" s="95" t="e">
        <f>'Standard 5, Benchmark A, K-2'!D231</f>
        <v>#DIV/0!</v>
      </c>
      <c r="L227" s="95" t="e">
        <f>'Standard 5, Benchmark B, K-2'!D231</f>
        <v>#DIV/0!</v>
      </c>
      <c r="M227" s="95" t="e">
        <f t="shared" si="7"/>
        <v>#DIV/0!</v>
      </c>
      <c r="N227" s="51" t="e">
        <f t="shared" si="8"/>
        <v>#DIV/0!</v>
      </c>
    </row>
    <row r="228" spans="1:14" x14ac:dyDescent="0.25">
      <c r="A228" s="51">
        <v>225</v>
      </c>
      <c r="B228" s="51">
        <f>'Standard 1, Benchmark A, K-2'!B232</f>
        <v>0</v>
      </c>
      <c r="C228" s="95" t="e">
        <f>'Standard 1, Benchmark A, K-2'!K232</f>
        <v>#DIV/0!</v>
      </c>
      <c r="D228" s="95" t="e">
        <f>'Standard 1, Benchmark B, K-2'!H232</f>
        <v>#DIV/0!</v>
      </c>
      <c r="E228" s="95" t="e">
        <f>'Standard 2, Benchmark A, K-2'!D232</f>
        <v>#DIV/0!</v>
      </c>
      <c r="F228" s="95" t="e">
        <f>'Standard 2, Benchmark B, K-2'!G232</f>
        <v>#DIV/0!</v>
      </c>
      <c r="G228" s="95" t="e">
        <f>'Standard 3, Benchmark A, K-2'!J232</f>
        <v>#DIV/0!</v>
      </c>
      <c r="H228" s="95" t="e">
        <f>'Standard 3, Benchmark B, K-2'!G232</f>
        <v>#DIV/0!</v>
      </c>
      <c r="I228" s="95" t="e">
        <f>'Standard 4, Benchmark A, K-2'!E232</f>
        <v>#DIV/0!</v>
      </c>
      <c r="J228" s="95" t="e">
        <f>'Standard 4, Benchmark B, K-2'!F232</f>
        <v>#DIV/0!</v>
      </c>
      <c r="K228" s="95" t="e">
        <f>'Standard 5, Benchmark A, K-2'!D232</f>
        <v>#DIV/0!</v>
      </c>
      <c r="L228" s="95" t="e">
        <f>'Standard 5, Benchmark B, K-2'!D232</f>
        <v>#DIV/0!</v>
      </c>
      <c r="M228" s="95" t="e">
        <f t="shared" si="7"/>
        <v>#DIV/0!</v>
      </c>
      <c r="N228" s="51" t="e">
        <f t="shared" si="8"/>
        <v>#DIV/0!</v>
      </c>
    </row>
    <row r="229" spans="1:14" x14ac:dyDescent="0.25">
      <c r="A229" s="51">
        <v>226</v>
      </c>
      <c r="B229" s="51">
        <f>'Standard 1, Benchmark A, K-2'!B233</f>
        <v>0</v>
      </c>
      <c r="C229" s="95" t="e">
        <f>'Standard 1, Benchmark A, K-2'!K233</f>
        <v>#DIV/0!</v>
      </c>
      <c r="D229" s="95" t="e">
        <f>'Standard 1, Benchmark B, K-2'!H233</f>
        <v>#DIV/0!</v>
      </c>
      <c r="E229" s="95" t="e">
        <f>'Standard 2, Benchmark A, K-2'!D233</f>
        <v>#DIV/0!</v>
      </c>
      <c r="F229" s="95" t="e">
        <f>'Standard 2, Benchmark B, K-2'!G233</f>
        <v>#DIV/0!</v>
      </c>
      <c r="G229" s="95" t="e">
        <f>'Standard 3, Benchmark A, K-2'!J233</f>
        <v>#DIV/0!</v>
      </c>
      <c r="H229" s="95" t="e">
        <f>'Standard 3, Benchmark B, K-2'!G233</f>
        <v>#DIV/0!</v>
      </c>
      <c r="I229" s="95" t="e">
        <f>'Standard 4, Benchmark A, K-2'!E233</f>
        <v>#DIV/0!</v>
      </c>
      <c r="J229" s="95" t="e">
        <f>'Standard 4, Benchmark B, K-2'!F233</f>
        <v>#DIV/0!</v>
      </c>
      <c r="K229" s="95" t="e">
        <f>'Standard 5, Benchmark A, K-2'!D233</f>
        <v>#DIV/0!</v>
      </c>
      <c r="L229" s="95" t="e">
        <f>'Standard 5, Benchmark B, K-2'!D233</f>
        <v>#DIV/0!</v>
      </c>
      <c r="M229" s="95" t="e">
        <f t="shared" si="7"/>
        <v>#DIV/0!</v>
      </c>
      <c r="N229" s="51" t="e">
        <f t="shared" si="8"/>
        <v>#DIV/0!</v>
      </c>
    </row>
    <row r="230" spans="1:14" x14ac:dyDescent="0.25">
      <c r="A230" s="51">
        <v>227</v>
      </c>
      <c r="B230" s="51">
        <f>'Standard 1, Benchmark A, K-2'!B234</f>
        <v>0</v>
      </c>
      <c r="C230" s="95" t="e">
        <f>'Standard 1, Benchmark A, K-2'!K234</f>
        <v>#DIV/0!</v>
      </c>
      <c r="D230" s="95" t="e">
        <f>'Standard 1, Benchmark B, K-2'!H234</f>
        <v>#DIV/0!</v>
      </c>
      <c r="E230" s="95" t="e">
        <f>'Standard 2, Benchmark A, K-2'!D234</f>
        <v>#DIV/0!</v>
      </c>
      <c r="F230" s="95" t="e">
        <f>'Standard 2, Benchmark B, K-2'!G234</f>
        <v>#DIV/0!</v>
      </c>
      <c r="G230" s="95" t="e">
        <f>'Standard 3, Benchmark A, K-2'!J234</f>
        <v>#DIV/0!</v>
      </c>
      <c r="H230" s="95" t="e">
        <f>'Standard 3, Benchmark B, K-2'!G234</f>
        <v>#DIV/0!</v>
      </c>
      <c r="I230" s="95" t="e">
        <f>'Standard 4, Benchmark A, K-2'!E234</f>
        <v>#DIV/0!</v>
      </c>
      <c r="J230" s="95" t="e">
        <f>'Standard 4, Benchmark B, K-2'!F234</f>
        <v>#DIV/0!</v>
      </c>
      <c r="K230" s="95" t="e">
        <f>'Standard 5, Benchmark A, K-2'!D234</f>
        <v>#DIV/0!</v>
      </c>
      <c r="L230" s="95" t="e">
        <f>'Standard 5, Benchmark B, K-2'!D234</f>
        <v>#DIV/0!</v>
      </c>
      <c r="M230" s="95" t="e">
        <f t="shared" si="7"/>
        <v>#DIV/0!</v>
      </c>
      <c r="N230" s="51" t="e">
        <f t="shared" si="8"/>
        <v>#DIV/0!</v>
      </c>
    </row>
    <row r="231" spans="1:14" x14ac:dyDescent="0.25">
      <c r="A231" s="51">
        <v>228</v>
      </c>
      <c r="B231" s="51">
        <f>'Standard 1, Benchmark A, K-2'!B235</f>
        <v>0</v>
      </c>
      <c r="C231" s="95" t="e">
        <f>'Standard 1, Benchmark A, K-2'!K235</f>
        <v>#DIV/0!</v>
      </c>
      <c r="D231" s="95" t="e">
        <f>'Standard 1, Benchmark B, K-2'!H235</f>
        <v>#DIV/0!</v>
      </c>
      <c r="E231" s="95" t="e">
        <f>'Standard 2, Benchmark A, K-2'!D235</f>
        <v>#DIV/0!</v>
      </c>
      <c r="F231" s="95" t="e">
        <f>'Standard 2, Benchmark B, K-2'!G235</f>
        <v>#DIV/0!</v>
      </c>
      <c r="G231" s="95" t="e">
        <f>'Standard 3, Benchmark A, K-2'!J235</f>
        <v>#DIV/0!</v>
      </c>
      <c r="H231" s="95" t="e">
        <f>'Standard 3, Benchmark B, K-2'!G235</f>
        <v>#DIV/0!</v>
      </c>
      <c r="I231" s="95" t="e">
        <f>'Standard 4, Benchmark A, K-2'!E235</f>
        <v>#DIV/0!</v>
      </c>
      <c r="J231" s="95" t="e">
        <f>'Standard 4, Benchmark B, K-2'!F235</f>
        <v>#DIV/0!</v>
      </c>
      <c r="K231" s="95" t="e">
        <f>'Standard 5, Benchmark A, K-2'!D235</f>
        <v>#DIV/0!</v>
      </c>
      <c r="L231" s="95" t="e">
        <f>'Standard 5, Benchmark B, K-2'!D235</f>
        <v>#DIV/0!</v>
      </c>
      <c r="M231" s="95" t="e">
        <f t="shared" si="7"/>
        <v>#DIV/0!</v>
      </c>
      <c r="N231" s="51" t="e">
        <f t="shared" si="8"/>
        <v>#DIV/0!</v>
      </c>
    </row>
    <row r="232" spans="1:14" x14ac:dyDescent="0.25">
      <c r="A232" s="51">
        <v>229</v>
      </c>
      <c r="B232" s="51">
        <f>'Standard 1, Benchmark A, K-2'!B236</f>
        <v>0</v>
      </c>
      <c r="C232" s="95" t="e">
        <f>'Standard 1, Benchmark A, K-2'!K236</f>
        <v>#DIV/0!</v>
      </c>
      <c r="D232" s="95" t="e">
        <f>'Standard 1, Benchmark B, K-2'!H236</f>
        <v>#DIV/0!</v>
      </c>
      <c r="E232" s="95" t="e">
        <f>'Standard 2, Benchmark A, K-2'!D236</f>
        <v>#DIV/0!</v>
      </c>
      <c r="F232" s="95" t="e">
        <f>'Standard 2, Benchmark B, K-2'!G236</f>
        <v>#DIV/0!</v>
      </c>
      <c r="G232" s="95" t="e">
        <f>'Standard 3, Benchmark A, K-2'!J236</f>
        <v>#DIV/0!</v>
      </c>
      <c r="H232" s="95" t="e">
        <f>'Standard 3, Benchmark B, K-2'!G236</f>
        <v>#DIV/0!</v>
      </c>
      <c r="I232" s="95" t="e">
        <f>'Standard 4, Benchmark A, K-2'!E236</f>
        <v>#DIV/0!</v>
      </c>
      <c r="J232" s="95" t="e">
        <f>'Standard 4, Benchmark B, K-2'!F236</f>
        <v>#DIV/0!</v>
      </c>
      <c r="K232" s="95" t="e">
        <f>'Standard 5, Benchmark A, K-2'!D236</f>
        <v>#DIV/0!</v>
      </c>
      <c r="L232" s="95" t="e">
        <f>'Standard 5, Benchmark B, K-2'!D236</f>
        <v>#DIV/0!</v>
      </c>
      <c r="M232" s="95" t="e">
        <f t="shared" si="7"/>
        <v>#DIV/0!</v>
      </c>
      <c r="N232" s="51" t="e">
        <f t="shared" si="8"/>
        <v>#DIV/0!</v>
      </c>
    </row>
    <row r="233" spans="1:14" x14ac:dyDescent="0.25">
      <c r="A233" s="51">
        <v>230</v>
      </c>
      <c r="B233" s="51">
        <f>'Standard 1, Benchmark A, K-2'!B237</f>
        <v>0</v>
      </c>
      <c r="C233" s="95" t="e">
        <f>'Standard 1, Benchmark A, K-2'!K237</f>
        <v>#DIV/0!</v>
      </c>
      <c r="D233" s="95" t="e">
        <f>'Standard 1, Benchmark B, K-2'!H237</f>
        <v>#DIV/0!</v>
      </c>
      <c r="E233" s="95" t="e">
        <f>'Standard 2, Benchmark A, K-2'!D237</f>
        <v>#DIV/0!</v>
      </c>
      <c r="F233" s="95" t="e">
        <f>'Standard 2, Benchmark B, K-2'!G237</f>
        <v>#DIV/0!</v>
      </c>
      <c r="G233" s="95" t="e">
        <f>'Standard 3, Benchmark A, K-2'!J237</f>
        <v>#DIV/0!</v>
      </c>
      <c r="H233" s="95" t="e">
        <f>'Standard 3, Benchmark B, K-2'!G237</f>
        <v>#DIV/0!</v>
      </c>
      <c r="I233" s="95" t="e">
        <f>'Standard 4, Benchmark A, K-2'!E237</f>
        <v>#DIV/0!</v>
      </c>
      <c r="J233" s="95" t="e">
        <f>'Standard 4, Benchmark B, K-2'!F237</f>
        <v>#DIV/0!</v>
      </c>
      <c r="K233" s="95" t="e">
        <f>'Standard 5, Benchmark A, K-2'!D237</f>
        <v>#DIV/0!</v>
      </c>
      <c r="L233" s="95" t="e">
        <f>'Standard 5, Benchmark B, K-2'!D237</f>
        <v>#DIV/0!</v>
      </c>
      <c r="M233" s="95" t="e">
        <f t="shared" si="7"/>
        <v>#DIV/0!</v>
      </c>
      <c r="N233" s="51" t="e">
        <f t="shared" si="8"/>
        <v>#DIV/0!</v>
      </c>
    </row>
    <row r="234" spans="1:14" x14ac:dyDescent="0.25">
      <c r="A234" s="51">
        <v>231</v>
      </c>
      <c r="B234" s="51">
        <f>'Standard 1, Benchmark A, K-2'!B238</f>
        <v>0</v>
      </c>
      <c r="C234" s="95" t="e">
        <f>'Standard 1, Benchmark A, K-2'!K238</f>
        <v>#DIV/0!</v>
      </c>
      <c r="D234" s="95" t="e">
        <f>'Standard 1, Benchmark B, K-2'!H238</f>
        <v>#DIV/0!</v>
      </c>
      <c r="E234" s="95" t="e">
        <f>'Standard 2, Benchmark A, K-2'!D238</f>
        <v>#DIV/0!</v>
      </c>
      <c r="F234" s="95" t="e">
        <f>'Standard 2, Benchmark B, K-2'!G238</f>
        <v>#DIV/0!</v>
      </c>
      <c r="G234" s="95" t="e">
        <f>'Standard 3, Benchmark A, K-2'!J238</f>
        <v>#DIV/0!</v>
      </c>
      <c r="H234" s="95" t="e">
        <f>'Standard 3, Benchmark B, K-2'!G238</f>
        <v>#DIV/0!</v>
      </c>
      <c r="I234" s="95" t="e">
        <f>'Standard 4, Benchmark A, K-2'!E238</f>
        <v>#DIV/0!</v>
      </c>
      <c r="J234" s="95" t="e">
        <f>'Standard 4, Benchmark B, K-2'!F238</f>
        <v>#DIV/0!</v>
      </c>
      <c r="K234" s="95" t="e">
        <f>'Standard 5, Benchmark A, K-2'!D238</f>
        <v>#DIV/0!</v>
      </c>
      <c r="L234" s="95" t="e">
        <f>'Standard 5, Benchmark B, K-2'!D238</f>
        <v>#DIV/0!</v>
      </c>
      <c r="M234" s="95" t="e">
        <f t="shared" si="7"/>
        <v>#DIV/0!</v>
      </c>
      <c r="N234" s="51" t="e">
        <f t="shared" si="8"/>
        <v>#DIV/0!</v>
      </c>
    </row>
    <row r="235" spans="1:14" x14ac:dyDescent="0.25">
      <c r="A235" s="51">
        <v>232</v>
      </c>
      <c r="B235" s="51">
        <f>'Standard 1, Benchmark A, K-2'!B239</f>
        <v>0</v>
      </c>
      <c r="C235" s="95" t="e">
        <f>'Standard 1, Benchmark A, K-2'!K239</f>
        <v>#DIV/0!</v>
      </c>
      <c r="D235" s="95" t="e">
        <f>'Standard 1, Benchmark B, K-2'!H239</f>
        <v>#DIV/0!</v>
      </c>
      <c r="E235" s="95" t="e">
        <f>'Standard 2, Benchmark A, K-2'!D239</f>
        <v>#DIV/0!</v>
      </c>
      <c r="F235" s="95" t="e">
        <f>'Standard 2, Benchmark B, K-2'!G239</f>
        <v>#DIV/0!</v>
      </c>
      <c r="G235" s="95" t="e">
        <f>'Standard 3, Benchmark A, K-2'!J239</f>
        <v>#DIV/0!</v>
      </c>
      <c r="H235" s="95" t="e">
        <f>'Standard 3, Benchmark B, K-2'!G239</f>
        <v>#DIV/0!</v>
      </c>
      <c r="I235" s="95" t="e">
        <f>'Standard 4, Benchmark A, K-2'!E239</f>
        <v>#DIV/0!</v>
      </c>
      <c r="J235" s="95" t="e">
        <f>'Standard 4, Benchmark B, K-2'!F239</f>
        <v>#DIV/0!</v>
      </c>
      <c r="K235" s="95" t="e">
        <f>'Standard 5, Benchmark A, K-2'!D239</f>
        <v>#DIV/0!</v>
      </c>
      <c r="L235" s="95" t="e">
        <f>'Standard 5, Benchmark B, K-2'!D239</f>
        <v>#DIV/0!</v>
      </c>
      <c r="M235" s="95" t="e">
        <f t="shared" si="7"/>
        <v>#DIV/0!</v>
      </c>
      <c r="N235" s="51" t="e">
        <f t="shared" si="8"/>
        <v>#DIV/0!</v>
      </c>
    </row>
    <row r="236" spans="1:14" x14ac:dyDescent="0.25">
      <c r="A236" s="51">
        <v>233</v>
      </c>
      <c r="B236" s="51">
        <f>'Standard 1, Benchmark A, K-2'!B240</f>
        <v>0</v>
      </c>
      <c r="C236" s="95" t="e">
        <f>'Standard 1, Benchmark A, K-2'!K240</f>
        <v>#DIV/0!</v>
      </c>
      <c r="D236" s="95" t="e">
        <f>'Standard 1, Benchmark B, K-2'!H240</f>
        <v>#DIV/0!</v>
      </c>
      <c r="E236" s="95" t="e">
        <f>'Standard 2, Benchmark A, K-2'!D240</f>
        <v>#DIV/0!</v>
      </c>
      <c r="F236" s="95" t="e">
        <f>'Standard 2, Benchmark B, K-2'!G240</f>
        <v>#DIV/0!</v>
      </c>
      <c r="G236" s="95" t="e">
        <f>'Standard 3, Benchmark A, K-2'!J240</f>
        <v>#DIV/0!</v>
      </c>
      <c r="H236" s="95" t="e">
        <f>'Standard 3, Benchmark B, K-2'!G240</f>
        <v>#DIV/0!</v>
      </c>
      <c r="I236" s="95" t="e">
        <f>'Standard 4, Benchmark A, K-2'!E240</f>
        <v>#DIV/0!</v>
      </c>
      <c r="J236" s="95" t="e">
        <f>'Standard 4, Benchmark B, K-2'!F240</f>
        <v>#DIV/0!</v>
      </c>
      <c r="K236" s="95" t="e">
        <f>'Standard 5, Benchmark A, K-2'!D240</f>
        <v>#DIV/0!</v>
      </c>
      <c r="L236" s="95" t="e">
        <f>'Standard 5, Benchmark B, K-2'!D240</f>
        <v>#DIV/0!</v>
      </c>
      <c r="M236" s="95" t="e">
        <f t="shared" si="7"/>
        <v>#DIV/0!</v>
      </c>
      <c r="N236" s="51" t="e">
        <f t="shared" si="8"/>
        <v>#DIV/0!</v>
      </c>
    </row>
    <row r="237" spans="1:14" x14ac:dyDescent="0.25">
      <c r="A237" s="51">
        <v>234</v>
      </c>
      <c r="B237" s="51">
        <f>'Standard 1, Benchmark A, K-2'!B241</f>
        <v>0</v>
      </c>
      <c r="C237" s="95" t="e">
        <f>'Standard 1, Benchmark A, K-2'!K241</f>
        <v>#DIV/0!</v>
      </c>
      <c r="D237" s="95" t="e">
        <f>'Standard 1, Benchmark B, K-2'!H241</f>
        <v>#DIV/0!</v>
      </c>
      <c r="E237" s="95" t="e">
        <f>'Standard 2, Benchmark A, K-2'!D241</f>
        <v>#DIV/0!</v>
      </c>
      <c r="F237" s="95" t="e">
        <f>'Standard 2, Benchmark B, K-2'!G241</f>
        <v>#DIV/0!</v>
      </c>
      <c r="G237" s="95" t="e">
        <f>'Standard 3, Benchmark A, K-2'!J241</f>
        <v>#DIV/0!</v>
      </c>
      <c r="H237" s="95" t="e">
        <f>'Standard 3, Benchmark B, K-2'!G241</f>
        <v>#DIV/0!</v>
      </c>
      <c r="I237" s="95" t="e">
        <f>'Standard 4, Benchmark A, K-2'!E241</f>
        <v>#DIV/0!</v>
      </c>
      <c r="J237" s="95" t="e">
        <f>'Standard 4, Benchmark B, K-2'!F241</f>
        <v>#DIV/0!</v>
      </c>
      <c r="K237" s="95" t="e">
        <f>'Standard 5, Benchmark A, K-2'!D241</f>
        <v>#DIV/0!</v>
      </c>
      <c r="L237" s="95" t="e">
        <f>'Standard 5, Benchmark B, K-2'!D241</f>
        <v>#DIV/0!</v>
      </c>
      <c r="M237" s="95" t="e">
        <f t="shared" si="7"/>
        <v>#DIV/0!</v>
      </c>
      <c r="N237" s="51" t="e">
        <f t="shared" si="8"/>
        <v>#DIV/0!</v>
      </c>
    </row>
    <row r="238" spans="1:14" x14ac:dyDescent="0.25">
      <c r="A238" s="51">
        <v>235</v>
      </c>
      <c r="B238" s="51">
        <f>'Standard 1, Benchmark A, K-2'!B242</f>
        <v>0</v>
      </c>
      <c r="C238" s="95" t="e">
        <f>'Standard 1, Benchmark A, K-2'!K242</f>
        <v>#DIV/0!</v>
      </c>
      <c r="D238" s="95" t="e">
        <f>'Standard 1, Benchmark B, K-2'!H242</f>
        <v>#DIV/0!</v>
      </c>
      <c r="E238" s="95" t="e">
        <f>'Standard 2, Benchmark A, K-2'!D242</f>
        <v>#DIV/0!</v>
      </c>
      <c r="F238" s="95" t="e">
        <f>'Standard 2, Benchmark B, K-2'!G242</f>
        <v>#DIV/0!</v>
      </c>
      <c r="G238" s="95" t="e">
        <f>'Standard 3, Benchmark A, K-2'!J242</f>
        <v>#DIV/0!</v>
      </c>
      <c r="H238" s="95" t="e">
        <f>'Standard 3, Benchmark B, K-2'!G242</f>
        <v>#DIV/0!</v>
      </c>
      <c r="I238" s="95" t="e">
        <f>'Standard 4, Benchmark A, K-2'!E242</f>
        <v>#DIV/0!</v>
      </c>
      <c r="J238" s="95" t="e">
        <f>'Standard 4, Benchmark B, K-2'!F242</f>
        <v>#DIV/0!</v>
      </c>
      <c r="K238" s="95" t="e">
        <f>'Standard 5, Benchmark A, K-2'!D242</f>
        <v>#DIV/0!</v>
      </c>
      <c r="L238" s="95" t="e">
        <f>'Standard 5, Benchmark B, K-2'!D242</f>
        <v>#DIV/0!</v>
      </c>
      <c r="M238" s="95" t="e">
        <f t="shared" si="7"/>
        <v>#DIV/0!</v>
      </c>
      <c r="N238" s="51" t="e">
        <f t="shared" si="8"/>
        <v>#DIV/0!</v>
      </c>
    </row>
    <row r="239" spans="1:14" x14ac:dyDescent="0.25">
      <c r="A239" s="51">
        <v>236</v>
      </c>
      <c r="B239" s="51">
        <f>'Standard 1, Benchmark A, K-2'!B243</f>
        <v>0</v>
      </c>
      <c r="C239" s="95" t="e">
        <f>'Standard 1, Benchmark A, K-2'!K243</f>
        <v>#DIV/0!</v>
      </c>
      <c r="D239" s="95" t="e">
        <f>'Standard 1, Benchmark B, K-2'!H243</f>
        <v>#DIV/0!</v>
      </c>
      <c r="E239" s="95" t="e">
        <f>'Standard 2, Benchmark A, K-2'!D243</f>
        <v>#DIV/0!</v>
      </c>
      <c r="F239" s="95" t="e">
        <f>'Standard 2, Benchmark B, K-2'!G243</f>
        <v>#DIV/0!</v>
      </c>
      <c r="G239" s="95" t="e">
        <f>'Standard 3, Benchmark A, K-2'!J243</f>
        <v>#DIV/0!</v>
      </c>
      <c r="H239" s="95" t="e">
        <f>'Standard 3, Benchmark B, K-2'!G243</f>
        <v>#DIV/0!</v>
      </c>
      <c r="I239" s="95" t="e">
        <f>'Standard 4, Benchmark A, K-2'!E243</f>
        <v>#DIV/0!</v>
      </c>
      <c r="J239" s="95" t="e">
        <f>'Standard 4, Benchmark B, K-2'!F243</f>
        <v>#DIV/0!</v>
      </c>
      <c r="K239" s="95" t="e">
        <f>'Standard 5, Benchmark A, K-2'!D243</f>
        <v>#DIV/0!</v>
      </c>
      <c r="L239" s="95" t="e">
        <f>'Standard 5, Benchmark B, K-2'!D243</f>
        <v>#DIV/0!</v>
      </c>
      <c r="M239" s="95" t="e">
        <f t="shared" si="7"/>
        <v>#DIV/0!</v>
      </c>
      <c r="N239" s="51" t="e">
        <f t="shared" si="8"/>
        <v>#DIV/0!</v>
      </c>
    </row>
    <row r="240" spans="1:14" x14ac:dyDescent="0.25">
      <c r="A240" s="51">
        <v>237</v>
      </c>
      <c r="B240" s="51">
        <f>'Standard 1, Benchmark A, K-2'!B244</f>
        <v>0</v>
      </c>
      <c r="C240" s="95" t="e">
        <f>'Standard 1, Benchmark A, K-2'!K244</f>
        <v>#DIV/0!</v>
      </c>
      <c r="D240" s="95" t="e">
        <f>'Standard 1, Benchmark B, K-2'!H244</f>
        <v>#DIV/0!</v>
      </c>
      <c r="E240" s="95" t="e">
        <f>'Standard 2, Benchmark A, K-2'!D244</f>
        <v>#DIV/0!</v>
      </c>
      <c r="F240" s="95" t="e">
        <f>'Standard 2, Benchmark B, K-2'!G244</f>
        <v>#DIV/0!</v>
      </c>
      <c r="G240" s="95" t="e">
        <f>'Standard 3, Benchmark A, K-2'!J244</f>
        <v>#DIV/0!</v>
      </c>
      <c r="H240" s="95" t="e">
        <f>'Standard 3, Benchmark B, K-2'!G244</f>
        <v>#DIV/0!</v>
      </c>
      <c r="I240" s="95" t="e">
        <f>'Standard 4, Benchmark A, K-2'!E244</f>
        <v>#DIV/0!</v>
      </c>
      <c r="J240" s="95" t="e">
        <f>'Standard 4, Benchmark B, K-2'!F244</f>
        <v>#DIV/0!</v>
      </c>
      <c r="K240" s="95" t="e">
        <f>'Standard 5, Benchmark A, K-2'!D244</f>
        <v>#DIV/0!</v>
      </c>
      <c r="L240" s="95" t="e">
        <f>'Standard 5, Benchmark B, K-2'!D244</f>
        <v>#DIV/0!</v>
      </c>
      <c r="M240" s="95" t="e">
        <f t="shared" si="7"/>
        <v>#DIV/0!</v>
      </c>
      <c r="N240" s="51" t="e">
        <f t="shared" si="8"/>
        <v>#DIV/0!</v>
      </c>
    </row>
    <row r="241" spans="1:14" x14ac:dyDescent="0.25">
      <c r="A241" s="51">
        <v>238</v>
      </c>
      <c r="B241" s="51">
        <f>'Standard 1, Benchmark A, K-2'!B245</f>
        <v>0</v>
      </c>
      <c r="C241" s="95" t="e">
        <f>'Standard 1, Benchmark A, K-2'!K245</f>
        <v>#DIV/0!</v>
      </c>
      <c r="D241" s="95" t="e">
        <f>'Standard 1, Benchmark B, K-2'!H245</f>
        <v>#DIV/0!</v>
      </c>
      <c r="E241" s="95" t="e">
        <f>'Standard 2, Benchmark A, K-2'!D245</f>
        <v>#DIV/0!</v>
      </c>
      <c r="F241" s="95" t="e">
        <f>'Standard 2, Benchmark B, K-2'!G245</f>
        <v>#DIV/0!</v>
      </c>
      <c r="G241" s="95" t="e">
        <f>'Standard 3, Benchmark A, K-2'!J245</f>
        <v>#DIV/0!</v>
      </c>
      <c r="H241" s="95" t="e">
        <f>'Standard 3, Benchmark B, K-2'!G245</f>
        <v>#DIV/0!</v>
      </c>
      <c r="I241" s="95" t="e">
        <f>'Standard 4, Benchmark A, K-2'!E245</f>
        <v>#DIV/0!</v>
      </c>
      <c r="J241" s="95" t="e">
        <f>'Standard 4, Benchmark B, K-2'!F245</f>
        <v>#DIV/0!</v>
      </c>
      <c r="K241" s="95" t="e">
        <f>'Standard 5, Benchmark A, K-2'!D245</f>
        <v>#DIV/0!</v>
      </c>
      <c r="L241" s="95" t="e">
        <f>'Standard 5, Benchmark B, K-2'!D245</f>
        <v>#DIV/0!</v>
      </c>
      <c r="M241" s="95" t="e">
        <f t="shared" si="7"/>
        <v>#DIV/0!</v>
      </c>
      <c r="N241" s="51" t="e">
        <f t="shared" si="8"/>
        <v>#DIV/0!</v>
      </c>
    </row>
    <row r="242" spans="1:14" x14ac:dyDescent="0.25">
      <c r="A242" s="51">
        <v>239</v>
      </c>
      <c r="B242" s="51">
        <f>'Standard 1, Benchmark A, K-2'!B246</f>
        <v>0</v>
      </c>
      <c r="C242" s="95" t="e">
        <f>'Standard 1, Benchmark A, K-2'!K246</f>
        <v>#DIV/0!</v>
      </c>
      <c r="D242" s="95" t="e">
        <f>'Standard 1, Benchmark B, K-2'!H246</f>
        <v>#DIV/0!</v>
      </c>
      <c r="E242" s="95" t="e">
        <f>'Standard 2, Benchmark A, K-2'!D246</f>
        <v>#DIV/0!</v>
      </c>
      <c r="F242" s="95" t="e">
        <f>'Standard 2, Benchmark B, K-2'!G246</f>
        <v>#DIV/0!</v>
      </c>
      <c r="G242" s="95" t="e">
        <f>'Standard 3, Benchmark A, K-2'!J246</f>
        <v>#DIV/0!</v>
      </c>
      <c r="H242" s="95" t="e">
        <f>'Standard 3, Benchmark B, K-2'!G246</f>
        <v>#DIV/0!</v>
      </c>
      <c r="I242" s="95" t="e">
        <f>'Standard 4, Benchmark A, K-2'!E246</f>
        <v>#DIV/0!</v>
      </c>
      <c r="J242" s="95" t="e">
        <f>'Standard 4, Benchmark B, K-2'!F246</f>
        <v>#DIV/0!</v>
      </c>
      <c r="K242" s="95" t="e">
        <f>'Standard 5, Benchmark A, K-2'!D246</f>
        <v>#DIV/0!</v>
      </c>
      <c r="L242" s="95" t="e">
        <f>'Standard 5, Benchmark B, K-2'!D246</f>
        <v>#DIV/0!</v>
      </c>
      <c r="M242" s="95" t="e">
        <f t="shared" si="7"/>
        <v>#DIV/0!</v>
      </c>
      <c r="N242" s="51" t="e">
        <f t="shared" si="8"/>
        <v>#DIV/0!</v>
      </c>
    </row>
    <row r="243" spans="1:14" x14ac:dyDescent="0.25">
      <c r="A243" s="51">
        <v>240</v>
      </c>
      <c r="B243" s="51">
        <f>'Standard 1, Benchmark A, K-2'!B247</f>
        <v>0</v>
      </c>
      <c r="C243" s="95" t="e">
        <f>'Standard 1, Benchmark A, K-2'!K247</f>
        <v>#DIV/0!</v>
      </c>
      <c r="D243" s="95" t="e">
        <f>'Standard 1, Benchmark B, K-2'!H247</f>
        <v>#DIV/0!</v>
      </c>
      <c r="E243" s="95" t="e">
        <f>'Standard 2, Benchmark A, K-2'!D247</f>
        <v>#DIV/0!</v>
      </c>
      <c r="F243" s="95" t="e">
        <f>'Standard 2, Benchmark B, K-2'!G247</f>
        <v>#DIV/0!</v>
      </c>
      <c r="G243" s="95" t="e">
        <f>'Standard 3, Benchmark A, K-2'!J247</f>
        <v>#DIV/0!</v>
      </c>
      <c r="H243" s="95" t="e">
        <f>'Standard 3, Benchmark B, K-2'!G247</f>
        <v>#DIV/0!</v>
      </c>
      <c r="I243" s="95" t="e">
        <f>'Standard 4, Benchmark A, K-2'!E247</f>
        <v>#DIV/0!</v>
      </c>
      <c r="J243" s="95" t="e">
        <f>'Standard 4, Benchmark B, K-2'!F247</f>
        <v>#DIV/0!</v>
      </c>
      <c r="K243" s="95" t="e">
        <f>'Standard 5, Benchmark A, K-2'!D247</f>
        <v>#DIV/0!</v>
      </c>
      <c r="L243" s="95" t="e">
        <f>'Standard 5, Benchmark B, K-2'!D247</f>
        <v>#DIV/0!</v>
      </c>
      <c r="M243" s="95" t="e">
        <f t="shared" si="7"/>
        <v>#DIV/0!</v>
      </c>
      <c r="N243" s="51" t="e">
        <f t="shared" si="8"/>
        <v>#DIV/0!</v>
      </c>
    </row>
    <row r="244" spans="1:14" x14ac:dyDescent="0.25">
      <c r="A244" s="51">
        <v>241</v>
      </c>
      <c r="B244" s="51">
        <f>'Standard 1, Benchmark A, K-2'!B248</f>
        <v>0</v>
      </c>
      <c r="C244" s="95" t="e">
        <f>'Standard 1, Benchmark A, K-2'!K248</f>
        <v>#DIV/0!</v>
      </c>
      <c r="D244" s="95" t="e">
        <f>'Standard 1, Benchmark B, K-2'!H248</f>
        <v>#DIV/0!</v>
      </c>
      <c r="E244" s="95" t="e">
        <f>'Standard 2, Benchmark A, K-2'!D248</f>
        <v>#DIV/0!</v>
      </c>
      <c r="F244" s="95" t="e">
        <f>'Standard 2, Benchmark B, K-2'!G248</f>
        <v>#DIV/0!</v>
      </c>
      <c r="G244" s="95" t="e">
        <f>'Standard 3, Benchmark A, K-2'!J248</f>
        <v>#DIV/0!</v>
      </c>
      <c r="H244" s="95" t="e">
        <f>'Standard 3, Benchmark B, K-2'!G248</f>
        <v>#DIV/0!</v>
      </c>
      <c r="I244" s="95" t="e">
        <f>'Standard 4, Benchmark A, K-2'!E248</f>
        <v>#DIV/0!</v>
      </c>
      <c r="J244" s="95" t="e">
        <f>'Standard 4, Benchmark B, K-2'!F248</f>
        <v>#DIV/0!</v>
      </c>
      <c r="K244" s="95" t="e">
        <f>'Standard 5, Benchmark A, K-2'!D248</f>
        <v>#DIV/0!</v>
      </c>
      <c r="L244" s="95" t="e">
        <f>'Standard 5, Benchmark B, K-2'!D248</f>
        <v>#DIV/0!</v>
      </c>
      <c r="M244" s="95" t="e">
        <f t="shared" si="7"/>
        <v>#DIV/0!</v>
      </c>
      <c r="N244" s="51" t="e">
        <f t="shared" si="8"/>
        <v>#DIV/0!</v>
      </c>
    </row>
    <row r="245" spans="1:14" x14ac:dyDescent="0.25">
      <c r="A245" s="51">
        <v>242</v>
      </c>
      <c r="B245" s="51">
        <f>'Standard 1, Benchmark A, K-2'!B249</f>
        <v>0</v>
      </c>
      <c r="C245" s="95" t="e">
        <f>'Standard 1, Benchmark A, K-2'!K249</f>
        <v>#DIV/0!</v>
      </c>
      <c r="D245" s="95" t="e">
        <f>'Standard 1, Benchmark B, K-2'!H249</f>
        <v>#DIV/0!</v>
      </c>
      <c r="E245" s="95" t="e">
        <f>'Standard 2, Benchmark A, K-2'!D249</f>
        <v>#DIV/0!</v>
      </c>
      <c r="F245" s="95" t="e">
        <f>'Standard 2, Benchmark B, K-2'!G249</f>
        <v>#DIV/0!</v>
      </c>
      <c r="G245" s="95" t="e">
        <f>'Standard 3, Benchmark A, K-2'!J249</f>
        <v>#DIV/0!</v>
      </c>
      <c r="H245" s="95" t="e">
        <f>'Standard 3, Benchmark B, K-2'!G249</f>
        <v>#DIV/0!</v>
      </c>
      <c r="I245" s="95" t="e">
        <f>'Standard 4, Benchmark A, K-2'!E249</f>
        <v>#DIV/0!</v>
      </c>
      <c r="J245" s="95" t="e">
        <f>'Standard 4, Benchmark B, K-2'!F249</f>
        <v>#DIV/0!</v>
      </c>
      <c r="K245" s="95" t="e">
        <f>'Standard 5, Benchmark A, K-2'!D249</f>
        <v>#DIV/0!</v>
      </c>
      <c r="L245" s="95" t="e">
        <f>'Standard 5, Benchmark B, K-2'!D249</f>
        <v>#DIV/0!</v>
      </c>
      <c r="M245" s="95" t="e">
        <f t="shared" si="7"/>
        <v>#DIV/0!</v>
      </c>
      <c r="N245" s="51" t="e">
        <f t="shared" si="8"/>
        <v>#DIV/0!</v>
      </c>
    </row>
    <row r="246" spans="1:14" x14ac:dyDescent="0.25">
      <c r="A246" s="51">
        <v>243</v>
      </c>
      <c r="B246" s="51">
        <f>'Standard 1, Benchmark A, K-2'!B250</f>
        <v>0</v>
      </c>
      <c r="C246" s="95" t="e">
        <f>'Standard 1, Benchmark A, K-2'!K250</f>
        <v>#DIV/0!</v>
      </c>
      <c r="D246" s="95" t="e">
        <f>'Standard 1, Benchmark B, K-2'!H250</f>
        <v>#DIV/0!</v>
      </c>
      <c r="E246" s="95" t="e">
        <f>'Standard 2, Benchmark A, K-2'!D250</f>
        <v>#DIV/0!</v>
      </c>
      <c r="F246" s="95" t="e">
        <f>'Standard 2, Benchmark B, K-2'!G250</f>
        <v>#DIV/0!</v>
      </c>
      <c r="G246" s="95" t="e">
        <f>'Standard 3, Benchmark A, K-2'!J250</f>
        <v>#DIV/0!</v>
      </c>
      <c r="H246" s="95" t="e">
        <f>'Standard 3, Benchmark B, K-2'!G250</f>
        <v>#DIV/0!</v>
      </c>
      <c r="I246" s="95" t="e">
        <f>'Standard 4, Benchmark A, K-2'!E250</f>
        <v>#DIV/0!</v>
      </c>
      <c r="J246" s="95" t="e">
        <f>'Standard 4, Benchmark B, K-2'!F250</f>
        <v>#DIV/0!</v>
      </c>
      <c r="K246" s="95" t="e">
        <f>'Standard 5, Benchmark A, K-2'!D250</f>
        <v>#DIV/0!</v>
      </c>
      <c r="L246" s="95" t="e">
        <f>'Standard 5, Benchmark B, K-2'!D250</f>
        <v>#DIV/0!</v>
      </c>
      <c r="M246" s="95" t="e">
        <f t="shared" si="7"/>
        <v>#DIV/0!</v>
      </c>
      <c r="N246" s="51" t="e">
        <f t="shared" si="8"/>
        <v>#DIV/0!</v>
      </c>
    </row>
    <row r="247" spans="1:14" x14ac:dyDescent="0.25">
      <c r="A247" s="51">
        <v>244</v>
      </c>
      <c r="B247" s="51">
        <f>'Standard 1, Benchmark A, K-2'!B251</f>
        <v>0</v>
      </c>
      <c r="C247" s="95" t="e">
        <f>'Standard 1, Benchmark A, K-2'!K251</f>
        <v>#DIV/0!</v>
      </c>
      <c r="D247" s="95" t="e">
        <f>'Standard 1, Benchmark B, K-2'!H251</f>
        <v>#DIV/0!</v>
      </c>
      <c r="E247" s="95" t="e">
        <f>'Standard 2, Benchmark A, K-2'!D251</f>
        <v>#DIV/0!</v>
      </c>
      <c r="F247" s="95" t="e">
        <f>'Standard 2, Benchmark B, K-2'!G251</f>
        <v>#DIV/0!</v>
      </c>
      <c r="G247" s="95" t="e">
        <f>'Standard 3, Benchmark A, K-2'!J251</f>
        <v>#DIV/0!</v>
      </c>
      <c r="H247" s="95" t="e">
        <f>'Standard 3, Benchmark B, K-2'!G251</f>
        <v>#DIV/0!</v>
      </c>
      <c r="I247" s="95" t="e">
        <f>'Standard 4, Benchmark A, K-2'!E251</f>
        <v>#DIV/0!</v>
      </c>
      <c r="J247" s="95" t="e">
        <f>'Standard 4, Benchmark B, K-2'!F251</f>
        <v>#DIV/0!</v>
      </c>
      <c r="K247" s="95" t="e">
        <f>'Standard 5, Benchmark A, K-2'!D251</f>
        <v>#DIV/0!</v>
      </c>
      <c r="L247" s="95" t="e">
        <f>'Standard 5, Benchmark B, K-2'!D251</f>
        <v>#DIV/0!</v>
      </c>
      <c r="M247" s="95" t="e">
        <f t="shared" si="7"/>
        <v>#DIV/0!</v>
      </c>
      <c r="N247" s="51" t="e">
        <f t="shared" si="8"/>
        <v>#DIV/0!</v>
      </c>
    </row>
    <row r="248" spans="1:14" x14ac:dyDescent="0.25">
      <c r="A248" s="51">
        <v>245</v>
      </c>
      <c r="B248" s="51">
        <f>'Standard 1, Benchmark A, K-2'!B252</f>
        <v>0</v>
      </c>
      <c r="C248" s="95" t="e">
        <f>'Standard 1, Benchmark A, K-2'!K252</f>
        <v>#DIV/0!</v>
      </c>
      <c r="D248" s="95" t="e">
        <f>'Standard 1, Benchmark B, K-2'!H252</f>
        <v>#DIV/0!</v>
      </c>
      <c r="E248" s="95" t="e">
        <f>'Standard 2, Benchmark A, K-2'!D252</f>
        <v>#DIV/0!</v>
      </c>
      <c r="F248" s="95" t="e">
        <f>'Standard 2, Benchmark B, K-2'!G252</f>
        <v>#DIV/0!</v>
      </c>
      <c r="G248" s="95" t="e">
        <f>'Standard 3, Benchmark A, K-2'!J252</f>
        <v>#DIV/0!</v>
      </c>
      <c r="H248" s="95" t="e">
        <f>'Standard 3, Benchmark B, K-2'!G252</f>
        <v>#DIV/0!</v>
      </c>
      <c r="I248" s="95" t="e">
        <f>'Standard 4, Benchmark A, K-2'!E252</f>
        <v>#DIV/0!</v>
      </c>
      <c r="J248" s="95" t="e">
        <f>'Standard 4, Benchmark B, K-2'!F252</f>
        <v>#DIV/0!</v>
      </c>
      <c r="K248" s="95" t="e">
        <f>'Standard 5, Benchmark A, K-2'!D252</f>
        <v>#DIV/0!</v>
      </c>
      <c r="L248" s="95" t="e">
        <f>'Standard 5, Benchmark B, K-2'!D252</f>
        <v>#DIV/0!</v>
      </c>
      <c r="M248" s="95" t="e">
        <f t="shared" si="7"/>
        <v>#DIV/0!</v>
      </c>
      <c r="N248" s="51" t="e">
        <f t="shared" si="8"/>
        <v>#DIV/0!</v>
      </c>
    </row>
    <row r="249" spans="1:14" x14ac:dyDescent="0.25">
      <c r="A249" s="51">
        <v>246</v>
      </c>
      <c r="B249" s="51">
        <f>'Standard 1, Benchmark A, K-2'!B253</f>
        <v>0</v>
      </c>
      <c r="C249" s="95" t="e">
        <f>'Standard 1, Benchmark A, K-2'!K253</f>
        <v>#DIV/0!</v>
      </c>
      <c r="D249" s="95" t="e">
        <f>'Standard 1, Benchmark B, K-2'!H253</f>
        <v>#DIV/0!</v>
      </c>
      <c r="E249" s="95" t="e">
        <f>'Standard 2, Benchmark A, K-2'!D253</f>
        <v>#DIV/0!</v>
      </c>
      <c r="F249" s="95" t="e">
        <f>'Standard 2, Benchmark B, K-2'!G253</f>
        <v>#DIV/0!</v>
      </c>
      <c r="G249" s="95" t="e">
        <f>'Standard 3, Benchmark A, K-2'!J253</f>
        <v>#DIV/0!</v>
      </c>
      <c r="H249" s="95" t="e">
        <f>'Standard 3, Benchmark B, K-2'!G253</f>
        <v>#DIV/0!</v>
      </c>
      <c r="I249" s="95" t="e">
        <f>'Standard 4, Benchmark A, K-2'!E253</f>
        <v>#DIV/0!</v>
      </c>
      <c r="J249" s="95" t="e">
        <f>'Standard 4, Benchmark B, K-2'!F253</f>
        <v>#DIV/0!</v>
      </c>
      <c r="K249" s="95" t="e">
        <f>'Standard 5, Benchmark A, K-2'!D253</f>
        <v>#DIV/0!</v>
      </c>
      <c r="L249" s="95" t="e">
        <f>'Standard 5, Benchmark B, K-2'!D253</f>
        <v>#DIV/0!</v>
      </c>
      <c r="M249" s="95" t="e">
        <f t="shared" si="7"/>
        <v>#DIV/0!</v>
      </c>
      <c r="N249" s="51" t="e">
        <f t="shared" si="8"/>
        <v>#DIV/0!</v>
      </c>
    </row>
    <row r="250" spans="1:14" x14ac:dyDescent="0.25">
      <c r="A250" s="51">
        <v>247</v>
      </c>
      <c r="B250" s="51">
        <f>'Standard 1, Benchmark A, K-2'!B254</f>
        <v>0</v>
      </c>
      <c r="C250" s="95" t="e">
        <f>'Standard 1, Benchmark A, K-2'!K254</f>
        <v>#DIV/0!</v>
      </c>
      <c r="D250" s="95" t="e">
        <f>'Standard 1, Benchmark B, K-2'!H254</f>
        <v>#DIV/0!</v>
      </c>
      <c r="E250" s="95" t="e">
        <f>'Standard 2, Benchmark A, K-2'!D254</f>
        <v>#DIV/0!</v>
      </c>
      <c r="F250" s="95" t="e">
        <f>'Standard 2, Benchmark B, K-2'!G254</f>
        <v>#DIV/0!</v>
      </c>
      <c r="G250" s="95" t="e">
        <f>'Standard 3, Benchmark A, K-2'!J254</f>
        <v>#DIV/0!</v>
      </c>
      <c r="H250" s="95" t="e">
        <f>'Standard 3, Benchmark B, K-2'!G254</f>
        <v>#DIV/0!</v>
      </c>
      <c r="I250" s="95" t="e">
        <f>'Standard 4, Benchmark A, K-2'!E254</f>
        <v>#DIV/0!</v>
      </c>
      <c r="J250" s="95" t="e">
        <f>'Standard 4, Benchmark B, K-2'!F254</f>
        <v>#DIV/0!</v>
      </c>
      <c r="K250" s="95" t="e">
        <f>'Standard 5, Benchmark A, K-2'!D254</f>
        <v>#DIV/0!</v>
      </c>
      <c r="L250" s="95" t="e">
        <f>'Standard 5, Benchmark B, K-2'!D254</f>
        <v>#DIV/0!</v>
      </c>
      <c r="M250" s="95" t="e">
        <f t="shared" si="7"/>
        <v>#DIV/0!</v>
      </c>
      <c r="N250" s="51" t="e">
        <f t="shared" si="8"/>
        <v>#DIV/0!</v>
      </c>
    </row>
    <row r="251" spans="1:14" x14ac:dyDescent="0.25">
      <c r="A251" s="51">
        <v>248</v>
      </c>
      <c r="B251" s="51">
        <f>'Standard 1, Benchmark A, K-2'!B255</f>
        <v>0</v>
      </c>
      <c r="C251" s="95" t="e">
        <f>'Standard 1, Benchmark A, K-2'!K255</f>
        <v>#DIV/0!</v>
      </c>
      <c r="D251" s="95" t="e">
        <f>'Standard 1, Benchmark B, K-2'!H255</f>
        <v>#DIV/0!</v>
      </c>
      <c r="E251" s="95" t="e">
        <f>'Standard 2, Benchmark A, K-2'!D255</f>
        <v>#DIV/0!</v>
      </c>
      <c r="F251" s="95" t="e">
        <f>'Standard 2, Benchmark B, K-2'!G255</f>
        <v>#DIV/0!</v>
      </c>
      <c r="G251" s="95" t="e">
        <f>'Standard 3, Benchmark A, K-2'!J255</f>
        <v>#DIV/0!</v>
      </c>
      <c r="H251" s="95" t="e">
        <f>'Standard 3, Benchmark B, K-2'!G255</f>
        <v>#DIV/0!</v>
      </c>
      <c r="I251" s="95" t="e">
        <f>'Standard 4, Benchmark A, K-2'!E255</f>
        <v>#DIV/0!</v>
      </c>
      <c r="J251" s="95" t="e">
        <f>'Standard 4, Benchmark B, K-2'!F255</f>
        <v>#DIV/0!</v>
      </c>
      <c r="K251" s="95" t="e">
        <f>'Standard 5, Benchmark A, K-2'!D255</f>
        <v>#DIV/0!</v>
      </c>
      <c r="L251" s="95" t="e">
        <f>'Standard 5, Benchmark B, K-2'!D255</f>
        <v>#DIV/0!</v>
      </c>
      <c r="M251" s="95" t="e">
        <f t="shared" si="7"/>
        <v>#DIV/0!</v>
      </c>
      <c r="N251" s="51" t="e">
        <f t="shared" si="8"/>
        <v>#DIV/0!</v>
      </c>
    </row>
    <row r="252" spans="1:14" x14ac:dyDescent="0.25">
      <c r="A252" s="51">
        <v>249</v>
      </c>
      <c r="B252" s="51">
        <f>'Standard 1, Benchmark A, K-2'!B256</f>
        <v>0</v>
      </c>
      <c r="C252" s="95" t="e">
        <f>'Standard 1, Benchmark A, K-2'!K256</f>
        <v>#DIV/0!</v>
      </c>
      <c r="D252" s="95" t="e">
        <f>'Standard 1, Benchmark B, K-2'!H256</f>
        <v>#DIV/0!</v>
      </c>
      <c r="E252" s="95" t="e">
        <f>'Standard 2, Benchmark A, K-2'!D256</f>
        <v>#DIV/0!</v>
      </c>
      <c r="F252" s="95" t="e">
        <f>'Standard 2, Benchmark B, K-2'!G256</f>
        <v>#DIV/0!</v>
      </c>
      <c r="G252" s="95" t="e">
        <f>'Standard 3, Benchmark A, K-2'!J256</f>
        <v>#DIV/0!</v>
      </c>
      <c r="H252" s="95" t="e">
        <f>'Standard 3, Benchmark B, K-2'!G256</f>
        <v>#DIV/0!</v>
      </c>
      <c r="I252" s="95" t="e">
        <f>'Standard 4, Benchmark A, K-2'!E256</f>
        <v>#DIV/0!</v>
      </c>
      <c r="J252" s="95" t="e">
        <f>'Standard 4, Benchmark B, K-2'!F256</f>
        <v>#DIV/0!</v>
      </c>
      <c r="K252" s="95" t="e">
        <f>'Standard 5, Benchmark A, K-2'!D256</f>
        <v>#DIV/0!</v>
      </c>
      <c r="L252" s="95" t="e">
        <f>'Standard 5, Benchmark B, K-2'!D256</f>
        <v>#DIV/0!</v>
      </c>
      <c r="M252" s="95" t="e">
        <f t="shared" si="7"/>
        <v>#DIV/0!</v>
      </c>
      <c r="N252" s="51" t="e">
        <f t="shared" si="8"/>
        <v>#DIV/0!</v>
      </c>
    </row>
    <row r="253" spans="1:14" x14ac:dyDescent="0.25">
      <c r="A253" s="51">
        <v>250</v>
      </c>
      <c r="B253" s="51">
        <f>'Standard 1, Benchmark A, K-2'!B257</f>
        <v>0</v>
      </c>
      <c r="C253" s="95" t="e">
        <f>'Standard 1, Benchmark A, K-2'!K257</f>
        <v>#DIV/0!</v>
      </c>
      <c r="D253" s="95" t="e">
        <f>'Standard 1, Benchmark B, K-2'!H257</f>
        <v>#DIV/0!</v>
      </c>
      <c r="E253" s="95" t="e">
        <f>'Standard 2, Benchmark A, K-2'!D257</f>
        <v>#DIV/0!</v>
      </c>
      <c r="F253" s="95" t="e">
        <f>'Standard 2, Benchmark B, K-2'!G257</f>
        <v>#DIV/0!</v>
      </c>
      <c r="G253" s="95" t="e">
        <f>'Standard 3, Benchmark A, K-2'!J257</f>
        <v>#DIV/0!</v>
      </c>
      <c r="H253" s="95" t="e">
        <f>'Standard 3, Benchmark B, K-2'!G257</f>
        <v>#DIV/0!</v>
      </c>
      <c r="I253" s="95" t="e">
        <f>'Standard 4, Benchmark A, K-2'!E257</f>
        <v>#DIV/0!</v>
      </c>
      <c r="J253" s="95" t="e">
        <f>'Standard 4, Benchmark B, K-2'!F257</f>
        <v>#DIV/0!</v>
      </c>
      <c r="K253" s="95" t="e">
        <f>'Standard 5, Benchmark A, K-2'!D257</f>
        <v>#DIV/0!</v>
      </c>
      <c r="L253" s="95" t="e">
        <f>'Standard 5, Benchmark B, K-2'!D257</f>
        <v>#DIV/0!</v>
      </c>
      <c r="M253" s="95" t="e">
        <f t="shared" si="7"/>
        <v>#DIV/0!</v>
      </c>
      <c r="N253" s="51" t="e">
        <f t="shared" si="8"/>
        <v>#DIV/0!</v>
      </c>
    </row>
    <row r="254" spans="1:14" x14ac:dyDescent="0.25">
      <c r="A254" s="51">
        <v>251</v>
      </c>
      <c r="B254" s="51">
        <f>'Standard 1, Benchmark A, K-2'!B258</f>
        <v>0</v>
      </c>
      <c r="C254" s="95" t="e">
        <f>'Standard 1, Benchmark A, K-2'!K258</f>
        <v>#DIV/0!</v>
      </c>
      <c r="D254" s="95" t="e">
        <f>'Standard 1, Benchmark B, K-2'!H258</f>
        <v>#DIV/0!</v>
      </c>
      <c r="E254" s="95" t="e">
        <f>'Standard 2, Benchmark A, K-2'!D258</f>
        <v>#DIV/0!</v>
      </c>
      <c r="F254" s="95" t="e">
        <f>'Standard 2, Benchmark B, K-2'!G258</f>
        <v>#DIV/0!</v>
      </c>
      <c r="G254" s="95" t="e">
        <f>'Standard 3, Benchmark A, K-2'!J258</f>
        <v>#DIV/0!</v>
      </c>
      <c r="H254" s="95" t="e">
        <f>'Standard 3, Benchmark B, K-2'!G258</f>
        <v>#DIV/0!</v>
      </c>
      <c r="I254" s="95" t="e">
        <f>'Standard 4, Benchmark A, K-2'!E258</f>
        <v>#DIV/0!</v>
      </c>
      <c r="J254" s="95" t="e">
        <f>'Standard 4, Benchmark B, K-2'!F258</f>
        <v>#DIV/0!</v>
      </c>
      <c r="K254" s="95" t="e">
        <f>'Standard 5, Benchmark A, K-2'!D258</f>
        <v>#DIV/0!</v>
      </c>
      <c r="L254" s="95" t="e">
        <f>'Standard 5, Benchmark B, K-2'!D258</f>
        <v>#DIV/0!</v>
      </c>
      <c r="M254" s="95" t="e">
        <f t="shared" si="7"/>
        <v>#DIV/0!</v>
      </c>
      <c r="N254" s="51" t="e">
        <f t="shared" si="8"/>
        <v>#DIV/0!</v>
      </c>
    </row>
    <row r="255" spans="1:14" x14ac:dyDescent="0.25">
      <c r="A255" s="51">
        <v>252</v>
      </c>
      <c r="B255" s="51">
        <f>'Standard 1, Benchmark A, K-2'!B259</f>
        <v>0</v>
      </c>
      <c r="C255" s="95" t="e">
        <f>'Standard 1, Benchmark A, K-2'!K259</f>
        <v>#DIV/0!</v>
      </c>
      <c r="D255" s="95" t="e">
        <f>'Standard 1, Benchmark B, K-2'!H259</f>
        <v>#DIV/0!</v>
      </c>
      <c r="E255" s="95" t="e">
        <f>'Standard 2, Benchmark A, K-2'!D259</f>
        <v>#DIV/0!</v>
      </c>
      <c r="F255" s="95" t="e">
        <f>'Standard 2, Benchmark B, K-2'!G259</f>
        <v>#DIV/0!</v>
      </c>
      <c r="G255" s="95" t="e">
        <f>'Standard 3, Benchmark A, K-2'!J259</f>
        <v>#DIV/0!</v>
      </c>
      <c r="H255" s="95" t="e">
        <f>'Standard 3, Benchmark B, K-2'!G259</f>
        <v>#DIV/0!</v>
      </c>
      <c r="I255" s="95" t="e">
        <f>'Standard 4, Benchmark A, K-2'!E259</f>
        <v>#DIV/0!</v>
      </c>
      <c r="J255" s="95" t="e">
        <f>'Standard 4, Benchmark B, K-2'!F259</f>
        <v>#DIV/0!</v>
      </c>
      <c r="K255" s="95" t="e">
        <f>'Standard 5, Benchmark A, K-2'!D259</f>
        <v>#DIV/0!</v>
      </c>
      <c r="L255" s="95" t="e">
        <f>'Standard 5, Benchmark B, K-2'!D259</f>
        <v>#DIV/0!</v>
      </c>
      <c r="M255" s="95" t="e">
        <f t="shared" si="7"/>
        <v>#DIV/0!</v>
      </c>
      <c r="N255" s="51" t="e">
        <f t="shared" si="8"/>
        <v>#DIV/0!</v>
      </c>
    </row>
    <row r="256" spans="1:14" x14ac:dyDescent="0.25">
      <c r="A256" s="51">
        <v>253</v>
      </c>
      <c r="B256" s="51">
        <f>'Standard 1, Benchmark A, K-2'!B260</f>
        <v>0</v>
      </c>
      <c r="C256" s="95" t="e">
        <f>'Standard 1, Benchmark A, K-2'!K260</f>
        <v>#DIV/0!</v>
      </c>
      <c r="D256" s="95" t="e">
        <f>'Standard 1, Benchmark B, K-2'!H260</f>
        <v>#DIV/0!</v>
      </c>
      <c r="E256" s="95" t="e">
        <f>'Standard 2, Benchmark A, K-2'!D260</f>
        <v>#DIV/0!</v>
      </c>
      <c r="F256" s="95" t="e">
        <f>'Standard 2, Benchmark B, K-2'!G260</f>
        <v>#DIV/0!</v>
      </c>
      <c r="G256" s="95" t="e">
        <f>'Standard 3, Benchmark A, K-2'!J260</f>
        <v>#DIV/0!</v>
      </c>
      <c r="H256" s="95" t="e">
        <f>'Standard 3, Benchmark B, K-2'!G260</f>
        <v>#DIV/0!</v>
      </c>
      <c r="I256" s="95" t="e">
        <f>'Standard 4, Benchmark A, K-2'!E260</f>
        <v>#DIV/0!</v>
      </c>
      <c r="J256" s="95" t="e">
        <f>'Standard 4, Benchmark B, K-2'!F260</f>
        <v>#DIV/0!</v>
      </c>
      <c r="K256" s="95" t="e">
        <f>'Standard 5, Benchmark A, K-2'!D260</f>
        <v>#DIV/0!</v>
      </c>
      <c r="L256" s="95" t="e">
        <f>'Standard 5, Benchmark B, K-2'!D260</f>
        <v>#DIV/0!</v>
      </c>
      <c r="M256" s="95" t="e">
        <f t="shared" si="7"/>
        <v>#DIV/0!</v>
      </c>
      <c r="N256" s="51" t="e">
        <f t="shared" si="8"/>
        <v>#DIV/0!</v>
      </c>
    </row>
    <row r="257" spans="1:14" x14ac:dyDescent="0.25">
      <c r="A257" s="51">
        <v>254</v>
      </c>
      <c r="B257" s="51">
        <f>'Standard 1, Benchmark A, K-2'!B261</f>
        <v>0</v>
      </c>
      <c r="C257" s="95" t="e">
        <f>'Standard 1, Benchmark A, K-2'!K261</f>
        <v>#DIV/0!</v>
      </c>
      <c r="D257" s="95" t="e">
        <f>'Standard 1, Benchmark B, K-2'!H261</f>
        <v>#DIV/0!</v>
      </c>
      <c r="E257" s="95" t="e">
        <f>'Standard 2, Benchmark A, K-2'!D261</f>
        <v>#DIV/0!</v>
      </c>
      <c r="F257" s="95" t="e">
        <f>'Standard 2, Benchmark B, K-2'!G261</f>
        <v>#DIV/0!</v>
      </c>
      <c r="G257" s="95" t="e">
        <f>'Standard 3, Benchmark A, K-2'!J261</f>
        <v>#DIV/0!</v>
      </c>
      <c r="H257" s="95" t="e">
        <f>'Standard 3, Benchmark B, K-2'!G261</f>
        <v>#DIV/0!</v>
      </c>
      <c r="I257" s="95" t="e">
        <f>'Standard 4, Benchmark A, K-2'!E261</f>
        <v>#DIV/0!</v>
      </c>
      <c r="J257" s="95" t="e">
        <f>'Standard 4, Benchmark B, K-2'!F261</f>
        <v>#DIV/0!</v>
      </c>
      <c r="K257" s="95" t="e">
        <f>'Standard 5, Benchmark A, K-2'!D261</f>
        <v>#DIV/0!</v>
      </c>
      <c r="L257" s="95" t="e">
        <f>'Standard 5, Benchmark B, K-2'!D261</f>
        <v>#DIV/0!</v>
      </c>
      <c r="M257" s="95" t="e">
        <f t="shared" si="7"/>
        <v>#DIV/0!</v>
      </c>
      <c r="N257" s="51" t="e">
        <f t="shared" si="8"/>
        <v>#DIV/0!</v>
      </c>
    </row>
    <row r="258" spans="1:14" x14ac:dyDescent="0.25">
      <c r="A258" s="51">
        <v>255</v>
      </c>
      <c r="B258" s="51">
        <f>'Standard 1, Benchmark A, K-2'!B262</f>
        <v>0</v>
      </c>
      <c r="C258" s="95" t="e">
        <f>'Standard 1, Benchmark A, K-2'!K262</f>
        <v>#DIV/0!</v>
      </c>
      <c r="D258" s="95" t="e">
        <f>'Standard 1, Benchmark B, K-2'!H262</f>
        <v>#DIV/0!</v>
      </c>
      <c r="E258" s="95" t="e">
        <f>'Standard 2, Benchmark A, K-2'!D262</f>
        <v>#DIV/0!</v>
      </c>
      <c r="F258" s="95" t="e">
        <f>'Standard 2, Benchmark B, K-2'!G262</f>
        <v>#DIV/0!</v>
      </c>
      <c r="G258" s="95" t="e">
        <f>'Standard 3, Benchmark A, K-2'!J262</f>
        <v>#DIV/0!</v>
      </c>
      <c r="H258" s="95" t="e">
        <f>'Standard 3, Benchmark B, K-2'!G262</f>
        <v>#DIV/0!</v>
      </c>
      <c r="I258" s="95" t="e">
        <f>'Standard 4, Benchmark A, K-2'!E262</f>
        <v>#DIV/0!</v>
      </c>
      <c r="J258" s="95" t="e">
        <f>'Standard 4, Benchmark B, K-2'!F262</f>
        <v>#DIV/0!</v>
      </c>
      <c r="K258" s="95" t="e">
        <f>'Standard 5, Benchmark A, K-2'!D262</f>
        <v>#DIV/0!</v>
      </c>
      <c r="L258" s="95" t="e">
        <f>'Standard 5, Benchmark B, K-2'!D262</f>
        <v>#DIV/0!</v>
      </c>
      <c r="M258" s="95" t="e">
        <f t="shared" si="7"/>
        <v>#DIV/0!</v>
      </c>
      <c r="N258" s="51" t="e">
        <f t="shared" si="8"/>
        <v>#DIV/0!</v>
      </c>
    </row>
    <row r="259" spans="1:14" x14ac:dyDescent="0.25">
      <c r="A259" s="51">
        <v>256</v>
      </c>
      <c r="B259" s="51">
        <f>'Standard 1, Benchmark A, K-2'!B263</f>
        <v>0</v>
      </c>
      <c r="C259" s="95" t="e">
        <f>'Standard 1, Benchmark A, K-2'!K263</f>
        <v>#DIV/0!</v>
      </c>
      <c r="D259" s="95" t="e">
        <f>'Standard 1, Benchmark B, K-2'!H263</f>
        <v>#DIV/0!</v>
      </c>
      <c r="E259" s="95" t="e">
        <f>'Standard 2, Benchmark A, K-2'!D263</f>
        <v>#DIV/0!</v>
      </c>
      <c r="F259" s="95" t="e">
        <f>'Standard 2, Benchmark B, K-2'!G263</f>
        <v>#DIV/0!</v>
      </c>
      <c r="G259" s="95" t="e">
        <f>'Standard 3, Benchmark A, K-2'!J263</f>
        <v>#DIV/0!</v>
      </c>
      <c r="H259" s="95" t="e">
        <f>'Standard 3, Benchmark B, K-2'!G263</f>
        <v>#DIV/0!</v>
      </c>
      <c r="I259" s="95" t="e">
        <f>'Standard 4, Benchmark A, K-2'!E263</f>
        <v>#DIV/0!</v>
      </c>
      <c r="J259" s="95" t="e">
        <f>'Standard 4, Benchmark B, K-2'!F263</f>
        <v>#DIV/0!</v>
      </c>
      <c r="K259" s="95" t="e">
        <f>'Standard 5, Benchmark A, K-2'!D263</f>
        <v>#DIV/0!</v>
      </c>
      <c r="L259" s="95" t="e">
        <f>'Standard 5, Benchmark B, K-2'!D263</f>
        <v>#DIV/0!</v>
      </c>
      <c r="M259" s="95" t="e">
        <f t="shared" si="7"/>
        <v>#DIV/0!</v>
      </c>
      <c r="N259" s="51" t="e">
        <f t="shared" si="8"/>
        <v>#DIV/0!</v>
      </c>
    </row>
    <row r="260" spans="1:14" x14ac:dyDescent="0.25">
      <c r="A260" s="51">
        <v>257</v>
      </c>
      <c r="B260" s="51">
        <f>'Standard 1, Benchmark A, K-2'!B264</f>
        <v>0</v>
      </c>
      <c r="C260" s="95" t="e">
        <f>'Standard 1, Benchmark A, K-2'!K264</f>
        <v>#DIV/0!</v>
      </c>
      <c r="D260" s="95" t="e">
        <f>'Standard 1, Benchmark B, K-2'!H264</f>
        <v>#DIV/0!</v>
      </c>
      <c r="E260" s="95" t="e">
        <f>'Standard 2, Benchmark A, K-2'!D264</f>
        <v>#DIV/0!</v>
      </c>
      <c r="F260" s="95" t="e">
        <f>'Standard 2, Benchmark B, K-2'!G264</f>
        <v>#DIV/0!</v>
      </c>
      <c r="G260" s="95" t="e">
        <f>'Standard 3, Benchmark A, K-2'!J264</f>
        <v>#DIV/0!</v>
      </c>
      <c r="H260" s="95" t="e">
        <f>'Standard 3, Benchmark B, K-2'!G264</f>
        <v>#DIV/0!</v>
      </c>
      <c r="I260" s="95" t="e">
        <f>'Standard 4, Benchmark A, K-2'!E264</f>
        <v>#DIV/0!</v>
      </c>
      <c r="J260" s="95" t="e">
        <f>'Standard 4, Benchmark B, K-2'!F264</f>
        <v>#DIV/0!</v>
      </c>
      <c r="K260" s="95" t="e">
        <f>'Standard 5, Benchmark A, K-2'!D264</f>
        <v>#DIV/0!</v>
      </c>
      <c r="L260" s="95" t="e">
        <f>'Standard 5, Benchmark B, K-2'!D264</f>
        <v>#DIV/0!</v>
      </c>
      <c r="M260" s="95" t="e">
        <f t="shared" ref="M260:M323" si="9">AVERAGE(C260:L260)</f>
        <v>#DIV/0!</v>
      </c>
      <c r="N260" s="51" t="e">
        <f t="shared" si="8"/>
        <v>#DIV/0!</v>
      </c>
    </row>
    <row r="261" spans="1:14" x14ac:dyDescent="0.25">
      <c r="A261" s="51">
        <v>258</v>
      </c>
      <c r="B261" s="51">
        <f>'Standard 1, Benchmark A, K-2'!B265</f>
        <v>0</v>
      </c>
      <c r="C261" s="95" t="e">
        <f>'Standard 1, Benchmark A, K-2'!K265</f>
        <v>#DIV/0!</v>
      </c>
      <c r="D261" s="95" t="e">
        <f>'Standard 1, Benchmark B, K-2'!H265</f>
        <v>#DIV/0!</v>
      </c>
      <c r="E261" s="95" t="e">
        <f>'Standard 2, Benchmark A, K-2'!D265</f>
        <v>#DIV/0!</v>
      </c>
      <c r="F261" s="95" t="e">
        <f>'Standard 2, Benchmark B, K-2'!G265</f>
        <v>#DIV/0!</v>
      </c>
      <c r="G261" s="95" t="e">
        <f>'Standard 3, Benchmark A, K-2'!J265</f>
        <v>#DIV/0!</v>
      </c>
      <c r="H261" s="95" t="e">
        <f>'Standard 3, Benchmark B, K-2'!G265</f>
        <v>#DIV/0!</v>
      </c>
      <c r="I261" s="95" t="e">
        <f>'Standard 4, Benchmark A, K-2'!E265</f>
        <v>#DIV/0!</v>
      </c>
      <c r="J261" s="95" t="e">
        <f>'Standard 4, Benchmark B, K-2'!F265</f>
        <v>#DIV/0!</v>
      </c>
      <c r="K261" s="95" t="e">
        <f>'Standard 5, Benchmark A, K-2'!D265</f>
        <v>#DIV/0!</v>
      </c>
      <c r="L261" s="95" t="e">
        <f>'Standard 5, Benchmark B, K-2'!D265</f>
        <v>#DIV/0!</v>
      </c>
      <c r="M261" s="95" t="e">
        <f t="shared" si="9"/>
        <v>#DIV/0!</v>
      </c>
      <c r="N261" s="51" t="e">
        <f t="shared" si="8"/>
        <v>#DIV/0!</v>
      </c>
    </row>
    <row r="262" spans="1:14" x14ac:dyDescent="0.25">
      <c r="A262" s="51">
        <v>259</v>
      </c>
      <c r="B262" s="51">
        <f>'Standard 1, Benchmark A, K-2'!B266</f>
        <v>0</v>
      </c>
      <c r="C262" s="95" t="e">
        <f>'Standard 1, Benchmark A, K-2'!K266</f>
        <v>#DIV/0!</v>
      </c>
      <c r="D262" s="95" t="e">
        <f>'Standard 1, Benchmark B, K-2'!H266</f>
        <v>#DIV/0!</v>
      </c>
      <c r="E262" s="95" t="e">
        <f>'Standard 2, Benchmark A, K-2'!D266</f>
        <v>#DIV/0!</v>
      </c>
      <c r="F262" s="95" t="e">
        <f>'Standard 2, Benchmark B, K-2'!G266</f>
        <v>#DIV/0!</v>
      </c>
      <c r="G262" s="95" t="e">
        <f>'Standard 3, Benchmark A, K-2'!J266</f>
        <v>#DIV/0!</v>
      </c>
      <c r="H262" s="95" t="e">
        <f>'Standard 3, Benchmark B, K-2'!G266</f>
        <v>#DIV/0!</v>
      </c>
      <c r="I262" s="95" t="e">
        <f>'Standard 4, Benchmark A, K-2'!E266</f>
        <v>#DIV/0!</v>
      </c>
      <c r="J262" s="95" t="e">
        <f>'Standard 4, Benchmark B, K-2'!F266</f>
        <v>#DIV/0!</v>
      </c>
      <c r="K262" s="95" t="e">
        <f>'Standard 5, Benchmark A, K-2'!D266</f>
        <v>#DIV/0!</v>
      </c>
      <c r="L262" s="95" t="e">
        <f>'Standard 5, Benchmark B, K-2'!D266</f>
        <v>#DIV/0!</v>
      </c>
      <c r="M262" s="95" t="e">
        <f t="shared" si="9"/>
        <v>#DIV/0!</v>
      </c>
      <c r="N262" s="51" t="e">
        <f t="shared" si="8"/>
        <v>#DIV/0!</v>
      </c>
    </row>
    <row r="263" spans="1:14" x14ac:dyDescent="0.25">
      <c r="A263" s="51">
        <v>260</v>
      </c>
      <c r="B263" s="51">
        <f>'Standard 1, Benchmark A, K-2'!B267</f>
        <v>0</v>
      </c>
      <c r="C263" s="95" t="e">
        <f>'Standard 1, Benchmark A, K-2'!K267</f>
        <v>#DIV/0!</v>
      </c>
      <c r="D263" s="95" t="e">
        <f>'Standard 1, Benchmark B, K-2'!H267</f>
        <v>#DIV/0!</v>
      </c>
      <c r="E263" s="95" t="e">
        <f>'Standard 2, Benchmark A, K-2'!D267</f>
        <v>#DIV/0!</v>
      </c>
      <c r="F263" s="95" t="e">
        <f>'Standard 2, Benchmark B, K-2'!G267</f>
        <v>#DIV/0!</v>
      </c>
      <c r="G263" s="95" t="e">
        <f>'Standard 3, Benchmark A, K-2'!J267</f>
        <v>#DIV/0!</v>
      </c>
      <c r="H263" s="95" t="e">
        <f>'Standard 3, Benchmark B, K-2'!G267</f>
        <v>#DIV/0!</v>
      </c>
      <c r="I263" s="95" t="e">
        <f>'Standard 4, Benchmark A, K-2'!E267</f>
        <v>#DIV/0!</v>
      </c>
      <c r="J263" s="95" t="e">
        <f>'Standard 4, Benchmark B, K-2'!F267</f>
        <v>#DIV/0!</v>
      </c>
      <c r="K263" s="95" t="e">
        <f>'Standard 5, Benchmark A, K-2'!D267</f>
        <v>#DIV/0!</v>
      </c>
      <c r="L263" s="95" t="e">
        <f>'Standard 5, Benchmark B, K-2'!D267</f>
        <v>#DIV/0!</v>
      </c>
      <c r="M263" s="95" t="e">
        <f t="shared" si="9"/>
        <v>#DIV/0!</v>
      </c>
      <c r="N263" s="51" t="e">
        <f t="shared" si="8"/>
        <v>#DIV/0!</v>
      </c>
    </row>
    <row r="264" spans="1:14" x14ac:dyDescent="0.25">
      <c r="A264" s="51">
        <v>261</v>
      </c>
      <c r="B264" s="51">
        <f>'Standard 1, Benchmark A, K-2'!B268</f>
        <v>0</v>
      </c>
      <c r="C264" s="95" t="e">
        <f>'Standard 1, Benchmark A, K-2'!K268</f>
        <v>#DIV/0!</v>
      </c>
      <c r="D264" s="95" t="e">
        <f>'Standard 1, Benchmark B, K-2'!H268</f>
        <v>#DIV/0!</v>
      </c>
      <c r="E264" s="95" t="e">
        <f>'Standard 2, Benchmark A, K-2'!D268</f>
        <v>#DIV/0!</v>
      </c>
      <c r="F264" s="95" t="e">
        <f>'Standard 2, Benchmark B, K-2'!G268</f>
        <v>#DIV/0!</v>
      </c>
      <c r="G264" s="95" t="e">
        <f>'Standard 3, Benchmark A, K-2'!J268</f>
        <v>#DIV/0!</v>
      </c>
      <c r="H264" s="95" t="e">
        <f>'Standard 3, Benchmark B, K-2'!G268</f>
        <v>#DIV/0!</v>
      </c>
      <c r="I264" s="95" t="e">
        <f>'Standard 4, Benchmark A, K-2'!E268</f>
        <v>#DIV/0!</v>
      </c>
      <c r="J264" s="95" t="e">
        <f>'Standard 4, Benchmark B, K-2'!F268</f>
        <v>#DIV/0!</v>
      </c>
      <c r="K264" s="95" t="e">
        <f>'Standard 5, Benchmark A, K-2'!D268</f>
        <v>#DIV/0!</v>
      </c>
      <c r="L264" s="95" t="e">
        <f>'Standard 5, Benchmark B, K-2'!D268</f>
        <v>#DIV/0!</v>
      </c>
      <c r="M264" s="95" t="e">
        <f t="shared" si="9"/>
        <v>#DIV/0!</v>
      </c>
      <c r="N264" s="51" t="e">
        <f t="shared" si="8"/>
        <v>#DIV/0!</v>
      </c>
    </row>
    <row r="265" spans="1:14" x14ac:dyDescent="0.25">
      <c r="A265" s="51">
        <v>262</v>
      </c>
      <c r="B265" s="51">
        <f>'Standard 1, Benchmark A, K-2'!B269</f>
        <v>0</v>
      </c>
      <c r="C265" s="95" t="e">
        <f>'Standard 1, Benchmark A, K-2'!K269</f>
        <v>#DIV/0!</v>
      </c>
      <c r="D265" s="95" t="e">
        <f>'Standard 1, Benchmark B, K-2'!H269</f>
        <v>#DIV/0!</v>
      </c>
      <c r="E265" s="95" t="e">
        <f>'Standard 2, Benchmark A, K-2'!D269</f>
        <v>#DIV/0!</v>
      </c>
      <c r="F265" s="95" t="e">
        <f>'Standard 2, Benchmark B, K-2'!G269</f>
        <v>#DIV/0!</v>
      </c>
      <c r="G265" s="95" t="e">
        <f>'Standard 3, Benchmark A, K-2'!J269</f>
        <v>#DIV/0!</v>
      </c>
      <c r="H265" s="95" t="e">
        <f>'Standard 3, Benchmark B, K-2'!G269</f>
        <v>#DIV/0!</v>
      </c>
      <c r="I265" s="95" t="e">
        <f>'Standard 4, Benchmark A, K-2'!E269</f>
        <v>#DIV/0!</v>
      </c>
      <c r="J265" s="95" t="e">
        <f>'Standard 4, Benchmark B, K-2'!F269</f>
        <v>#DIV/0!</v>
      </c>
      <c r="K265" s="95" t="e">
        <f>'Standard 5, Benchmark A, K-2'!D269</f>
        <v>#DIV/0!</v>
      </c>
      <c r="L265" s="95" t="e">
        <f>'Standard 5, Benchmark B, K-2'!D269</f>
        <v>#DIV/0!</v>
      </c>
      <c r="M265" s="95" t="e">
        <f t="shared" si="9"/>
        <v>#DIV/0!</v>
      </c>
      <c r="N265" s="51" t="e">
        <f t="shared" si="8"/>
        <v>#DIV/0!</v>
      </c>
    </row>
    <row r="266" spans="1:14" x14ac:dyDescent="0.25">
      <c r="A266" s="51">
        <v>263</v>
      </c>
      <c r="B266" s="51">
        <f>'Standard 1, Benchmark A, K-2'!B270</f>
        <v>0</v>
      </c>
      <c r="C266" s="95" t="e">
        <f>'Standard 1, Benchmark A, K-2'!K270</f>
        <v>#DIV/0!</v>
      </c>
      <c r="D266" s="95" t="e">
        <f>'Standard 1, Benchmark B, K-2'!H270</f>
        <v>#DIV/0!</v>
      </c>
      <c r="E266" s="95" t="e">
        <f>'Standard 2, Benchmark A, K-2'!D270</f>
        <v>#DIV/0!</v>
      </c>
      <c r="F266" s="95" t="e">
        <f>'Standard 2, Benchmark B, K-2'!G270</f>
        <v>#DIV/0!</v>
      </c>
      <c r="G266" s="95" t="e">
        <f>'Standard 3, Benchmark A, K-2'!J270</f>
        <v>#DIV/0!</v>
      </c>
      <c r="H266" s="95" t="e">
        <f>'Standard 3, Benchmark B, K-2'!G270</f>
        <v>#DIV/0!</v>
      </c>
      <c r="I266" s="95" t="e">
        <f>'Standard 4, Benchmark A, K-2'!E270</f>
        <v>#DIV/0!</v>
      </c>
      <c r="J266" s="95" t="e">
        <f>'Standard 4, Benchmark B, K-2'!F270</f>
        <v>#DIV/0!</v>
      </c>
      <c r="K266" s="95" t="e">
        <f>'Standard 5, Benchmark A, K-2'!D270</f>
        <v>#DIV/0!</v>
      </c>
      <c r="L266" s="95" t="e">
        <f>'Standard 5, Benchmark B, K-2'!D270</f>
        <v>#DIV/0!</v>
      </c>
      <c r="M266" s="95" t="e">
        <f t="shared" si="9"/>
        <v>#DIV/0!</v>
      </c>
      <c r="N266" s="51" t="e">
        <f t="shared" si="8"/>
        <v>#DIV/0!</v>
      </c>
    </row>
    <row r="267" spans="1:14" x14ac:dyDescent="0.25">
      <c r="A267" s="51">
        <v>264</v>
      </c>
      <c r="B267" s="51">
        <f>'Standard 1, Benchmark A, K-2'!B271</f>
        <v>0</v>
      </c>
      <c r="C267" s="95" t="e">
        <f>'Standard 1, Benchmark A, K-2'!K271</f>
        <v>#DIV/0!</v>
      </c>
      <c r="D267" s="95" t="e">
        <f>'Standard 1, Benchmark B, K-2'!H271</f>
        <v>#DIV/0!</v>
      </c>
      <c r="E267" s="95" t="e">
        <f>'Standard 2, Benchmark A, K-2'!D271</f>
        <v>#DIV/0!</v>
      </c>
      <c r="F267" s="95" t="e">
        <f>'Standard 2, Benchmark B, K-2'!G271</f>
        <v>#DIV/0!</v>
      </c>
      <c r="G267" s="95" t="e">
        <f>'Standard 3, Benchmark A, K-2'!J271</f>
        <v>#DIV/0!</v>
      </c>
      <c r="H267" s="95" t="e">
        <f>'Standard 3, Benchmark B, K-2'!G271</f>
        <v>#DIV/0!</v>
      </c>
      <c r="I267" s="95" t="e">
        <f>'Standard 4, Benchmark A, K-2'!E271</f>
        <v>#DIV/0!</v>
      </c>
      <c r="J267" s="95" t="e">
        <f>'Standard 4, Benchmark B, K-2'!F271</f>
        <v>#DIV/0!</v>
      </c>
      <c r="K267" s="95" t="e">
        <f>'Standard 5, Benchmark A, K-2'!D271</f>
        <v>#DIV/0!</v>
      </c>
      <c r="L267" s="95" t="e">
        <f>'Standard 5, Benchmark B, K-2'!D271</f>
        <v>#DIV/0!</v>
      </c>
      <c r="M267" s="95" t="e">
        <f t="shared" si="9"/>
        <v>#DIV/0!</v>
      </c>
      <c r="N267" s="51" t="e">
        <f t="shared" si="8"/>
        <v>#DIV/0!</v>
      </c>
    </row>
    <row r="268" spans="1:14" x14ac:dyDescent="0.25">
      <c r="A268" s="51">
        <v>265</v>
      </c>
      <c r="B268" s="51">
        <f>'Standard 1, Benchmark A, K-2'!B272</f>
        <v>0</v>
      </c>
      <c r="C268" s="95" t="e">
        <f>'Standard 1, Benchmark A, K-2'!K272</f>
        <v>#DIV/0!</v>
      </c>
      <c r="D268" s="95" t="e">
        <f>'Standard 1, Benchmark B, K-2'!H272</f>
        <v>#DIV/0!</v>
      </c>
      <c r="E268" s="95" t="e">
        <f>'Standard 2, Benchmark A, K-2'!D272</f>
        <v>#DIV/0!</v>
      </c>
      <c r="F268" s="95" t="e">
        <f>'Standard 2, Benchmark B, K-2'!G272</f>
        <v>#DIV/0!</v>
      </c>
      <c r="G268" s="95" t="e">
        <f>'Standard 3, Benchmark A, K-2'!J272</f>
        <v>#DIV/0!</v>
      </c>
      <c r="H268" s="95" t="e">
        <f>'Standard 3, Benchmark B, K-2'!G272</f>
        <v>#DIV/0!</v>
      </c>
      <c r="I268" s="95" t="e">
        <f>'Standard 4, Benchmark A, K-2'!E272</f>
        <v>#DIV/0!</v>
      </c>
      <c r="J268" s="95" t="e">
        <f>'Standard 4, Benchmark B, K-2'!F272</f>
        <v>#DIV/0!</v>
      </c>
      <c r="K268" s="95" t="e">
        <f>'Standard 5, Benchmark A, K-2'!D272</f>
        <v>#DIV/0!</v>
      </c>
      <c r="L268" s="95" t="e">
        <f>'Standard 5, Benchmark B, K-2'!D272</f>
        <v>#DIV/0!</v>
      </c>
      <c r="M268" s="95" t="e">
        <f t="shared" si="9"/>
        <v>#DIV/0!</v>
      </c>
      <c r="N268" s="51" t="e">
        <f t="shared" si="8"/>
        <v>#DIV/0!</v>
      </c>
    </row>
    <row r="269" spans="1:14" x14ac:dyDescent="0.25">
      <c r="A269" s="51">
        <v>266</v>
      </c>
      <c r="B269" s="51">
        <f>'Standard 1, Benchmark A, K-2'!B273</f>
        <v>0</v>
      </c>
      <c r="C269" s="95" t="e">
        <f>'Standard 1, Benchmark A, K-2'!K273</f>
        <v>#DIV/0!</v>
      </c>
      <c r="D269" s="95" t="e">
        <f>'Standard 1, Benchmark B, K-2'!H273</f>
        <v>#DIV/0!</v>
      </c>
      <c r="E269" s="95" t="e">
        <f>'Standard 2, Benchmark A, K-2'!D273</f>
        <v>#DIV/0!</v>
      </c>
      <c r="F269" s="95" t="e">
        <f>'Standard 2, Benchmark B, K-2'!G273</f>
        <v>#DIV/0!</v>
      </c>
      <c r="G269" s="95" t="e">
        <f>'Standard 3, Benchmark A, K-2'!J273</f>
        <v>#DIV/0!</v>
      </c>
      <c r="H269" s="95" t="e">
        <f>'Standard 3, Benchmark B, K-2'!G273</f>
        <v>#DIV/0!</v>
      </c>
      <c r="I269" s="95" t="e">
        <f>'Standard 4, Benchmark A, K-2'!E273</f>
        <v>#DIV/0!</v>
      </c>
      <c r="J269" s="95" t="e">
        <f>'Standard 4, Benchmark B, K-2'!F273</f>
        <v>#DIV/0!</v>
      </c>
      <c r="K269" s="95" t="e">
        <f>'Standard 5, Benchmark A, K-2'!D273</f>
        <v>#DIV/0!</v>
      </c>
      <c r="L269" s="95" t="e">
        <f>'Standard 5, Benchmark B, K-2'!D273</f>
        <v>#DIV/0!</v>
      </c>
      <c r="M269" s="95" t="e">
        <f t="shared" si="9"/>
        <v>#DIV/0!</v>
      </c>
      <c r="N269" s="51" t="e">
        <f t="shared" si="8"/>
        <v>#DIV/0!</v>
      </c>
    </row>
    <row r="270" spans="1:14" x14ac:dyDescent="0.25">
      <c r="A270" s="51">
        <v>267</v>
      </c>
      <c r="B270" s="51">
        <f>'Standard 1, Benchmark A, K-2'!B274</f>
        <v>0</v>
      </c>
      <c r="C270" s="95" t="e">
        <f>'Standard 1, Benchmark A, K-2'!K274</f>
        <v>#DIV/0!</v>
      </c>
      <c r="D270" s="95" t="e">
        <f>'Standard 1, Benchmark B, K-2'!H274</f>
        <v>#DIV/0!</v>
      </c>
      <c r="E270" s="95" t="e">
        <f>'Standard 2, Benchmark A, K-2'!D274</f>
        <v>#DIV/0!</v>
      </c>
      <c r="F270" s="95" t="e">
        <f>'Standard 2, Benchmark B, K-2'!G274</f>
        <v>#DIV/0!</v>
      </c>
      <c r="G270" s="95" t="e">
        <f>'Standard 3, Benchmark A, K-2'!J274</f>
        <v>#DIV/0!</v>
      </c>
      <c r="H270" s="95" t="e">
        <f>'Standard 3, Benchmark B, K-2'!G274</f>
        <v>#DIV/0!</v>
      </c>
      <c r="I270" s="95" t="e">
        <f>'Standard 4, Benchmark A, K-2'!E274</f>
        <v>#DIV/0!</v>
      </c>
      <c r="J270" s="95" t="e">
        <f>'Standard 4, Benchmark B, K-2'!F274</f>
        <v>#DIV/0!</v>
      </c>
      <c r="K270" s="95" t="e">
        <f>'Standard 5, Benchmark A, K-2'!D274</f>
        <v>#DIV/0!</v>
      </c>
      <c r="L270" s="95" t="e">
        <f>'Standard 5, Benchmark B, K-2'!D274</f>
        <v>#DIV/0!</v>
      </c>
      <c r="M270" s="95" t="e">
        <f t="shared" si="9"/>
        <v>#DIV/0!</v>
      </c>
      <c r="N270" s="51" t="e">
        <f t="shared" si="8"/>
        <v>#DIV/0!</v>
      </c>
    </row>
    <row r="271" spans="1:14" x14ac:dyDescent="0.25">
      <c r="A271" s="51">
        <v>268</v>
      </c>
      <c r="B271" s="51">
        <f>'Standard 1, Benchmark A, K-2'!B275</f>
        <v>0</v>
      </c>
      <c r="C271" s="95" t="e">
        <f>'Standard 1, Benchmark A, K-2'!K275</f>
        <v>#DIV/0!</v>
      </c>
      <c r="D271" s="95" t="e">
        <f>'Standard 1, Benchmark B, K-2'!H275</f>
        <v>#DIV/0!</v>
      </c>
      <c r="E271" s="95" t="e">
        <f>'Standard 2, Benchmark A, K-2'!D275</f>
        <v>#DIV/0!</v>
      </c>
      <c r="F271" s="95" t="e">
        <f>'Standard 2, Benchmark B, K-2'!G275</f>
        <v>#DIV/0!</v>
      </c>
      <c r="G271" s="95" t="e">
        <f>'Standard 3, Benchmark A, K-2'!J275</f>
        <v>#DIV/0!</v>
      </c>
      <c r="H271" s="95" t="e">
        <f>'Standard 3, Benchmark B, K-2'!G275</f>
        <v>#DIV/0!</v>
      </c>
      <c r="I271" s="95" t="e">
        <f>'Standard 4, Benchmark A, K-2'!E275</f>
        <v>#DIV/0!</v>
      </c>
      <c r="J271" s="95" t="e">
        <f>'Standard 4, Benchmark B, K-2'!F275</f>
        <v>#DIV/0!</v>
      </c>
      <c r="K271" s="95" t="e">
        <f>'Standard 5, Benchmark A, K-2'!D275</f>
        <v>#DIV/0!</v>
      </c>
      <c r="L271" s="95" t="e">
        <f>'Standard 5, Benchmark B, K-2'!D275</f>
        <v>#DIV/0!</v>
      </c>
      <c r="M271" s="95" t="e">
        <f t="shared" si="9"/>
        <v>#DIV/0!</v>
      </c>
      <c r="N271" s="51" t="e">
        <f t="shared" si="8"/>
        <v>#DIV/0!</v>
      </c>
    </row>
    <row r="272" spans="1:14" x14ac:dyDescent="0.25">
      <c r="A272" s="51">
        <v>269</v>
      </c>
      <c r="B272" s="51">
        <f>'Standard 1, Benchmark A, K-2'!B276</f>
        <v>0</v>
      </c>
      <c r="C272" s="95" t="e">
        <f>'Standard 1, Benchmark A, K-2'!K276</f>
        <v>#DIV/0!</v>
      </c>
      <c r="D272" s="95" t="e">
        <f>'Standard 1, Benchmark B, K-2'!H276</f>
        <v>#DIV/0!</v>
      </c>
      <c r="E272" s="95" t="e">
        <f>'Standard 2, Benchmark A, K-2'!D276</f>
        <v>#DIV/0!</v>
      </c>
      <c r="F272" s="95" t="e">
        <f>'Standard 2, Benchmark B, K-2'!G276</f>
        <v>#DIV/0!</v>
      </c>
      <c r="G272" s="95" t="e">
        <f>'Standard 3, Benchmark A, K-2'!J276</f>
        <v>#DIV/0!</v>
      </c>
      <c r="H272" s="95" t="e">
        <f>'Standard 3, Benchmark B, K-2'!G276</f>
        <v>#DIV/0!</v>
      </c>
      <c r="I272" s="95" t="e">
        <f>'Standard 4, Benchmark A, K-2'!E276</f>
        <v>#DIV/0!</v>
      </c>
      <c r="J272" s="95" t="e">
        <f>'Standard 4, Benchmark B, K-2'!F276</f>
        <v>#DIV/0!</v>
      </c>
      <c r="K272" s="95" t="e">
        <f>'Standard 5, Benchmark A, K-2'!D276</f>
        <v>#DIV/0!</v>
      </c>
      <c r="L272" s="95" t="e">
        <f>'Standard 5, Benchmark B, K-2'!D276</f>
        <v>#DIV/0!</v>
      </c>
      <c r="M272" s="95" t="e">
        <f t="shared" si="9"/>
        <v>#DIV/0!</v>
      </c>
      <c r="N272" s="51" t="e">
        <f t="shared" si="8"/>
        <v>#DIV/0!</v>
      </c>
    </row>
    <row r="273" spans="1:14" x14ac:dyDescent="0.25">
      <c r="A273" s="51">
        <v>270</v>
      </c>
      <c r="B273" s="51">
        <f>'Standard 1, Benchmark A, K-2'!B277</f>
        <v>0</v>
      </c>
      <c r="C273" s="95" t="e">
        <f>'Standard 1, Benchmark A, K-2'!K277</f>
        <v>#DIV/0!</v>
      </c>
      <c r="D273" s="95" t="e">
        <f>'Standard 1, Benchmark B, K-2'!H277</f>
        <v>#DIV/0!</v>
      </c>
      <c r="E273" s="95" t="e">
        <f>'Standard 2, Benchmark A, K-2'!D277</f>
        <v>#DIV/0!</v>
      </c>
      <c r="F273" s="95" t="e">
        <f>'Standard 2, Benchmark B, K-2'!G277</f>
        <v>#DIV/0!</v>
      </c>
      <c r="G273" s="95" t="e">
        <f>'Standard 3, Benchmark A, K-2'!J277</f>
        <v>#DIV/0!</v>
      </c>
      <c r="H273" s="95" t="e">
        <f>'Standard 3, Benchmark B, K-2'!G277</f>
        <v>#DIV/0!</v>
      </c>
      <c r="I273" s="95" t="e">
        <f>'Standard 4, Benchmark A, K-2'!E277</f>
        <v>#DIV/0!</v>
      </c>
      <c r="J273" s="95" t="e">
        <f>'Standard 4, Benchmark B, K-2'!F277</f>
        <v>#DIV/0!</v>
      </c>
      <c r="K273" s="95" t="e">
        <f>'Standard 5, Benchmark A, K-2'!D277</f>
        <v>#DIV/0!</v>
      </c>
      <c r="L273" s="95" t="e">
        <f>'Standard 5, Benchmark B, K-2'!D277</f>
        <v>#DIV/0!</v>
      </c>
      <c r="M273" s="95" t="e">
        <f t="shared" si="9"/>
        <v>#DIV/0!</v>
      </c>
      <c r="N273" s="51" t="e">
        <f t="shared" si="8"/>
        <v>#DIV/0!</v>
      </c>
    </row>
    <row r="274" spans="1:14" x14ac:dyDescent="0.25">
      <c r="A274" s="51">
        <v>271</v>
      </c>
      <c r="B274" s="51">
        <f>'Standard 1, Benchmark A, K-2'!B278</f>
        <v>0</v>
      </c>
      <c r="C274" s="95" t="e">
        <f>'Standard 1, Benchmark A, K-2'!K278</f>
        <v>#DIV/0!</v>
      </c>
      <c r="D274" s="95" t="e">
        <f>'Standard 1, Benchmark B, K-2'!H278</f>
        <v>#DIV/0!</v>
      </c>
      <c r="E274" s="95" t="e">
        <f>'Standard 2, Benchmark A, K-2'!D278</f>
        <v>#DIV/0!</v>
      </c>
      <c r="F274" s="95" t="e">
        <f>'Standard 2, Benchmark B, K-2'!G278</f>
        <v>#DIV/0!</v>
      </c>
      <c r="G274" s="95" t="e">
        <f>'Standard 3, Benchmark A, K-2'!J278</f>
        <v>#DIV/0!</v>
      </c>
      <c r="H274" s="95" t="e">
        <f>'Standard 3, Benchmark B, K-2'!G278</f>
        <v>#DIV/0!</v>
      </c>
      <c r="I274" s="95" t="e">
        <f>'Standard 4, Benchmark A, K-2'!E278</f>
        <v>#DIV/0!</v>
      </c>
      <c r="J274" s="95" t="e">
        <f>'Standard 4, Benchmark B, K-2'!F278</f>
        <v>#DIV/0!</v>
      </c>
      <c r="K274" s="95" t="e">
        <f>'Standard 5, Benchmark A, K-2'!D278</f>
        <v>#DIV/0!</v>
      </c>
      <c r="L274" s="95" t="e">
        <f>'Standard 5, Benchmark B, K-2'!D278</f>
        <v>#DIV/0!</v>
      </c>
      <c r="M274" s="95" t="e">
        <f t="shared" si="9"/>
        <v>#DIV/0!</v>
      </c>
      <c r="N274" s="51" t="e">
        <f t="shared" si="8"/>
        <v>#DIV/0!</v>
      </c>
    </row>
    <row r="275" spans="1:14" x14ac:dyDescent="0.25">
      <c r="A275" s="51">
        <v>272</v>
      </c>
      <c r="B275" s="51">
        <f>'Standard 1, Benchmark A, K-2'!B279</f>
        <v>0</v>
      </c>
      <c r="C275" s="95" t="e">
        <f>'Standard 1, Benchmark A, K-2'!K279</f>
        <v>#DIV/0!</v>
      </c>
      <c r="D275" s="95" t="e">
        <f>'Standard 1, Benchmark B, K-2'!H279</f>
        <v>#DIV/0!</v>
      </c>
      <c r="E275" s="95" t="e">
        <f>'Standard 2, Benchmark A, K-2'!D279</f>
        <v>#DIV/0!</v>
      </c>
      <c r="F275" s="95" t="e">
        <f>'Standard 2, Benchmark B, K-2'!G279</f>
        <v>#DIV/0!</v>
      </c>
      <c r="G275" s="95" t="e">
        <f>'Standard 3, Benchmark A, K-2'!J279</f>
        <v>#DIV/0!</v>
      </c>
      <c r="H275" s="95" t="e">
        <f>'Standard 3, Benchmark B, K-2'!G279</f>
        <v>#DIV/0!</v>
      </c>
      <c r="I275" s="95" t="e">
        <f>'Standard 4, Benchmark A, K-2'!E279</f>
        <v>#DIV/0!</v>
      </c>
      <c r="J275" s="95" t="e">
        <f>'Standard 4, Benchmark B, K-2'!F279</f>
        <v>#DIV/0!</v>
      </c>
      <c r="K275" s="95" t="e">
        <f>'Standard 5, Benchmark A, K-2'!D279</f>
        <v>#DIV/0!</v>
      </c>
      <c r="L275" s="95" t="e">
        <f>'Standard 5, Benchmark B, K-2'!D279</f>
        <v>#DIV/0!</v>
      </c>
      <c r="M275" s="95" t="e">
        <f t="shared" si="9"/>
        <v>#DIV/0!</v>
      </c>
      <c r="N275" s="51" t="e">
        <f t="shared" si="8"/>
        <v>#DIV/0!</v>
      </c>
    </row>
    <row r="276" spans="1:14" x14ac:dyDescent="0.25">
      <c r="A276" s="51">
        <v>273</v>
      </c>
      <c r="B276" s="51">
        <f>'Standard 1, Benchmark A, K-2'!B280</f>
        <v>0</v>
      </c>
      <c r="C276" s="95" t="e">
        <f>'Standard 1, Benchmark A, K-2'!K280</f>
        <v>#DIV/0!</v>
      </c>
      <c r="D276" s="95" t="e">
        <f>'Standard 1, Benchmark B, K-2'!H280</f>
        <v>#DIV/0!</v>
      </c>
      <c r="E276" s="95" t="e">
        <f>'Standard 2, Benchmark A, K-2'!D280</f>
        <v>#DIV/0!</v>
      </c>
      <c r="F276" s="95" t="e">
        <f>'Standard 2, Benchmark B, K-2'!G280</f>
        <v>#DIV/0!</v>
      </c>
      <c r="G276" s="95" t="e">
        <f>'Standard 3, Benchmark A, K-2'!J280</f>
        <v>#DIV/0!</v>
      </c>
      <c r="H276" s="95" t="e">
        <f>'Standard 3, Benchmark B, K-2'!G280</f>
        <v>#DIV/0!</v>
      </c>
      <c r="I276" s="95" t="e">
        <f>'Standard 4, Benchmark A, K-2'!E280</f>
        <v>#DIV/0!</v>
      </c>
      <c r="J276" s="95" t="e">
        <f>'Standard 4, Benchmark B, K-2'!F280</f>
        <v>#DIV/0!</v>
      </c>
      <c r="K276" s="95" t="e">
        <f>'Standard 5, Benchmark A, K-2'!D280</f>
        <v>#DIV/0!</v>
      </c>
      <c r="L276" s="95" t="e">
        <f>'Standard 5, Benchmark B, K-2'!D280</f>
        <v>#DIV/0!</v>
      </c>
      <c r="M276" s="95" t="e">
        <f t="shared" si="9"/>
        <v>#DIV/0!</v>
      </c>
      <c r="N276" s="51" t="e">
        <f t="shared" si="8"/>
        <v>#DIV/0!</v>
      </c>
    </row>
    <row r="277" spans="1:14" x14ac:dyDescent="0.25">
      <c r="A277" s="51">
        <v>274</v>
      </c>
      <c r="B277" s="51">
        <f>'Standard 1, Benchmark A, K-2'!B281</f>
        <v>0</v>
      </c>
      <c r="C277" s="95" t="e">
        <f>'Standard 1, Benchmark A, K-2'!K281</f>
        <v>#DIV/0!</v>
      </c>
      <c r="D277" s="95" t="e">
        <f>'Standard 1, Benchmark B, K-2'!H281</f>
        <v>#DIV/0!</v>
      </c>
      <c r="E277" s="95" t="e">
        <f>'Standard 2, Benchmark A, K-2'!D281</f>
        <v>#DIV/0!</v>
      </c>
      <c r="F277" s="95" t="e">
        <f>'Standard 2, Benchmark B, K-2'!G281</f>
        <v>#DIV/0!</v>
      </c>
      <c r="G277" s="95" t="e">
        <f>'Standard 3, Benchmark A, K-2'!J281</f>
        <v>#DIV/0!</v>
      </c>
      <c r="H277" s="95" t="e">
        <f>'Standard 3, Benchmark B, K-2'!G281</f>
        <v>#DIV/0!</v>
      </c>
      <c r="I277" s="95" t="e">
        <f>'Standard 4, Benchmark A, K-2'!E281</f>
        <v>#DIV/0!</v>
      </c>
      <c r="J277" s="95" t="e">
        <f>'Standard 4, Benchmark B, K-2'!F281</f>
        <v>#DIV/0!</v>
      </c>
      <c r="K277" s="95" t="e">
        <f>'Standard 5, Benchmark A, K-2'!D281</f>
        <v>#DIV/0!</v>
      </c>
      <c r="L277" s="95" t="e">
        <f>'Standard 5, Benchmark B, K-2'!D281</f>
        <v>#DIV/0!</v>
      </c>
      <c r="M277" s="95" t="e">
        <f t="shared" si="9"/>
        <v>#DIV/0!</v>
      </c>
      <c r="N277" s="51" t="e">
        <f t="shared" si="8"/>
        <v>#DIV/0!</v>
      </c>
    </row>
    <row r="278" spans="1:14" x14ac:dyDescent="0.25">
      <c r="A278" s="51">
        <v>275</v>
      </c>
      <c r="B278" s="51">
        <f>'Standard 1, Benchmark A, K-2'!B282</f>
        <v>0</v>
      </c>
      <c r="C278" s="95" t="e">
        <f>'Standard 1, Benchmark A, K-2'!K282</f>
        <v>#DIV/0!</v>
      </c>
      <c r="D278" s="95" t="e">
        <f>'Standard 1, Benchmark B, K-2'!H282</f>
        <v>#DIV/0!</v>
      </c>
      <c r="E278" s="95" t="e">
        <f>'Standard 2, Benchmark A, K-2'!D282</f>
        <v>#DIV/0!</v>
      </c>
      <c r="F278" s="95" t="e">
        <f>'Standard 2, Benchmark B, K-2'!G282</f>
        <v>#DIV/0!</v>
      </c>
      <c r="G278" s="95" t="e">
        <f>'Standard 3, Benchmark A, K-2'!J282</f>
        <v>#DIV/0!</v>
      </c>
      <c r="H278" s="95" t="e">
        <f>'Standard 3, Benchmark B, K-2'!G282</f>
        <v>#DIV/0!</v>
      </c>
      <c r="I278" s="95" t="e">
        <f>'Standard 4, Benchmark A, K-2'!E282</f>
        <v>#DIV/0!</v>
      </c>
      <c r="J278" s="95" t="e">
        <f>'Standard 4, Benchmark B, K-2'!F282</f>
        <v>#DIV/0!</v>
      </c>
      <c r="K278" s="95" t="e">
        <f>'Standard 5, Benchmark A, K-2'!D282</f>
        <v>#DIV/0!</v>
      </c>
      <c r="L278" s="95" t="e">
        <f>'Standard 5, Benchmark B, K-2'!D282</f>
        <v>#DIV/0!</v>
      </c>
      <c r="M278" s="95" t="e">
        <f t="shared" si="9"/>
        <v>#DIV/0!</v>
      </c>
      <c r="N278" s="51" t="e">
        <f t="shared" si="8"/>
        <v>#DIV/0!</v>
      </c>
    </row>
    <row r="279" spans="1:14" x14ac:dyDescent="0.25">
      <c r="A279" s="51">
        <v>276</v>
      </c>
      <c r="B279" s="51">
        <f>'Standard 1, Benchmark A, K-2'!B283</f>
        <v>0</v>
      </c>
      <c r="C279" s="95" t="e">
        <f>'Standard 1, Benchmark A, K-2'!K283</f>
        <v>#DIV/0!</v>
      </c>
      <c r="D279" s="95" t="e">
        <f>'Standard 1, Benchmark B, K-2'!H283</f>
        <v>#DIV/0!</v>
      </c>
      <c r="E279" s="95" t="e">
        <f>'Standard 2, Benchmark A, K-2'!D283</f>
        <v>#DIV/0!</v>
      </c>
      <c r="F279" s="95" t="e">
        <f>'Standard 2, Benchmark B, K-2'!G283</f>
        <v>#DIV/0!</v>
      </c>
      <c r="G279" s="95" t="e">
        <f>'Standard 3, Benchmark A, K-2'!J283</f>
        <v>#DIV/0!</v>
      </c>
      <c r="H279" s="95" t="e">
        <f>'Standard 3, Benchmark B, K-2'!G283</f>
        <v>#DIV/0!</v>
      </c>
      <c r="I279" s="95" t="e">
        <f>'Standard 4, Benchmark A, K-2'!E283</f>
        <v>#DIV/0!</v>
      </c>
      <c r="J279" s="95" t="e">
        <f>'Standard 4, Benchmark B, K-2'!F283</f>
        <v>#DIV/0!</v>
      </c>
      <c r="K279" s="95" t="e">
        <f>'Standard 5, Benchmark A, K-2'!D283</f>
        <v>#DIV/0!</v>
      </c>
      <c r="L279" s="95" t="e">
        <f>'Standard 5, Benchmark B, K-2'!D283</f>
        <v>#DIV/0!</v>
      </c>
      <c r="M279" s="95" t="e">
        <f t="shared" si="9"/>
        <v>#DIV/0!</v>
      </c>
      <c r="N279" s="51" t="e">
        <f t="shared" si="8"/>
        <v>#DIV/0!</v>
      </c>
    </row>
    <row r="280" spans="1:14" x14ac:dyDescent="0.25">
      <c r="A280" s="51">
        <v>277</v>
      </c>
      <c r="B280" s="51">
        <f>'Standard 1, Benchmark A, K-2'!B284</f>
        <v>0</v>
      </c>
      <c r="C280" s="95" t="e">
        <f>'Standard 1, Benchmark A, K-2'!K284</f>
        <v>#DIV/0!</v>
      </c>
      <c r="D280" s="95" t="e">
        <f>'Standard 1, Benchmark B, K-2'!H284</f>
        <v>#DIV/0!</v>
      </c>
      <c r="E280" s="95" t="e">
        <f>'Standard 2, Benchmark A, K-2'!D284</f>
        <v>#DIV/0!</v>
      </c>
      <c r="F280" s="95" t="e">
        <f>'Standard 2, Benchmark B, K-2'!G284</f>
        <v>#DIV/0!</v>
      </c>
      <c r="G280" s="95" t="e">
        <f>'Standard 3, Benchmark A, K-2'!J284</f>
        <v>#DIV/0!</v>
      </c>
      <c r="H280" s="95" t="e">
        <f>'Standard 3, Benchmark B, K-2'!G284</f>
        <v>#DIV/0!</v>
      </c>
      <c r="I280" s="95" t="e">
        <f>'Standard 4, Benchmark A, K-2'!E284</f>
        <v>#DIV/0!</v>
      </c>
      <c r="J280" s="95" t="e">
        <f>'Standard 4, Benchmark B, K-2'!F284</f>
        <v>#DIV/0!</v>
      </c>
      <c r="K280" s="95" t="e">
        <f>'Standard 5, Benchmark A, K-2'!D284</f>
        <v>#DIV/0!</v>
      </c>
      <c r="L280" s="95" t="e">
        <f>'Standard 5, Benchmark B, K-2'!D284</f>
        <v>#DIV/0!</v>
      </c>
      <c r="M280" s="95" t="e">
        <f t="shared" si="9"/>
        <v>#DIV/0!</v>
      </c>
      <c r="N280" s="51" t="e">
        <f t="shared" si="8"/>
        <v>#DIV/0!</v>
      </c>
    </row>
    <row r="281" spans="1:14" x14ac:dyDescent="0.25">
      <c r="A281" s="51">
        <v>278</v>
      </c>
      <c r="B281" s="51">
        <f>'Standard 1, Benchmark A, K-2'!B285</f>
        <v>0</v>
      </c>
      <c r="C281" s="95" t="e">
        <f>'Standard 1, Benchmark A, K-2'!K285</f>
        <v>#DIV/0!</v>
      </c>
      <c r="D281" s="95" t="e">
        <f>'Standard 1, Benchmark B, K-2'!H285</f>
        <v>#DIV/0!</v>
      </c>
      <c r="E281" s="95" t="e">
        <f>'Standard 2, Benchmark A, K-2'!D285</f>
        <v>#DIV/0!</v>
      </c>
      <c r="F281" s="95" t="e">
        <f>'Standard 2, Benchmark B, K-2'!G285</f>
        <v>#DIV/0!</v>
      </c>
      <c r="G281" s="95" t="e">
        <f>'Standard 3, Benchmark A, K-2'!J285</f>
        <v>#DIV/0!</v>
      </c>
      <c r="H281" s="95" t="e">
        <f>'Standard 3, Benchmark B, K-2'!G285</f>
        <v>#DIV/0!</v>
      </c>
      <c r="I281" s="95" t="e">
        <f>'Standard 4, Benchmark A, K-2'!E285</f>
        <v>#DIV/0!</v>
      </c>
      <c r="J281" s="95" t="e">
        <f>'Standard 4, Benchmark B, K-2'!F285</f>
        <v>#DIV/0!</v>
      </c>
      <c r="K281" s="95" t="e">
        <f>'Standard 5, Benchmark A, K-2'!D285</f>
        <v>#DIV/0!</v>
      </c>
      <c r="L281" s="95" t="e">
        <f>'Standard 5, Benchmark B, K-2'!D285</f>
        <v>#DIV/0!</v>
      </c>
      <c r="M281" s="95" t="e">
        <f t="shared" si="9"/>
        <v>#DIV/0!</v>
      </c>
      <c r="N281" s="51" t="e">
        <f t="shared" si="8"/>
        <v>#DIV/0!</v>
      </c>
    </row>
    <row r="282" spans="1:14" x14ac:dyDescent="0.25">
      <c r="A282" s="51">
        <v>279</v>
      </c>
      <c r="B282" s="51">
        <f>'Standard 1, Benchmark A, K-2'!B286</f>
        <v>0</v>
      </c>
      <c r="C282" s="95" t="e">
        <f>'Standard 1, Benchmark A, K-2'!K286</f>
        <v>#DIV/0!</v>
      </c>
      <c r="D282" s="95" t="e">
        <f>'Standard 1, Benchmark B, K-2'!H286</f>
        <v>#DIV/0!</v>
      </c>
      <c r="E282" s="95" t="e">
        <f>'Standard 2, Benchmark A, K-2'!D286</f>
        <v>#DIV/0!</v>
      </c>
      <c r="F282" s="95" t="e">
        <f>'Standard 2, Benchmark B, K-2'!G286</f>
        <v>#DIV/0!</v>
      </c>
      <c r="G282" s="95" t="e">
        <f>'Standard 3, Benchmark A, K-2'!J286</f>
        <v>#DIV/0!</v>
      </c>
      <c r="H282" s="95" t="e">
        <f>'Standard 3, Benchmark B, K-2'!G286</f>
        <v>#DIV/0!</v>
      </c>
      <c r="I282" s="95" t="e">
        <f>'Standard 4, Benchmark A, K-2'!E286</f>
        <v>#DIV/0!</v>
      </c>
      <c r="J282" s="95" t="e">
        <f>'Standard 4, Benchmark B, K-2'!F286</f>
        <v>#DIV/0!</v>
      </c>
      <c r="K282" s="95" t="e">
        <f>'Standard 5, Benchmark A, K-2'!D286</f>
        <v>#DIV/0!</v>
      </c>
      <c r="L282" s="95" t="e">
        <f>'Standard 5, Benchmark B, K-2'!D286</f>
        <v>#DIV/0!</v>
      </c>
      <c r="M282" s="95" t="e">
        <f t="shared" si="9"/>
        <v>#DIV/0!</v>
      </c>
      <c r="N282" s="51" t="e">
        <f t="shared" si="8"/>
        <v>#DIV/0!</v>
      </c>
    </row>
    <row r="283" spans="1:14" x14ac:dyDescent="0.25">
      <c r="A283" s="51">
        <v>280</v>
      </c>
      <c r="B283" s="51">
        <f>'Standard 1, Benchmark A, K-2'!B287</f>
        <v>0</v>
      </c>
      <c r="C283" s="95" t="e">
        <f>'Standard 1, Benchmark A, K-2'!K287</f>
        <v>#DIV/0!</v>
      </c>
      <c r="D283" s="95" t="e">
        <f>'Standard 1, Benchmark B, K-2'!H287</f>
        <v>#DIV/0!</v>
      </c>
      <c r="E283" s="95" t="e">
        <f>'Standard 2, Benchmark A, K-2'!D287</f>
        <v>#DIV/0!</v>
      </c>
      <c r="F283" s="95" t="e">
        <f>'Standard 2, Benchmark B, K-2'!G287</f>
        <v>#DIV/0!</v>
      </c>
      <c r="G283" s="95" t="e">
        <f>'Standard 3, Benchmark A, K-2'!J287</f>
        <v>#DIV/0!</v>
      </c>
      <c r="H283" s="95" t="e">
        <f>'Standard 3, Benchmark B, K-2'!G287</f>
        <v>#DIV/0!</v>
      </c>
      <c r="I283" s="95" t="e">
        <f>'Standard 4, Benchmark A, K-2'!E287</f>
        <v>#DIV/0!</v>
      </c>
      <c r="J283" s="95" t="e">
        <f>'Standard 4, Benchmark B, K-2'!F287</f>
        <v>#DIV/0!</v>
      </c>
      <c r="K283" s="95" t="e">
        <f>'Standard 5, Benchmark A, K-2'!D287</f>
        <v>#DIV/0!</v>
      </c>
      <c r="L283" s="95" t="e">
        <f>'Standard 5, Benchmark B, K-2'!D287</f>
        <v>#DIV/0!</v>
      </c>
      <c r="M283" s="95" t="e">
        <f t="shared" si="9"/>
        <v>#DIV/0!</v>
      </c>
      <c r="N283" s="51" t="e">
        <f t="shared" ref="N283:N303" si="10">IF(M283&gt;=2.75,"Advanced",IF(M283&gt;1.75,"Proficient",IF(M283&gt;0,"Limited",IF(M283=0,""))))</f>
        <v>#DIV/0!</v>
      </c>
    </row>
    <row r="284" spans="1:14" x14ac:dyDescent="0.25">
      <c r="A284" s="51">
        <v>281</v>
      </c>
      <c r="B284" s="51">
        <f>'Standard 1, Benchmark A, K-2'!B288</f>
        <v>0</v>
      </c>
      <c r="C284" s="95" t="e">
        <f>'Standard 1, Benchmark A, K-2'!K288</f>
        <v>#DIV/0!</v>
      </c>
      <c r="D284" s="95" t="e">
        <f>'Standard 1, Benchmark B, K-2'!H288</f>
        <v>#DIV/0!</v>
      </c>
      <c r="E284" s="95" t="e">
        <f>'Standard 2, Benchmark A, K-2'!D288</f>
        <v>#DIV/0!</v>
      </c>
      <c r="F284" s="95" t="e">
        <f>'Standard 2, Benchmark B, K-2'!G288</f>
        <v>#DIV/0!</v>
      </c>
      <c r="G284" s="95" t="e">
        <f>'Standard 3, Benchmark A, K-2'!J288</f>
        <v>#DIV/0!</v>
      </c>
      <c r="H284" s="95" t="e">
        <f>'Standard 3, Benchmark B, K-2'!G288</f>
        <v>#DIV/0!</v>
      </c>
      <c r="I284" s="95" t="e">
        <f>'Standard 4, Benchmark A, K-2'!E288</f>
        <v>#DIV/0!</v>
      </c>
      <c r="J284" s="95" t="e">
        <f>'Standard 4, Benchmark B, K-2'!F288</f>
        <v>#DIV/0!</v>
      </c>
      <c r="K284" s="95" t="e">
        <f>'Standard 5, Benchmark A, K-2'!D288</f>
        <v>#DIV/0!</v>
      </c>
      <c r="L284" s="95" t="e">
        <f>'Standard 5, Benchmark B, K-2'!D288</f>
        <v>#DIV/0!</v>
      </c>
      <c r="M284" s="95" t="e">
        <f t="shared" si="9"/>
        <v>#DIV/0!</v>
      </c>
      <c r="N284" s="51" t="e">
        <f t="shared" si="10"/>
        <v>#DIV/0!</v>
      </c>
    </row>
    <row r="285" spans="1:14" x14ac:dyDescent="0.25">
      <c r="A285" s="51">
        <v>282</v>
      </c>
      <c r="B285" s="51">
        <f>'Standard 1, Benchmark A, K-2'!B289</f>
        <v>0</v>
      </c>
      <c r="C285" s="95" t="e">
        <f>'Standard 1, Benchmark A, K-2'!K289</f>
        <v>#DIV/0!</v>
      </c>
      <c r="D285" s="95" t="e">
        <f>'Standard 1, Benchmark B, K-2'!H289</f>
        <v>#DIV/0!</v>
      </c>
      <c r="E285" s="95" t="e">
        <f>'Standard 2, Benchmark A, K-2'!D289</f>
        <v>#DIV/0!</v>
      </c>
      <c r="F285" s="95" t="e">
        <f>'Standard 2, Benchmark B, K-2'!G289</f>
        <v>#DIV/0!</v>
      </c>
      <c r="G285" s="95" t="e">
        <f>'Standard 3, Benchmark A, K-2'!J289</f>
        <v>#DIV/0!</v>
      </c>
      <c r="H285" s="95" t="e">
        <f>'Standard 3, Benchmark B, K-2'!G289</f>
        <v>#DIV/0!</v>
      </c>
      <c r="I285" s="95" t="e">
        <f>'Standard 4, Benchmark A, K-2'!E289</f>
        <v>#DIV/0!</v>
      </c>
      <c r="J285" s="95" t="e">
        <f>'Standard 4, Benchmark B, K-2'!F289</f>
        <v>#DIV/0!</v>
      </c>
      <c r="K285" s="95" t="e">
        <f>'Standard 5, Benchmark A, K-2'!D289</f>
        <v>#DIV/0!</v>
      </c>
      <c r="L285" s="95" t="e">
        <f>'Standard 5, Benchmark B, K-2'!D289</f>
        <v>#DIV/0!</v>
      </c>
      <c r="M285" s="95" t="e">
        <f t="shared" si="9"/>
        <v>#DIV/0!</v>
      </c>
      <c r="N285" s="51" t="e">
        <f t="shared" si="10"/>
        <v>#DIV/0!</v>
      </c>
    </row>
    <row r="286" spans="1:14" x14ac:dyDescent="0.25">
      <c r="A286" s="51">
        <v>283</v>
      </c>
      <c r="B286" s="51">
        <f>'Standard 1, Benchmark A, K-2'!B290</f>
        <v>0</v>
      </c>
      <c r="C286" s="95" t="e">
        <f>'Standard 1, Benchmark A, K-2'!K290</f>
        <v>#DIV/0!</v>
      </c>
      <c r="D286" s="95" t="e">
        <f>'Standard 1, Benchmark B, K-2'!H290</f>
        <v>#DIV/0!</v>
      </c>
      <c r="E286" s="95" t="e">
        <f>'Standard 2, Benchmark A, K-2'!D290</f>
        <v>#DIV/0!</v>
      </c>
      <c r="F286" s="95" t="e">
        <f>'Standard 2, Benchmark B, K-2'!G290</f>
        <v>#DIV/0!</v>
      </c>
      <c r="G286" s="95" t="e">
        <f>'Standard 3, Benchmark A, K-2'!J290</f>
        <v>#DIV/0!</v>
      </c>
      <c r="H286" s="95" t="e">
        <f>'Standard 3, Benchmark B, K-2'!G290</f>
        <v>#DIV/0!</v>
      </c>
      <c r="I286" s="95" t="e">
        <f>'Standard 4, Benchmark A, K-2'!E290</f>
        <v>#DIV/0!</v>
      </c>
      <c r="J286" s="95" t="e">
        <f>'Standard 4, Benchmark B, K-2'!F290</f>
        <v>#DIV/0!</v>
      </c>
      <c r="K286" s="95" t="e">
        <f>'Standard 5, Benchmark A, K-2'!D290</f>
        <v>#DIV/0!</v>
      </c>
      <c r="L286" s="95" t="e">
        <f>'Standard 5, Benchmark B, K-2'!D290</f>
        <v>#DIV/0!</v>
      </c>
      <c r="M286" s="95" t="e">
        <f t="shared" si="9"/>
        <v>#DIV/0!</v>
      </c>
      <c r="N286" s="51" t="e">
        <f t="shared" si="10"/>
        <v>#DIV/0!</v>
      </c>
    </row>
    <row r="287" spans="1:14" x14ac:dyDescent="0.25">
      <c r="A287" s="51">
        <v>284</v>
      </c>
      <c r="B287" s="51">
        <f>'Standard 1, Benchmark A, K-2'!B291</f>
        <v>0</v>
      </c>
      <c r="C287" s="95" t="e">
        <f>'Standard 1, Benchmark A, K-2'!K291</f>
        <v>#DIV/0!</v>
      </c>
      <c r="D287" s="95" t="e">
        <f>'Standard 1, Benchmark B, K-2'!H291</f>
        <v>#DIV/0!</v>
      </c>
      <c r="E287" s="95" t="e">
        <f>'Standard 2, Benchmark A, K-2'!D291</f>
        <v>#DIV/0!</v>
      </c>
      <c r="F287" s="95" t="e">
        <f>'Standard 2, Benchmark B, K-2'!G291</f>
        <v>#DIV/0!</v>
      </c>
      <c r="G287" s="95" t="e">
        <f>'Standard 3, Benchmark A, K-2'!J291</f>
        <v>#DIV/0!</v>
      </c>
      <c r="H287" s="95" t="e">
        <f>'Standard 3, Benchmark B, K-2'!G291</f>
        <v>#DIV/0!</v>
      </c>
      <c r="I287" s="95" t="e">
        <f>'Standard 4, Benchmark A, K-2'!E291</f>
        <v>#DIV/0!</v>
      </c>
      <c r="J287" s="95" t="e">
        <f>'Standard 4, Benchmark B, K-2'!F291</f>
        <v>#DIV/0!</v>
      </c>
      <c r="K287" s="95" t="e">
        <f>'Standard 5, Benchmark A, K-2'!D291</f>
        <v>#DIV/0!</v>
      </c>
      <c r="L287" s="95" t="e">
        <f>'Standard 5, Benchmark B, K-2'!D291</f>
        <v>#DIV/0!</v>
      </c>
      <c r="M287" s="95" t="e">
        <f t="shared" si="9"/>
        <v>#DIV/0!</v>
      </c>
      <c r="N287" s="51" t="e">
        <f t="shared" si="10"/>
        <v>#DIV/0!</v>
      </c>
    </row>
    <row r="288" spans="1:14" x14ac:dyDescent="0.25">
      <c r="A288" s="51">
        <v>285</v>
      </c>
      <c r="B288" s="51">
        <f>'Standard 1, Benchmark A, K-2'!B292</f>
        <v>0</v>
      </c>
      <c r="C288" s="95" t="e">
        <f>'Standard 1, Benchmark A, K-2'!K292</f>
        <v>#DIV/0!</v>
      </c>
      <c r="D288" s="95" t="e">
        <f>'Standard 1, Benchmark B, K-2'!H292</f>
        <v>#DIV/0!</v>
      </c>
      <c r="E288" s="95" t="e">
        <f>'Standard 2, Benchmark A, K-2'!D292</f>
        <v>#DIV/0!</v>
      </c>
      <c r="F288" s="95" t="e">
        <f>'Standard 2, Benchmark B, K-2'!G292</f>
        <v>#DIV/0!</v>
      </c>
      <c r="G288" s="95" t="e">
        <f>'Standard 3, Benchmark A, K-2'!J292</f>
        <v>#DIV/0!</v>
      </c>
      <c r="H288" s="95" t="e">
        <f>'Standard 3, Benchmark B, K-2'!G292</f>
        <v>#DIV/0!</v>
      </c>
      <c r="I288" s="95" t="e">
        <f>'Standard 4, Benchmark A, K-2'!E292</f>
        <v>#DIV/0!</v>
      </c>
      <c r="J288" s="95" t="e">
        <f>'Standard 4, Benchmark B, K-2'!F292</f>
        <v>#DIV/0!</v>
      </c>
      <c r="K288" s="95" t="e">
        <f>'Standard 5, Benchmark A, K-2'!D292</f>
        <v>#DIV/0!</v>
      </c>
      <c r="L288" s="95" t="e">
        <f>'Standard 5, Benchmark B, K-2'!D292</f>
        <v>#DIV/0!</v>
      </c>
      <c r="M288" s="95" t="e">
        <f t="shared" si="9"/>
        <v>#DIV/0!</v>
      </c>
      <c r="N288" s="51" t="e">
        <f t="shared" si="10"/>
        <v>#DIV/0!</v>
      </c>
    </row>
    <row r="289" spans="1:14" x14ac:dyDescent="0.25">
      <c r="A289" s="51">
        <v>286</v>
      </c>
      <c r="B289" s="51">
        <f>'Standard 1, Benchmark A, K-2'!B293</f>
        <v>0</v>
      </c>
      <c r="C289" s="95" t="e">
        <f>'Standard 1, Benchmark A, K-2'!K293</f>
        <v>#DIV/0!</v>
      </c>
      <c r="D289" s="95" t="e">
        <f>'Standard 1, Benchmark B, K-2'!H293</f>
        <v>#DIV/0!</v>
      </c>
      <c r="E289" s="95" t="e">
        <f>'Standard 2, Benchmark A, K-2'!D293</f>
        <v>#DIV/0!</v>
      </c>
      <c r="F289" s="95" t="e">
        <f>'Standard 2, Benchmark B, K-2'!G293</f>
        <v>#DIV/0!</v>
      </c>
      <c r="G289" s="95" t="e">
        <f>'Standard 3, Benchmark A, K-2'!J293</f>
        <v>#DIV/0!</v>
      </c>
      <c r="H289" s="95" t="e">
        <f>'Standard 3, Benchmark B, K-2'!G293</f>
        <v>#DIV/0!</v>
      </c>
      <c r="I289" s="95" t="e">
        <f>'Standard 4, Benchmark A, K-2'!E293</f>
        <v>#DIV/0!</v>
      </c>
      <c r="J289" s="95" t="e">
        <f>'Standard 4, Benchmark B, K-2'!F293</f>
        <v>#DIV/0!</v>
      </c>
      <c r="K289" s="95" t="e">
        <f>'Standard 5, Benchmark A, K-2'!D293</f>
        <v>#DIV/0!</v>
      </c>
      <c r="L289" s="95" t="e">
        <f>'Standard 5, Benchmark B, K-2'!D293</f>
        <v>#DIV/0!</v>
      </c>
      <c r="M289" s="95" t="e">
        <f t="shared" si="9"/>
        <v>#DIV/0!</v>
      </c>
      <c r="N289" s="51" t="e">
        <f t="shared" si="10"/>
        <v>#DIV/0!</v>
      </c>
    </row>
    <row r="290" spans="1:14" x14ac:dyDescent="0.25">
      <c r="A290" s="51">
        <v>287</v>
      </c>
      <c r="B290" s="51">
        <f>'Standard 1, Benchmark A, K-2'!B294</f>
        <v>0</v>
      </c>
      <c r="C290" s="95" t="e">
        <f>'Standard 1, Benchmark A, K-2'!K294</f>
        <v>#DIV/0!</v>
      </c>
      <c r="D290" s="95" t="e">
        <f>'Standard 1, Benchmark B, K-2'!H294</f>
        <v>#DIV/0!</v>
      </c>
      <c r="E290" s="95" t="e">
        <f>'Standard 2, Benchmark A, K-2'!D294</f>
        <v>#DIV/0!</v>
      </c>
      <c r="F290" s="95" t="e">
        <f>'Standard 2, Benchmark B, K-2'!G294</f>
        <v>#DIV/0!</v>
      </c>
      <c r="G290" s="95" t="e">
        <f>'Standard 3, Benchmark A, K-2'!J294</f>
        <v>#DIV/0!</v>
      </c>
      <c r="H290" s="95" t="e">
        <f>'Standard 3, Benchmark B, K-2'!G294</f>
        <v>#DIV/0!</v>
      </c>
      <c r="I290" s="95" t="e">
        <f>'Standard 4, Benchmark A, K-2'!E294</f>
        <v>#DIV/0!</v>
      </c>
      <c r="J290" s="95" t="e">
        <f>'Standard 4, Benchmark B, K-2'!F294</f>
        <v>#DIV/0!</v>
      </c>
      <c r="K290" s="95" t="e">
        <f>'Standard 5, Benchmark A, K-2'!D294</f>
        <v>#DIV/0!</v>
      </c>
      <c r="L290" s="95" t="e">
        <f>'Standard 5, Benchmark B, K-2'!D294</f>
        <v>#DIV/0!</v>
      </c>
      <c r="M290" s="95" t="e">
        <f t="shared" si="9"/>
        <v>#DIV/0!</v>
      </c>
      <c r="N290" s="51" t="e">
        <f t="shared" si="10"/>
        <v>#DIV/0!</v>
      </c>
    </row>
    <row r="291" spans="1:14" x14ac:dyDescent="0.25">
      <c r="A291" s="51">
        <v>288</v>
      </c>
      <c r="B291" s="51">
        <f>'Standard 1, Benchmark A, K-2'!B295</f>
        <v>0</v>
      </c>
      <c r="C291" s="95" t="e">
        <f>'Standard 1, Benchmark A, K-2'!K295</f>
        <v>#DIV/0!</v>
      </c>
      <c r="D291" s="95" t="e">
        <f>'Standard 1, Benchmark B, K-2'!H295</f>
        <v>#DIV/0!</v>
      </c>
      <c r="E291" s="95" t="e">
        <f>'Standard 2, Benchmark A, K-2'!D295</f>
        <v>#DIV/0!</v>
      </c>
      <c r="F291" s="95" t="e">
        <f>'Standard 2, Benchmark B, K-2'!G295</f>
        <v>#DIV/0!</v>
      </c>
      <c r="G291" s="95" t="e">
        <f>'Standard 3, Benchmark A, K-2'!J295</f>
        <v>#DIV/0!</v>
      </c>
      <c r="H291" s="95" t="e">
        <f>'Standard 3, Benchmark B, K-2'!G295</f>
        <v>#DIV/0!</v>
      </c>
      <c r="I291" s="95" t="e">
        <f>'Standard 4, Benchmark A, K-2'!E295</f>
        <v>#DIV/0!</v>
      </c>
      <c r="J291" s="95" t="e">
        <f>'Standard 4, Benchmark B, K-2'!F295</f>
        <v>#DIV/0!</v>
      </c>
      <c r="K291" s="95" t="e">
        <f>'Standard 5, Benchmark A, K-2'!D295</f>
        <v>#DIV/0!</v>
      </c>
      <c r="L291" s="95" t="e">
        <f>'Standard 5, Benchmark B, K-2'!D295</f>
        <v>#DIV/0!</v>
      </c>
      <c r="M291" s="95" t="e">
        <f t="shared" si="9"/>
        <v>#DIV/0!</v>
      </c>
      <c r="N291" s="51" t="e">
        <f t="shared" si="10"/>
        <v>#DIV/0!</v>
      </c>
    </row>
    <row r="292" spans="1:14" x14ac:dyDescent="0.25">
      <c r="A292" s="51">
        <v>289</v>
      </c>
      <c r="B292" s="51">
        <f>'Standard 1, Benchmark A, K-2'!B296</f>
        <v>0</v>
      </c>
      <c r="C292" s="95" t="e">
        <f>'Standard 1, Benchmark A, K-2'!K296</f>
        <v>#DIV/0!</v>
      </c>
      <c r="D292" s="95" t="e">
        <f>'Standard 1, Benchmark B, K-2'!H296</f>
        <v>#DIV/0!</v>
      </c>
      <c r="E292" s="95" t="e">
        <f>'Standard 2, Benchmark A, K-2'!D296</f>
        <v>#DIV/0!</v>
      </c>
      <c r="F292" s="95" t="e">
        <f>'Standard 2, Benchmark B, K-2'!G296</f>
        <v>#DIV/0!</v>
      </c>
      <c r="G292" s="95" t="e">
        <f>'Standard 3, Benchmark A, K-2'!J296</f>
        <v>#DIV/0!</v>
      </c>
      <c r="H292" s="95" t="e">
        <f>'Standard 3, Benchmark B, K-2'!G296</f>
        <v>#DIV/0!</v>
      </c>
      <c r="I292" s="95" t="e">
        <f>'Standard 4, Benchmark A, K-2'!E296</f>
        <v>#DIV/0!</v>
      </c>
      <c r="J292" s="95" t="e">
        <f>'Standard 4, Benchmark B, K-2'!F296</f>
        <v>#DIV/0!</v>
      </c>
      <c r="K292" s="95" t="e">
        <f>'Standard 5, Benchmark A, K-2'!D296</f>
        <v>#DIV/0!</v>
      </c>
      <c r="L292" s="95" t="e">
        <f>'Standard 5, Benchmark B, K-2'!D296</f>
        <v>#DIV/0!</v>
      </c>
      <c r="M292" s="95" t="e">
        <f t="shared" si="9"/>
        <v>#DIV/0!</v>
      </c>
      <c r="N292" s="51" t="e">
        <f t="shared" si="10"/>
        <v>#DIV/0!</v>
      </c>
    </row>
    <row r="293" spans="1:14" x14ac:dyDescent="0.25">
      <c r="A293" s="51">
        <v>290</v>
      </c>
      <c r="B293" s="51">
        <f>'Standard 1, Benchmark A, K-2'!B297</f>
        <v>0</v>
      </c>
      <c r="C293" s="95" t="e">
        <f>'Standard 1, Benchmark A, K-2'!K297</f>
        <v>#DIV/0!</v>
      </c>
      <c r="D293" s="95" t="e">
        <f>'Standard 1, Benchmark B, K-2'!H297</f>
        <v>#DIV/0!</v>
      </c>
      <c r="E293" s="95" t="e">
        <f>'Standard 2, Benchmark A, K-2'!D297</f>
        <v>#DIV/0!</v>
      </c>
      <c r="F293" s="95" t="e">
        <f>'Standard 2, Benchmark B, K-2'!G297</f>
        <v>#DIV/0!</v>
      </c>
      <c r="G293" s="95" t="e">
        <f>'Standard 3, Benchmark A, K-2'!J297</f>
        <v>#DIV/0!</v>
      </c>
      <c r="H293" s="95" t="e">
        <f>'Standard 3, Benchmark B, K-2'!G297</f>
        <v>#DIV/0!</v>
      </c>
      <c r="I293" s="95" t="e">
        <f>'Standard 4, Benchmark A, K-2'!E297</f>
        <v>#DIV/0!</v>
      </c>
      <c r="J293" s="95" t="e">
        <f>'Standard 4, Benchmark B, K-2'!F297</f>
        <v>#DIV/0!</v>
      </c>
      <c r="K293" s="95" t="e">
        <f>'Standard 5, Benchmark A, K-2'!D297</f>
        <v>#DIV/0!</v>
      </c>
      <c r="L293" s="95" t="e">
        <f>'Standard 5, Benchmark B, K-2'!D297</f>
        <v>#DIV/0!</v>
      </c>
      <c r="M293" s="95" t="e">
        <f t="shared" si="9"/>
        <v>#DIV/0!</v>
      </c>
      <c r="N293" s="51" t="e">
        <f t="shared" si="10"/>
        <v>#DIV/0!</v>
      </c>
    </row>
    <row r="294" spans="1:14" x14ac:dyDescent="0.25">
      <c r="A294" s="51">
        <v>291</v>
      </c>
      <c r="B294" s="51">
        <f>'Standard 1, Benchmark A, K-2'!B298</f>
        <v>0</v>
      </c>
      <c r="C294" s="95" t="e">
        <f>'Standard 1, Benchmark A, K-2'!K298</f>
        <v>#DIV/0!</v>
      </c>
      <c r="D294" s="95" t="e">
        <f>'Standard 1, Benchmark B, K-2'!H298</f>
        <v>#DIV/0!</v>
      </c>
      <c r="E294" s="95" t="e">
        <f>'Standard 2, Benchmark A, K-2'!D298</f>
        <v>#DIV/0!</v>
      </c>
      <c r="F294" s="95" t="e">
        <f>'Standard 2, Benchmark B, K-2'!G298</f>
        <v>#DIV/0!</v>
      </c>
      <c r="G294" s="95" t="e">
        <f>'Standard 3, Benchmark A, K-2'!J298</f>
        <v>#DIV/0!</v>
      </c>
      <c r="H294" s="95" t="e">
        <f>'Standard 3, Benchmark B, K-2'!G298</f>
        <v>#DIV/0!</v>
      </c>
      <c r="I294" s="95" t="e">
        <f>'Standard 4, Benchmark A, K-2'!E298</f>
        <v>#DIV/0!</v>
      </c>
      <c r="J294" s="95" t="e">
        <f>'Standard 4, Benchmark B, K-2'!F298</f>
        <v>#DIV/0!</v>
      </c>
      <c r="K294" s="95" t="e">
        <f>'Standard 5, Benchmark A, K-2'!D298</f>
        <v>#DIV/0!</v>
      </c>
      <c r="L294" s="95" t="e">
        <f>'Standard 5, Benchmark B, K-2'!D298</f>
        <v>#DIV/0!</v>
      </c>
      <c r="M294" s="95" t="e">
        <f t="shared" si="9"/>
        <v>#DIV/0!</v>
      </c>
      <c r="N294" s="51" t="e">
        <f t="shared" si="10"/>
        <v>#DIV/0!</v>
      </c>
    </row>
    <row r="295" spans="1:14" x14ac:dyDescent="0.25">
      <c r="A295" s="51">
        <v>292</v>
      </c>
      <c r="B295" s="51">
        <f>'Standard 1, Benchmark A, K-2'!B299</f>
        <v>0</v>
      </c>
      <c r="C295" s="95" t="e">
        <f>'Standard 1, Benchmark A, K-2'!K299</f>
        <v>#DIV/0!</v>
      </c>
      <c r="D295" s="95" t="e">
        <f>'Standard 1, Benchmark B, K-2'!H299</f>
        <v>#DIV/0!</v>
      </c>
      <c r="E295" s="95" t="e">
        <f>'Standard 2, Benchmark A, K-2'!D299</f>
        <v>#DIV/0!</v>
      </c>
      <c r="F295" s="95" t="e">
        <f>'Standard 2, Benchmark B, K-2'!G299</f>
        <v>#DIV/0!</v>
      </c>
      <c r="G295" s="95" t="e">
        <f>'Standard 3, Benchmark A, K-2'!J299</f>
        <v>#DIV/0!</v>
      </c>
      <c r="H295" s="95" t="e">
        <f>'Standard 3, Benchmark B, K-2'!G299</f>
        <v>#DIV/0!</v>
      </c>
      <c r="I295" s="95" t="e">
        <f>'Standard 4, Benchmark A, K-2'!E299</f>
        <v>#DIV/0!</v>
      </c>
      <c r="J295" s="95" t="e">
        <f>'Standard 4, Benchmark B, K-2'!F299</f>
        <v>#DIV/0!</v>
      </c>
      <c r="K295" s="95" t="e">
        <f>'Standard 5, Benchmark A, K-2'!D299</f>
        <v>#DIV/0!</v>
      </c>
      <c r="L295" s="95" t="e">
        <f>'Standard 5, Benchmark B, K-2'!D299</f>
        <v>#DIV/0!</v>
      </c>
      <c r="M295" s="95" t="e">
        <f t="shared" si="9"/>
        <v>#DIV/0!</v>
      </c>
      <c r="N295" s="51" t="e">
        <f t="shared" si="10"/>
        <v>#DIV/0!</v>
      </c>
    </row>
    <row r="296" spans="1:14" x14ac:dyDescent="0.25">
      <c r="A296" s="51">
        <v>293</v>
      </c>
      <c r="B296" s="51">
        <f>'Standard 1, Benchmark A, K-2'!B300</f>
        <v>0</v>
      </c>
      <c r="C296" s="95" t="e">
        <f>'Standard 1, Benchmark A, K-2'!K300</f>
        <v>#DIV/0!</v>
      </c>
      <c r="D296" s="95" t="e">
        <f>'Standard 1, Benchmark B, K-2'!H300</f>
        <v>#DIV/0!</v>
      </c>
      <c r="E296" s="95" t="e">
        <f>'Standard 2, Benchmark A, K-2'!D300</f>
        <v>#DIV/0!</v>
      </c>
      <c r="F296" s="95" t="e">
        <f>'Standard 2, Benchmark B, K-2'!G300</f>
        <v>#DIV/0!</v>
      </c>
      <c r="G296" s="95" t="e">
        <f>'Standard 3, Benchmark A, K-2'!J300</f>
        <v>#DIV/0!</v>
      </c>
      <c r="H296" s="95" t="e">
        <f>'Standard 3, Benchmark B, K-2'!G300</f>
        <v>#DIV/0!</v>
      </c>
      <c r="I296" s="95" t="e">
        <f>'Standard 4, Benchmark A, K-2'!E300</f>
        <v>#DIV/0!</v>
      </c>
      <c r="J296" s="95" t="e">
        <f>'Standard 4, Benchmark B, K-2'!F300</f>
        <v>#DIV/0!</v>
      </c>
      <c r="K296" s="95" t="e">
        <f>'Standard 5, Benchmark A, K-2'!D300</f>
        <v>#DIV/0!</v>
      </c>
      <c r="L296" s="95" t="e">
        <f>'Standard 5, Benchmark B, K-2'!D300</f>
        <v>#DIV/0!</v>
      </c>
      <c r="M296" s="95" t="e">
        <f t="shared" si="9"/>
        <v>#DIV/0!</v>
      </c>
      <c r="N296" s="51" t="e">
        <f t="shared" si="10"/>
        <v>#DIV/0!</v>
      </c>
    </row>
    <row r="297" spans="1:14" x14ac:dyDescent="0.25">
      <c r="A297" s="51">
        <v>294</v>
      </c>
      <c r="B297" s="51">
        <f>'Standard 1, Benchmark A, K-2'!B301</f>
        <v>0</v>
      </c>
      <c r="C297" s="95" t="e">
        <f>'Standard 1, Benchmark A, K-2'!K301</f>
        <v>#DIV/0!</v>
      </c>
      <c r="D297" s="95" t="e">
        <f>'Standard 1, Benchmark B, K-2'!H301</f>
        <v>#DIV/0!</v>
      </c>
      <c r="E297" s="95" t="e">
        <f>'Standard 2, Benchmark A, K-2'!D301</f>
        <v>#DIV/0!</v>
      </c>
      <c r="F297" s="95" t="e">
        <f>'Standard 2, Benchmark B, K-2'!G301</f>
        <v>#DIV/0!</v>
      </c>
      <c r="G297" s="95" t="e">
        <f>'Standard 3, Benchmark A, K-2'!J301</f>
        <v>#DIV/0!</v>
      </c>
      <c r="H297" s="95" t="e">
        <f>'Standard 3, Benchmark B, K-2'!G301</f>
        <v>#DIV/0!</v>
      </c>
      <c r="I297" s="95" t="e">
        <f>'Standard 4, Benchmark A, K-2'!E301</f>
        <v>#DIV/0!</v>
      </c>
      <c r="J297" s="95" t="e">
        <f>'Standard 4, Benchmark B, K-2'!F301</f>
        <v>#DIV/0!</v>
      </c>
      <c r="K297" s="95" t="e">
        <f>'Standard 5, Benchmark A, K-2'!D301</f>
        <v>#DIV/0!</v>
      </c>
      <c r="L297" s="95" t="e">
        <f>'Standard 5, Benchmark B, K-2'!D301</f>
        <v>#DIV/0!</v>
      </c>
      <c r="M297" s="95" t="e">
        <f t="shared" si="9"/>
        <v>#DIV/0!</v>
      </c>
      <c r="N297" s="51" t="e">
        <f t="shared" si="10"/>
        <v>#DIV/0!</v>
      </c>
    </row>
    <row r="298" spans="1:14" x14ac:dyDescent="0.25">
      <c r="A298" s="51">
        <v>295</v>
      </c>
      <c r="B298" s="51">
        <f>'Standard 1, Benchmark A, K-2'!B302</f>
        <v>0</v>
      </c>
      <c r="C298" s="95" t="e">
        <f>'Standard 1, Benchmark A, K-2'!K302</f>
        <v>#DIV/0!</v>
      </c>
      <c r="D298" s="95" t="e">
        <f>'Standard 1, Benchmark B, K-2'!H302</f>
        <v>#DIV/0!</v>
      </c>
      <c r="E298" s="95" t="e">
        <f>'Standard 2, Benchmark A, K-2'!D302</f>
        <v>#DIV/0!</v>
      </c>
      <c r="F298" s="95" t="e">
        <f>'Standard 2, Benchmark B, K-2'!G302</f>
        <v>#DIV/0!</v>
      </c>
      <c r="G298" s="95" t="e">
        <f>'Standard 3, Benchmark A, K-2'!J302</f>
        <v>#DIV/0!</v>
      </c>
      <c r="H298" s="95" t="e">
        <f>'Standard 3, Benchmark B, K-2'!G302</f>
        <v>#DIV/0!</v>
      </c>
      <c r="I298" s="95" t="e">
        <f>'Standard 4, Benchmark A, K-2'!E302</f>
        <v>#DIV/0!</v>
      </c>
      <c r="J298" s="95" t="e">
        <f>'Standard 4, Benchmark B, K-2'!F302</f>
        <v>#DIV/0!</v>
      </c>
      <c r="K298" s="95" t="e">
        <f>'Standard 5, Benchmark A, K-2'!D302</f>
        <v>#DIV/0!</v>
      </c>
      <c r="L298" s="95" t="e">
        <f>'Standard 5, Benchmark B, K-2'!D302</f>
        <v>#DIV/0!</v>
      </c>
      <c r="M298" s="95" t="e">
        <f t="shared" si="9"/>
        <v>#DIV/0!</v>
      </c>
      <c r="N298" s="51" t="e">
        <f t="shared" si="10"/>
        <v>#DIV/0!</v>
      </c>
    </row>
    <row r="299" spans="1:14" x14ac:dyDescent="0.25">
      <c r="A299" s="51">
        <v>296</v>
      </c>
      <c r="B299" s="51">
        <f>'Standard 1, Benchmark A, K-2'!B303</f>
        <v>0</v>
      </c>
      <c r="C299" s="95" t="e">
        <f>'Standard 1, Benchmark A, K-2'!K303</f>
        <v>#DIV/0!</v>
      </c>
      <c r="D299" s="95" t="e">
        <f>'Standard 1, Benchmark B, K-2'!H303</f>
        <v>#DIV/0!</v>
      </c>
      <c r="E299" s="95" t="e">
        <f>'Standard 2, Benchmark A, K-2'!D303</f>
        <v>#DIV/0!</v>
      </c>
      <c r="F299" s="95" t="e">
        <f>'Standard 2, Benchmark B, K-2'!G303</f>
        <v>#DIV/0!</v>
      </c>
      <c r="G299" s="95" t="e">
        <f>'Standard 3, Benchmark A, K-2'!J303</f>
        <v>#DIV/0!</v>
      </c>
      <c r="H299" s="95" t="e">
        <f>'Standard 3, Benchmark B, K-2'!G303</f>
        <v>#DIV/0!</v>
      </c>
      <c r="I299" s="95" t="e">
        <f>'Standard 4, Benchmark A, K-2'!E303</f>
        <v>#DIV/0!</v>
      </c>
      <c r="J299" s="95" t="e">
        <f>'Standard 4, Benchmark B, K-2'!F303</f>
        <v>#DIV/0!</v>
      </c>
      <c r="K299" s="95" t="e">
        <f>'Standard 5, Benchmark A, K-2'!D303</f>
        <v>#DIV/0!</v>
      </c>
      <c r="L299" s="95" t="e">
        <f>'Standard 5, Benchmark B, K-2'!D303</f>
        <v>#DIV/0!</v>
      </c>
      <c r="M299" s="95" t="e">
        <f t="shared" si="9"/>
        <v>#DIV/0!</v>
      </c>
      <c r="N299" s="51" t="e">
        <f t="shared" si="10"/>
        <v>#DIV/0!</v>
      </c>
    </row>
    <row r="300" spans="1:14" x14ac:dyDescent="0.25">
      <c r="A300" s="51">
        <v>297</v>
      </c>
      <c r="B300" s="51">
        <f>'Standard 1, Benchmark A, K-2'!B304</f>
        <v>0</v>
      </c>
      <c r="C300" s="95" t="e">
        <f>'Standard 1, Benchmark A, K-2'!K304</f>
        <v>#DIV/0!</v>
      </c>
      <c r="D300" s="95" t="e">
        <f>'Standard 1, Benchmark B, K-2'!H304</f>
        <v>#DIV/0!</v>
      </c>
      <c r="E300" s="95" t="e">
        <f>'Standard 2, Benchmark A, K-2'!D304</f>
        <v>#DIV/0!</v>
      </c>
      <c r="F300" s="95" t="e">
        <f>'Standard 2, Benchmark B, K-2'!G304</f>
        <v>#DIV/0!</v>
      </c>
      <c r="G300" s="95" t="e">
        <f>'Standard 3, Benchmark A, K-2'!J304</f>
        <v>#DIV/0!</v>
      </c>
      <c r="H300" s="95" t="e">
        <f>'Standard 3, Benchmark B, K-2'!G304</f>
        <v>#DIV/0!</v>
      </c>
      <c r="I300" s="95" t="e">
        <f>'Standard 4, Benchmark A, K-2'!E304</f>
        <v>#DIV/0!</v>
      </c>
      <c r="J300" s="95" t="e">
        <f>'Standard 4, Benchmark B, K-2'!F304</f>
        <v>#DIV/0!</v>
      </c>
      <c r="K300" s="95" t="e">
        <f>'Standard 5, Benchmark A, K-2'!D304</f>
        <v>#DIV/0!</v>
      </c>
      <c r="L300" s="95" t="e">
        <f>'Standard 5, Benchmark B, K-2'!D304</f>
        <v>#DIV/0!</v>
      </c>
      <c r="M300" s="95" t="e">
        <f t="shared" si="9"/>
        <v>#DIV/0!</v>
      </c>
      <c r="N300" s="51" t="e">
        <f t="shared" si="10"/>
        <v>#DIV/0!</v>
      </c>
    </row>
    <row r="301" spans="1:14" x14ac:dyDescent="0.25">
      <c r="A301" s="51">
        <v>298</v>
      </c>
      <c r="B301" s="51">
        <f>'Standard 1, Benchmark A, K-2'!B305</f>
        <v>0</v>
      </c>
      <c r="C301" s="95" t="e">
        <f>'Standard 1, Benchmark A, K-2'!K305</f>
        <v>#DIV/0!</v>
      </c>
      <c r="D301" s="95" t="e">
        <f>'Standard 1, Benchmark B, K-2'!H305</f>
        <v>#DIV/0!</v>
      </c>
      <c r="E301" s="95" t="e">
        <f>'Standard 2, Benchmark A, K-2'!D305</f>
        <v>#DIV/0!</v>
      </c>
      <c r="F301" s="95" t="e">
        <f>'Standard 2, Benchmark B, K-2'!G305</f>
        <v>#DIV/0!</v>
      </c>
      <c r="G301" s="95" t="e">
        <f>'Standard 3, Benchmark A, K-2'!J305</f>
        <v>#DIV/0!</v>
      </c>
      <c r="H301" s="95" t="e">
        <f>'Standard 3, Benchmark B, K-2'!G305</f>
        <v>#DIV/0!</v>
      </c>
      <c r="I301" s="95" t="e">
        <f>'Standard 4, Benchmark A, K-2'!E305</f>
        <v>#DIV/0!</v>
      </c>
      <c r="J301" s="95" t="e">
        <f>'Standard 4, Benchmark B, K-2'!F305</f>
        <v>#DIV/0!</v>
      </c>
      <c r="K301" s="95" t="e">
        <f>'Standard 5, Benchmark A, K-2'!D305</f>
        <v>#DIV/0!</v>
      </c>
      <c r="L301" s="95" t="e">
        <f>'Standard 5, Benchmark B, K-2'!D305</f>
        <v>#DIV/0!</v>
      </c>
      <c r="M301" s="95" t="e">
        <f t="shared" si="9"/>
        <v>#DIV/0!</v>
      </c>
      <c r="N301" s="51" t="e">
        <f t="shared" si="10"/>
        <v>#DIV/0!</v>
      </c>
    </row>
    <row r="302" spans="1:14" x14ac:dyDescent="0.25">
      <c r="A302" s="51">
        <v>299</v>
      </c>
      <c r="B302" s="51">
        <f>'Standard 1, Benchmark A, K-2'!B306</f>
        <v>0</v>
      </c>
      <c r="C302" s="95" t="e">
        <f>'Standard 1, Benchmark A, K-2'!K306</f>
        <v>#DIV/0!</v>
      </c>
      <c r="D302" s="95" t="e">
        <f>'Standard 1, Benchmark B, K-2'!H306</f>
        <v>#DIV/0!</v>
      </c>
      <c r="E302" s="95" t="e">
        <f>'Standard 2, Benchmark A, K-2'!D306</f>
        <v>#DIV/0!</v>
      </c>
      <c r="F302" s="95" t="e">
        <f>'Standard 2, Benchmark B, K-2'!G306</f>
        <v>#DIV/0!</v>
      </c>
      <c r="G302" s="95" t="e">
        <f>'Standard 3, Benchmark A, K-2'!J306</f>
        <v>#DIV/0!</v>
      </c>
      <c r="H302" s="95" t="e">
        <f>'Standard 3, Benchmark B, K-2'!G306</f>
        <v>#DIV/0!</v>
      </c>
      <c r="I302" s="95" t="e">
        <f>'Standard 4, Benchmark A, K-2'!E306</f>
        <v>#DIV/0!</v>
      </c>
      <c r="J302" s="95" t="e">
        <f>'Standard 4, Benchmark B, K-2'!F306</f>
        <v>#DIV/0!</v>
      </c>
      <c r="K302" s="95" t="e">
        <f>'Standard 5, Benchmark A, K-2'!D306</f>
        <v>#DIV/0!</v>
      </c>
      <c r="L302" s="95" t="e">
        <f>'Standard 5, Benchmark B, K-2'!D306</f>
        <v>#DIV/0!</v>
      </c>
      <c r="M302" s="95" t="e">
        <f t="shared" si="9"/>
        <v>#DIV/0!</v>
      </c>
      <c r="N302" s="51" t="e">
        <f t="shared" si="10"/>
        <v>#DIV/0!</v>
      </c>
    </row>
    <row r="303" spans="1:14" x14ac:dyDescent="0.25">
      <c r="A303" s="51">
        <v>300</v>
      </c>
      <c r="B303" s="51">
        <f>'Standard 1, Benchmark A, K-2'!B309</f>
        <v>0</v>
      </c>
      <c r="C303" s="95" t="e">
        <f>'Standard 1, Benchmark A, K-2'!K309</f>
        <v>#DIV/0!</v>
      </c>
      <c r="D303" s="95" t="e">
        <f>'Standard 1, Benchmark B, K-2'!H307</f>
        <v>#DIV/0!</v>
      </c>
      <c r="E303" s="95" t="e">
        <f>'Standard 2, Benchmark A, K-2'!D307</f>
        <v>#DIV/0!</v>
      </c>
      <c r="F303" s="95" t="e">
        <f>'Standard 2, Benchmark B, K-2'!G307</f>
        <v>#DIV/0!</v>
      </c>
      <c r="G303" s="95" t="e">
        <f>'Standard 3, Benchmark A, K-2'!J307</f>
        <v>#DIV/0!</v>
      </c>
      <c r="H303" s="95" t="e">
        <f>'Standard 3, Benchmark B, K-2'!G307</f>
        <v>#DIV/0!</v>
      </c>
      <c r="I303" s="95" t="e">
        <f>'Standard 4, Benchmark A, K-2'!E307</f>
        <v>#DIV/0!</v>
      </c>
      <c r="J303" s="95" t="e">
        <f>'Standard 4, Benchmark B, K-2'!F307</f>
        <v>#DIV/0!</v>
      </c>
      <c r="K303" s="95" t="e">
        <f>'Standard 5, Benchmark A, K-2'!D307</f>
        <v>#DIV/0!</v>
      </c>
      <c r="L303" s="95" t="e">
        <f>'Standard 5, Benchmark B, K-2'!D307</f>
        <v>#DIV/0!</v>
      </c>
      <c r="M303" s="95" t="e">
        <f t="shared" si="9"/>
        <v>#DIV/0!</v>
      </c>
      <c r="N303" s="51" t="e">
        <f t="shared" si="10"/>
        <v>#DIV/0!</v>
      </c>
    </row>
    <row r="304" spans="1:14" x14ac:dyDescent="0.25">
      <c r="A304" s="51">
        <v>301</v>
      </c>
      <c r="B304" s="51">
        <f>'Standard 1, Benchmark A, K-2'!B308</f>
        <v>0</v>
      </c>
      <c r="C304" s="95" t="e">
        <f>'Standard 1, Benchmark A, K-2'!K308</f>
        <v>#DIV/0!</v>
      </c>
      <c r="D304" s="95" t="e">
        <f>'Standard 1, Benchmark B, K-2'!H308</f>
        <v>#DIV/0!</v>
      </c>
      <c r="E304" s="95" t="e">
        <f>'Standard 2, Benchmark A, K-2'!D308</f>
        <v>#DIV/0!</v>
      </c>
      <c r="F304" s="95" t="e">
        <f>'Standard 2, Benchmark B, K-2'!G308</f>
        <v>#DIV/0!</v>
      </c>
      <c r="G304" s="95" t="e">
        <f>'Standard 3, Benchmark A, K-2'!J308</f>
        <v>#DIV/0!</v>
      </c>
      <c r="H304" s="95" t="e">
        <f>'Standard 3, Benchmark B, K-2'!G308</f>
        <v>#DIV/0!</v>
      </c>
      <c r="I304" s="95" t="e">
        <f>'Standard 4, Benchmark A, K-2'!E308</f>
        <v>#DIV/0!</v>
      </c>
      <c r="J304" s="95" t="e">
        <f>'Standard 4, Benchmark B, K-2'!F308</f>
        <v>#DIV/0!</v>
      </c>
      <c r="K304" s="95" t="e">
        <f>'Standard 5, Benchmark A, K-2'!D308</f>
        <v>#DIV/0!</v>
      </c>
      <c r="L304" s="95" t="e">
        <f>'Standard 5, Benchmark B, K-2'!D308</f>
        <v>#DIV/0!</v>
      </c>
      <c r="M304" s="95" t="e">
        <f t="shared" si="9"/>
        <v>#DIV/0!</v>
      </c>
      <c r="N304" s="51" t="e">
        <f>IF(M304&gt;=2.75,"Advanced",IF(M304&gt;1.75,"Proficient",IF(M304&gt;0,"Limited",IF(M304=0,""))))</f>
        <v>#DIV/0!</v>
      </c>
    </row>
    <row r="305" spans="1:14" x14ac:dyDescent="0.25">
      <c r="A305" s="51">
        <v>302</v>
      </c>
      <c r="B305" s="51">
        <f>'Standard 1, Benchmark A, K-2'!B309</f>
        <v>0</v>
      </c>
      <c r="C305" s="95" t="e">
        <f>'Standard 1, Benchmark A, K-2'!K309</f>
        <v>#DIV/0!</v>
      </c>
      <c r="D305" s="95" t="e">
        <f>'Standard 1, Benchmark B, K-2'!H309</f>
        <v>#DIV/0!</v>
      </c>
      <c r="E305" s="95" t="e">
        <f>'Standard 2, Benchmark A, K-2'!D309</f>
        <v>#DIV/0!</v>
      </c>
      <c r="F305" s="95" t="e">
        <f>'Standard 2, Benchmark B, K-2'!G309</f>
        <v>#DIV/0!</v>
      </c>
      <c r="G305" s="95" t="e">
        <f>'Standard 3, Benchmark A, K-2'!J309</f>
        <v>#DIV/0!</v>
      </c>
      <c r="H305" s="95" t="e">
        <f>'Standard 3, Benchmark B, K-2'!G309</f>
        <v>#DIV/0!</v>
      </c>
      <c r="I305" s="95" t="e">
        <f>'Standard 4, Benchmark A, K-2'!E309</f>
        <v>#DIV/0!</v>
      </c>
      <c r="J305" s="95" t="e">
        <f>'Standard 4, Benchmark B, K-2'!F309</f>
        <v>#DIV/0!</v>
      </c>
      <c r="K305" s="95" t="e">
        <f>'Standard 5, Benchmark A, K-2'!D309</f>
        <v>#DIV/0!</v>
      </c>
      <c r="L305" s="95" t="e">
        <f>'Standard 5, Benchmark B, K-2'!D309</f>
        <v>#DIV/0!</v>
      </c>
      <c r="M305" s="95" t="e">
        <f t="shared" si="9"/>
        <v>#DIV/0!</v>
      </c>
      <c r="N305" s="51" t="e">
        <f t="shared" ref="N305:N368" si="11">IF(M305&gt;=2.75,"Advanced",IF(M305&gt;1.75,"Proficient",IF(M305&gt;0,"Limited",IF(M305=0,""))))</f>
        <v>#DIV/0!</v>
      </c>
    </row>
    <row r="306" spans="1:14" x14ac:dyDescent="0.25">
      <c r="A306" s="51">
        <v>303</v>
      </c>
      <c r="B306" s="51">
        <f>'Standard 1, Benchmark A, K-2'!B310</f>
        <v>0</v>
      </c>
      <c r="C306" s="95" t="e">
        <f>'Standard 1, Benchmark A, K-2'!K310</f>
        <v>#DIV/0!</v>
      </c>
      <c r="D306" s="95" t="e">
        <f>'Standard 1, Benchmark B, K-2'!H310</f>
        <v>#DIV/0!</v>
      </c>
      <c r="E306" s="95" t="e">
        <f>'Standard 2, Benchmark A, K-2'!D310</f>
        <v>#DIV/0!</v>
      </c>
      <c r="F306" s="95" t="e">
        <f>'Standard 2, Benchmark B, K-2'!G310</f>
        <v>#DIV/0!</v>
      </c>
      <c r="G306" s="95" t="e">
        <f>'Standard 3, Benchmark A, K-2'!J310</f>
        <v>#DIV/0!</v>
      </c>
      <c r="H306" s="95" t="e">
        <f>'Standard 3, Benchmark B, K-2'!G310</f>
        <v>#DIV/0!</v>
      </c>
      <c r="I306" s="95" t="e">
        <f>'Standard 4, Benchmark A, K-2'!E310</f>
        <v>#DIV/0!</v>
      </c>
      <c r="J306" s="95" t="e">
        <f>'Standard 4, Benchmark B, K-2'!F310</f>
        <v>#DIV/0!</v>
      </c>
      <c r="K306" s="95" t="e">
        <f>'Standard 5, Benchmark A, K-2'!D310</f>
        <v>#DIV/0!</v>
      </c>
      <c r="L306" s="95" t="e">
        <f>'Standard 5, Benchmark B, K-2'!D310</f>
        <v>#DIV/0!</v>
      </c>
      <c r="M306" s="95" t="e">
        <f t="shared" si="9"/>
        <v>#DIV/0!</v>
      </c>
      <c r="N306" s="51" t="e">
        <f t="shared" si="11"/>
        <v>#DIV/0!</v>
      </c>
    </row>
    <row r="307" spans="1:14" x14ac:dyDescent="0.25">
      <c r="A307" s="51">
        <v>304</v>
      </c>
      <c r="B307" s="51">
        <f>'Standard 1, Benchmark A, K-2'!B311</f>
        <v>0</v>
      </c>
      <c r="C307" s="95" t="e">
        <f>'Standard 1, Benchmark A, K-2'!K311</f>
        <v>#DIV/0!</v>
      </c>
      <c r="D307" s="95" t="e">
        <f>'Standard 1, Benchmark B, K-2'!H311</f>
        <v>#DIV/0!</v>
      </c>
      <c r="E307" s="95" t="e">
        <f>'Standard 2, Benchmark A, K-2'!D311</f>
        <v>#DIV/0!</v>
      </c>
      <c r="F307" s="95" t="e">
        <f>'Standard 2, Benchmark B, K-2'!G311</f>
        <v>#DIV/0!</v>
      </c>
      <c r="G307" s="95" t="e">
        <f>'Standard 3, Benchmark A, K-2'!J311</f>
        <v>#DIV/0!</v>
      </c>
      <c r="H307" s="95" t="e">
        <f>'Standard 3, Benchmark B, K-2'!G311</f>
        <v>#DIV/0!</v>
      </c>
      <c r="I307" s="95" t="e">
        <f>'Standard 4, Benchmark A, K-2'!E311</f>
        <v>#DIV/0!</v>
      </c>
      <c r="J307" s="95" t="e">
        <f>'Standard 4, Benchmark B, K-2'!F311</f>
        <v>#DIV/0!</v>
      </c>
      <c r="K307" s="95" t="e">
        <f>'Standard 5, Benchmark A, K-2'!D311</f>
        <v>#DIV/0!</v>
      </c>
      <c r="L307" s="95" t="e">
        <f>'Standard 5, Benchmark B, K-2'!D311</f>
        <v>#DIV/0!</v>
      </c>
      <c r="M307" s="95" t="e">
        <f t="shared" si="9"/>
        <v>#DIV/0!</v>
      </c>
      <c r="N307" s="51" t="e">
        <f t="shared" si="11"/>
        <v>#DIV/0!</v>
      </c>
    </row>
    <row r="308" spans="1:14" x14ac:dyDescent="0.25">
      <c r="A308" s="51">
        <v>305</v>
      </c>
      <c r="B308" s="51">
        <f>'Standard 1, Benchmark A, K-2'!B312</f>
        <v>0</v>
      </c>
      <c r="C308" s="95" t="e">
        <f>'Standard 1, Benchmark A, K-2'!K312</f>
        <v>#DIV/0!</v>
      </c>
      <c r="D308" s="95" t="e">
        <f>'Standard 1, Benchmark B, K-2'!H312</f>
        <v>#DIV/0!</v>
      </c>
      <c r="E308" s="95" t="e">
        <f>'Standard 2, Benchmark A, K-2'!D312</f>
        <v>#DIV/0!</v>
      </c>
      <c r="F308" s="95" t="e">
        <f>'Standard 2, Benchmark B, K-2'!G312</f>
        <v>#DIV/0!</v>
      </c>
      <c r="G308" s="95" t="e">
        <f>'Standard 3, Benchmark A, K-2'!J312</f>
        <v>#DIV/0!</v>
      </c>
      <c r="H308" s="95" t="e">
        <f>'Standard 3, Benchmark B, K-2'!G312</f>
        <v>#DIV/0!</v>
      </c>
      <c r="I308" s="95" t="e">
        <f>'Standard 4, Benchmark A, K-2'!E312</f>
        <v>#DIV/0!</v>
      </c>
      <c r="J308" s="95" t="e">
        <f>'Standard 4, Benchmark B, K-2'!F312</f>
        <v>#DIV/0!</v>
      </c>
      <c r="K308" s="95" t="e">
        <f>'Standard 5, Benchmark A, K-2'!D312</f>
        <v>#DIV/0!</v>
      </c>
      <c r="L308" s="95" t="e">
        <f>'Standard 5, Benchmark B, K-2'!D312</f>
        <v>#DIV/0!</v>
      </c>
      <c r="M308" s="95" t="e">
        <f t="shared" si="9"/>
        <v>#DIV/0!</v>
      </c>
      <c r="N308" s="51" t="e">
        <f t="shared" si="11"/>
        <v>#DIV/0!</v>
      </c>
    </row>
    <row r="309" spans="1:14" x14ac:dyDescent="0.25">
      <c r="A309" s="51">
        <v>306</v>
      </c>
      <c r="B309" s="51">
        <f>'Standard 1, Benchmark A, K-2'!B313</f>
        <v>0</v>
      </c>
      <c r="C309" s="95" t="e">
        <f>'Standard 1, Benchmark A, K-2'!K313</f>
        <v>#DIV/0!</v>
      </c>
      <c r="D309" s="95" t="e">
        <f>'Standard 1, Benchmark B, K-2'!H313</f>
        <v>#DIV/0!</v>
      </c>
      <c r="E309" s="95" t="e">
        <f>'Standard 2, Benchmark A, K-2'!D313</f>
        <v>#DIV/0!</v>
      </c>
      <c r="F309" s="95" t="e">
        <f>'Standard 2, Benchmark B, K-2'!G313</f>
        <v>#DIV/0!</v>
      </c>
      <c r="G309" s="95" t="e">
        <f>'Standard 3, Benchmark A, K-2'!J313</f>
        <v>#DIV/0!</v>
      </c>
      <c r="H309" s="95" t="e">
        <f>'Standard 3, Benchmark B, K-2'!G313</f>
        <v>#DIV/0!</v>
      </c>
      <c r="I309" s="95" t="e">
        <f>'Standard 4, Benchmark A, K-2'!E313</f>
        <v>#DIV/0!</v>
      </c>
      <c r="J309" s="95" t="e">
        <f>'Standard 4, Benchmark B, K-2'!F313</f>
        <v>#DIV/0!</v>
      </c>
      <c r="K309" s="95" t="e">
        <f>'Standard 5, Benchmark A, K-2'!D313</f>
        <v>#DIV/0!</v>
      </c>
      <c r="L309" s="95" t="e">
        <f>'Standard 5, Benchmark B, K-2'!D313</f>
        <v>#DIV/0!</v>
      </c>
      <c r="M309" s="95" t="e">
        <f t="shared" si="9"/>
        <v>#DIV/0!</v>
      </c>
      <c r="N309" s="51" t="e">
        <f t="shared" si="11"/>
        <v>#DIV/0!</v>
      </c>
    </row>
    <row r="310" spans="1:14" x14ac:dyDescent="0.25">
      <c r="A310" s="51">
        <v>307</v>
      </c>
      <c r="B310" s="51">
        <f>'Standard 1, Benchmark A, K-2'!B314</f>
        <v>0</v>
      </c>
      <c r="C310" s="95" t="e">
        <f>'Standard 1, Benchmark A, K-2'!K314</f>
        <v>#DIV/0!</v>
      </c>
      <c r="D310" s="95" t="e">
        <f>'Standard 1, Benchmark B, K-2'!H314</f>
        <v>#DIV/0!</v>
      </c>
      <c r="E310" s="95" t="e">
        <f>'Standard 2, Benchmark A, K-2'!D314</f>
        <v>#DIV/0!</v>
      </c>
      <c r="F310" s="95" t="e">
        <f>'Standard 2, Benchmark B, K-2'!G314</f>
        <v>#DIV/0!</v>
      </c>
      <c r="G310" s="95" t="e">
        <f>'Standard 3, Benchmark A, K-2'!J314</f>
        <v>#DIV/0!</v>
      </c>
      <c r="H310" s="95" t="e">
        <f>'Standard 3, Benchmark B, K-2'!G314</f>
        <v>#DIV/0!</v>
      </c>
      <c r="I310" s="95" t="e">
        <f>'Standard 4, Benchmark A, K-2'!E314</f>
        <v>#DIV/0!</v>
      </c>
      <c r="J310" s="95" t="e">
        <f>'Standard 4, Benchmark B, K-2'!F314</f>
        <v>#DIV/0!</v>
      </c>
      <c r="K310" s="95" t="e">
        <f>'Standard 5, Benchmark A, K-2'!D314</f>
        <v>#DIV/0!</v>
      </c>
      <c r="L310" s="95" t="e">
        <f>'Standard 5, Benchmark B, K-2'!D314</f>
        <v>#DIV/0!</v>
      </c>
      <c r="M310" s="95" t="e">
        <f t="shared" si="9"/>
        <v>#DIV/0!</v>
      </c>
      <c r="N310" s="51" t="e">
        <f t="shared" si="11"/>
        <v>#DIV/0!</v>
      </c>
    </row>
    <row r="311" spans="1:14" x14ac:dyDescent="0.25">
      <c r="A311" s="51">
        <v>308</v>
      </c>
      <c r="B311" s="51">
        <f>'Standard 1, Benchmark A, K-2'!B315</f>
        <v>0</v>
      </c>
      <c r="C311" s="95" t="e">
        <f>'Standard 1, Benchmark A, K-2'!K315</f>
        <v>#DIV/0!</v>
      </c>
      <c r="D311" s="95" t="e">
        <f>'Standard 1, Benchmark B, K-2'!H315</f>
        <v>#DIV/0!</v>
      </c>
      <c r="E311" s="95" t="e">
        <f>'Standard 2, Benchmark A, K-2'!D315</f>
        <v>#DIV/0!</v>
      </c>
      <c r="F311" s="95" t="e">
        <f>'Standard 2, Benchmark B, K-2'!G315</f>
        <v>#DIV/0!</v>
      </c>
      <c r="G311" s="95" t="e">
        <f>'Standard 3, Benchmark A, K-2'!J315</f>
        <v>#DIV/0!</v>
      </c>
      <c r="H311" s="95" t="e">
        <f>'Standard 3, Benchmark B, K-2'!G315</f>
        <v>#DIV/0!</v>
      </c>
      <c r="I311" s="95" t="e">
        <f>'Standard 4, Benchmark A, K-2'!E315</f>
        <v>#DIV/0!</v>
      </c>
      <c r="J311" s="95" t="e">
        <f>'Standard 4, Benchmark B, K-2'!F315</f>
        <v>#DIV/0!</v>
      </c>
      <c r="K311" s="95" t="e">
        <f>'Standard 5, Benchmark A, K-2'!D315</f>
        <v>#DIV/0!</v>
      </c>
      <c r="L311" s="95" t="e">
        <f>'Standard 5, Benchmark B, K-2'!D315</f>
        <v>#DIV/0!</v>
      </c>
      <c r="M311" s="95" t="e">
        <f t="shared" si="9"/>
        <v>#DIV/0!</v>
      </c>
      <c r="N311" s="51" t="e">
        <f t="shared" si="11"/>
        <v>#DIV/0!</v>
      </c>
    </row>
    <row r="312" spans="1:14" x14ac:dyDescent="0.25">
      <c r="A312" s="51">
        <v>309</v>
      </c>
      <c r="B312" s="51">
        <f>'Standard 1, Benchmark A, K-2'!B316</f>
        <v>0</v>
      </c>
      <c r="C312" s="95" t="e">
        <f>'Standard 1, Benchmark A, K-2'!K316</f>
        <v>#DIV/0!</v>
      </c>
      <c r="D312" s="95" t="e">
        <f>'Standard 1, Benchmark B, K-2'!H316</f>
        <v>#DIV/0!</v>
      </c>
      <c r="E312" s="95" t="e">
        <f>'Standard 2, Benchmark A, K-2'!D316</f>
        <v>#DIV/0!</v>
      </c>
      <c r="F312" s="95" t="e">
        <f>'Standard 2, Benchmark B, K-2'!G316</f>
        <v>#DIV/0!</v>
      </c>
      <c r="G312" s="95" t="e">
        <f>'Standard 3, Benchmark A, K-2'!J316</f>
        <v>#DIV/0!</v>
      </c>
      <c r="H312" s="95" t="e">
        <f>'Standard 3, Benchmark B, K-2'!G316</f>
        <v>#DIV/0!</v>
      </c>
      <c r="I312" s="95" t="e">
        <f>'Standard 4, Benchmark A, K-2'!E316</f>
        <v>#DIV/0!</v>
      </c>
      <c r="J312" s="95" t="e">
        <f>'Standard 4, Benchmark B, K-2'!F316</f>
        <v>#DIV/0!</v>
      </c>
      <c r="K312" s="95" t="e">
        <f>'Standard 5, Benchmark A, K-2'!D316</f>
        <v>#DIV/0!</v>
      </c>
      <c r="L312" s="95" t="e">
        <f>'Standard 5, Benchmark B, K-2'!D316</f>
        <v>#DIV/0!</v>
      </c>
      <c r="M312" s="95" t="e">
        <f t="shared" si="9"/>
        <v>#DIV/0!</v>
      </c>
      <c r="N312" s="51" t="e">
        <f t="shared" si="11"/>
        <v>#DIV/0!</v>
      </c>
    </row>
    <row r="313" spans="1:14" x14ac:dyDescent="0.25">
      <c r="A313" s="51">
        <v>310</v>
      </c>
      <c r="B313" s="51">
        <f>'Standard 1, Benchmark A, K-2'!B317</f>
        <v>0</v>
      </c>
      <c r="C313" s="95" t="e">
        <f>'Standard 1, Benchmark A, K-2'!K317</f>
        <v>#DIV/0!</v>
      </c>
      <c r="D313" s="95" t="e">
        <f>'Standard 1, Benchmark B, K-2'!H317</f>
        <v>#DIV/0!</v>
      </c>
      <c r="E313" s="95" t="e">
        <f>'Standard 2, Benchmark A, K-2'!D317</f>
        <v>#DIV/0!</v>
      </c>
      <c r="F313" s="95" t="e">
        <f>'Standard 2, Benchmark B, K-2'!G317</f>
        <v>#DIV/0!</v>
      </c>
      <c r="G313" s="95" t="e">
        <f>'Standard 3, Benchmark A, K-2'!J317</f>
        <v>#DIV/0!</v>
      </c>
      <c r="H313" s="95" t="e">
        <f>'Standard 3, Benchmark B, K-2'!G317</f>
        <v>#DIV/0!</v>
      </c>
      <c r="I313" s="95" t="e">
        <f>'Standard 4, Benchmark A, K-2'!E317</f>
        <v>#DIV/0!</v>
      </c>
      <c r="J313" s="95" t="e">
        <f>'Standard 4, Benchmark B, K-2'!F317</f>
        <v>#DIV/0!</v>
      </c>
      <c r="K313" s="95" t="e">
        <f>'Standard 5, Benchmark A, K-2'!D317</f>
        <v>#DIV/0!</v>
      </c>
      <c r="L313" s="95" t="e">
        <f>'Standard 5, Benchmark B, K-2'!D317</f>
        <v>#DIV/0!</v>
      </c>
      <c r="M313" s="95" t="e">
        <f t="shared" si="9"/>
        <v>#DIV/0!</v>
      </c>
      <c r="N313" s="51" t="e">
        <f t="shared" si="11"/>
        <v>#DIV/0!</v>
      </c>
    </row>
    <row r="314" spans="1:14" x14ac:dyDescent="0.25">
      <c r="A314" s="51">
        <v>311</v>
      </c>
      <c r="B314" s="51">
        <f>'Standard 1, Benchmark A, K-2'!B318</f>
        <v>0</v>
      </c>
      <c r="C314" s="95" t="e">
        <f>'Standard 1, Benchmark A, K-2'!K318</f>
        <v>#DIV/0!</v>
      </c>
      <c r="D314" s="95" t="e">
        <f>'Standard 1, Benchmark B, K-2'!H318</f>
        <v>#DIV/0!</v>
      </c>
      <c r="E314" s="95" t="e">
        <f>'Standard 2, Benchmark A, K-2'!D318</f>
        <v>#DIV/0!</v>
      </c>
      <c r="F314" s="95" t="e">
        <f>'Standard 2, Benchmark B, K-2'!G318</f>
        <v>#DIV/0!</v>
      </c>
      <c r="G314" s="95" t="e">
        <f>'Standard 3, Benchmark A, K-2'!J318</f>
        <v>#DIV/0!</v>
      </c>
      <c r="H314" s="95" t="e">
        <f>'Standard 3, Benchmark B, K-2'!G318</f>
        <v>#DIV/0!</v>
      </c>
      <c r="I314" s="95" t="e">
        <f>'Standard 4, Benchmark A, K-2'!E318</f>
        <v>#DIV/0!</v>
      </c>
      <c r="J314" s="95" t="e">
        <f>'Standard 4, Benchmark B, K-2'!F318</f>
        <v>#DIV/0!</v>
      </c>
      <c r="K314" s="95" t="e">
        <f>'Standard 5, Benchmark A, K-2'!D318</f>
        <v>#DIV/0!</v>
      </c>
      <c r="L314" s="95" t="e">
        <f>'Standard 5, Benchmark B, K-2'!D318</f>
        <v>#DIV/0!</v>
      </c>
      <c r="M314" s="95" t="e">
        <f t="shared" si="9"/>
        <v>#DIV/0!</v>
      </c>
      <c r="N314" s="51" t="e">
        <f t="shared" si="11"/>
        <v>#DIV/0!</v>
      </c>
    </row>
    <row r="315" spans="1:14" x14ac:dyDescent="0.25">
      <c r="A315" s="51">
        <v>312</v>
      </c>
      <c r="B315" s="51">
        <f>'Standard 1, Benchmark A, K-2'!B319</f>
        <v>0</v>
      </c>
      <c r="C315" s="95" t="e">
        <f>'Standard 1, Benchmark A, K-2'!K319</f>
        <v>#DIV/0!</v>
      </c>
      <c r="D315" s="95" t="e">
        <f>'Standard 1, Benchmark B, K-2'!H319</f>
        <v>#DIV/0!</v>
      </c>
      <c r="E315" s="95" t="e">
        <f>'Standard 2, Benchmark A, K-2'!D319</f>
        <v>#DIV/0!</v>
      </c>
      <c r="F315" s="95" t="e">
        <f>'Standard 2, Benchmark B, K-2'!G319</f>
        <v>#DIV/0!</v>
      </c>
      <c r="G315" s="95" t="e">
        <f>'Standard 3, Benchmark A, K-2'!J319</f>
        <v>#DIV/0!</v>
      </c>
      <c r="H315" s="95" t="e">
        <f>'Standard 3, Benchmark B, K-2'!G319</f>
        <v>#DIV/0!</v>
      </c>
      <c r="I315" s="95" t="e">
        <f>'Standard 4, Benchmark A, K-2'!E319</f>
        <v>#DIV/0!</v>
      </c>
      <c r="J315" s="95" t="e">
        <f>'Standard 4, Benchmark B, K-2'!F319</f>
        <v>#DIV/0!</v>
      </c>
      <c r="K315" s="95" t="e">
        <f>'Standard 5, Benchmark A, K-2'!D319</f>
        <v>#DIV/0!</v>
      </c>
      <c r="L315" s="95" t="e">
        <f>'Standard 5, Benchmark B, K-2'!D319</f>
        <v>#DIV/0!</v>
      </c>
      <c r="M315" s="95" t="e">
        <f t="shared" si="9"/>
        <v>#DIV/0!</v>
      </c>
      <c r="N315" s="51" t="e">
        <f t="shared" si="11"/>
        <v>#DIV/0!</v>
      </c>
    </row>
    <row r="316" spans="1:14" x14ac:dyDescent="0.25">
      <c r="A316" s="51">
        <v>313</v>
      </c>
      <c r="B316" s="51">
        <f>'Standard 1, Benchmark A, K-2'!B320</f>
        <v>0</v>
      </c>
      <c r="C316" s="95" t="e">
        <f>'Standard 1, Benchmark A, K-2'!K320</f>
        <v>#DIV/0!</v>
      </c>
      <c r="D316" s="95" t="e">
        <f>'Standard 1, Benchmark B, K-2'!H320</f>
        <v>#DIV/0!</v>
      </c>
      <c r="E316" s="95" t="e">
        <f>'Standard 2, Benchmark A, K-2'!D320</f>
        <v>#DIV/0!</v>
      </c>
      <c r="F316" s="95" t="e">
        <f>'Standard 2, Benchmark B, K-2'!G320</f>
        <v>#DIV/0!</v>
      </c>
      <c r="G316" s="95" t="e">
        <f>'Standard 3, Benchmark A, K-2'!J320</f>
        <v>#DIV/0!</v>
      </c>
      <c r="H316" s="95" t="e">
        <f>'Standard 3, Benchmark B, K-2'!G320</f>
        <v>#DIV/0!</v>
      </c>
      <c r="I316" s="95" t="e">
        <f>'Standard 4, Benchmark A, K-2'!E320</f>
        <v>#DIV/0!</v>
      </c>
      <c r="J316" s="95" t="e">
        <f>'Standard 4, Benchmark B, K-2'!F320</f>
        <v>#DIV/0!</v>
      </c>
      <c r="K316" s="95" t="e">
        <f>'Standard 5, Benchmark A, K-2'!D320</f>
        <v>#DIV/0!</v>
      </c>
      <c r="L316" s="95" t="e">
        <f>'Standard 5, Benchmark B, K-2'!D320</f>
        <v>#DIV/0!</v>
      </c>
      <c r="M316" s="95" t="e">
        <f t="shared" si="9"/>
        <v>#DIV/0!</v>
      </c>
      <c r="N316" s="51" t="e">
        <f t="shared" si="11"/>
        <v>#DIV/0!</v>
      </c>
    </row>
    <row r="317" spans="1:14" x14ac:dyDescent="0.25">
      <c r="A317" s="51">
        <v>314</v>
      </c>
      <c r="B317" s="51">
        <f>'Standard 1, Benchmark A, K-2'!B321</f>
        <v>0</v>
      </c>
      <c r="C317" s="95" t="e">
        <f>'Standard 1, Benchmark A, K-2'!K321</f>
        <v>#DIV/0!</v>
      </c>
      <c r="D317" s="95" t="e">
        <f>'Standard 1, Benchmark B, K-2'!H321</f>
        <v>#DIV/0!</v>
      </c>
      <c r="E317" s="95" t="e">
        <f>'Standard 2, Benchmark A, K-2'!D321</f>
        <v>#DIV/0!</v>
      </c>
      <c r="F317" s="95" t="e">
        <f>'Standard 2, Benchmark B, K-2'!G321</f>
        <v>#DIV/0!</v>
      </c>
      <c r="G317" s="95" t="e">
        <f>'Standard 3, Benchmark A, K-2'!J321</f>
        <v>#DIV/0!</v>
      </c>
      <c r="H317" s="95" t="e">
        <f>'Standard 3, Benchmark B, K-2'!G321</f>
        <v>#DIV/0!</v>
      </c>
      <c r="I317" s="95" t="e">
        <f>'Standard 4, Benchmark A, K-2'!E321</f>
        <v>#DIV/0!</v>
      </c>
      <c r="J317" s="95" t="e">
        <f>'Standard 4, Benchmark B, K-2'!F321</f>
        <v>#DIV/0!</v>
      </c>
      <c r="K317" s="95" t="e">
        <f>'Standard 5, Benchmark A, K-2'!D321</f>
        <v>#DIV/0!</v>
      </c>
      <c r="L317" s="95" t="e">
        <f>'Standard 5, Benchmark B, K-2'!D321</f>
        <v>#DIV/0!</v>
      </c>
      <c r="M317" s="95" t="e">
        <f t="shared" si="9"/>
        <v>#DIV/0!</v>
      </c>
      <c r="N317" s="51" t="e">
        <f t="shared" si="11"/>
        <v>#DIV/0!</v>
      </c>
    </row>
    <row r="318" spans="1:14" x14ac:dyDescent="0.25">
      <c r="A318" s="51">
        <v>315</v>
      </c>
      <c r="B318" s="51">
        <f>'Standard 1, Benchmark A, K-2'!B322</f>
        <v>0</v>
      </c>
      <c r="C318" s="95" t="e">
        <f>'Standard 1, Benchmark A, K-2'!K322</f>
        <v>#DIV/0!</v>
      </c>
      <c r="D318" s="95" t="e">
        <f>'Standard 1, Benchmark B, K-2'!H322</f>
        <v>#DIV/0!</v>
      </c>
      <c r="E318" s="95" t="e">
        <f>'Standard 2, Benchmark A, K-2'!D322</f>
        <v>#DIV/0!</v>
      </c>
      <c r="F318" s="95" t="e">
        <f>'Standard 2, Benchmark B, K-2'!G322</f>
        <v>#DIV/0!</v>
      </c>
      <c r="G318" s="95" t="e">
        <f>'Standard 3, Benchmark A, K-2'!J322</f>
        <v>#DIV/0!</v>
      </c>
      <c r="H318" s="95" t="e">
        <f>'Standard 3, Benchmark B, K-2'!G322</f>
        <v>#DIV/0!</v>
      </c>
      <c r="I318" s="95" t="e">
        <f>'Standard 4, Benchmark A, K-2'!E322</f>
        <v>#DIV/0!</v>
      </c>
      <c r="J318" s="95" t="e">
        <f>'Standard 4, Benchmark B, K-2'!F322</f>
        <v>#DIV/0!</v>
      </c>
      <c r="K318" s="95" t="e">
        <f>'Standard 5, Benchmark A, K-2'!D322</f>
        <v>#DIV/0!</v>
      </c>
      <c r="L318" s="95" t="e">
        <f>'Standard 5, Benchmark B, K-2'!D322</f>
        <v>#DIV/0!</v>
      </c>
      <c r="M318" s="95" t="e">
        <f t="shared" si="9"/>
        <v>#DIV/0!</v>
      </c>
      <c r="N318" s="51" t="e">
        <f t="shared" si="11"/>
        <v>#DIV/0!</v>
      </c>
    </row>
    <row r="319" spans="1:14" x14ac:dyDescent="0.25">
      <c r="A319" s="51">
        <v>316</v>
      </c>
      <c r="B319" s="51">
        <f>'Standard 1, Benchmark A, K-2'!B323</f>
        <v>0</v>
      </c>
      <c r="C319" s="95" t="e">
        <f>'Standard 1, Benchmark A, K-2'!K323</f>
        <v>#DIV/0!</v>
      </c>
      <c r="D319" s="95" t="e">
        <f>'Standard 1, Benchmark B, K-2'!H323</f>
        <v>#DIV/0!</v>
      </c>
      <c r="E319" s="95" t="e">
        <f>'Standard 2, Benchmark A, K-2'!D323</f>
        <v>#DIV/0!</v>
      </c>
      <c r="F319" s="95" t="e">
        <f>'Standard 2, Benchmark B, K-2'!G323</f>
        <v>#DIV/0!</v>
      </c>
      <c r="G319" s="95" t="e">
        <f>'Standard 3, Benchmark A, K-2'!J323</f>
        <v>#DIV/0!</v>
      </c>
      <c r="H319" s="95" t="e">
        <f>'Standard 3, Benchmark B, K-2'!G323</f>
        <v>#DIV/0!</v>
      </c>
      <c r="I319" s="95" t="e">
        <f>'Standard 4, Benchmark A, K-2'!E323</f>
        <v>#DIV/0!</v>
      </c>
      <c r="J319" s="95" t="e">
        <f>'Standard 4, Benchmark B, K-2'!F323</f>
        <v>#DIV/0!</v>
      </c>
      <c r="K319" s="95" t="e">
        <f>'Standard 5, Benchmark A, K-2'!D323</f>
        <v>#DIV/0!</v>
      </c>
      <c r="L319" s="95" t="e">
        <f>'Standard 5, Benchmark B, K-2'!D323</f>
        <v>#DIV/0!</v>
      </c>
      <c r="M319" s="95" t="e">
        <f t="shared" si="9"/>
        <v>#DIV/0!</v>
      </c>
      <c r="N319" s="51" t="e">
        <f t="shared" si="11"/>
        <v>#DIV/0!</v>
      </c>
    </row>
    <row r="320" spans="1:14" x14ac:dyDescent="0.25">
      <c r="A320" s="51">
        <v>317</v>
      </c>
      <c r="B320" s="51">
        <f>'Standard 1, Benchmark A, K-2'!B324</f>
        <v>0</v>
      </c>
      <c r="C320" s="95" t="e">
        <f>'Standard 1, Benchmark A, K-2'!K324</f>
        <v>#DIV/0!</v>
      </c>
      <c r="D320" s="95" t="e">
        <f>'Standard 1, Benchmark B, K-2'!H324</f>
        <v>#DIV/0!</v>
      </c>
      <c r="E320" s="95" t="e">
        <f>'Standard 2, Benchmark A, K-2'!D324</f>
        <v>#DIV/0!</v>
      </c>
      <c r="F320" s="95" t="e">
        <f>'Standard 2, Benchmark B, K-2'!G324</f>
        <v>#DIV/0!</v>
      </c>
      <c r="G320" s="95" t="e">
        <f>'Standard 3, Benchmark A, K-2'!J324</f>
        <v>#DIV/0!</v>
      </c>
      <c r="H320" s="95" t="e">
        <f>'Standard 3, Benchmark B, K-2'!G324</f>
        <v>#DIV/0!</v>
      </c>
      <c r="I320" s="95" t="e">
        <f>'Standard 4, Benchmark A, K-2'!E324</f>
        <v>#DIV/0!</v>
      </c>
      <c r="J320" s="95" t="e">
        <f>'Standard 4, Benchmark B, K-2'!F324</f>
        <v>#DIV/0!</v>
      </c>
      <c r="K320" s="95" t="e">
        <f>'Standard 5, Benchmark A, K-2'!D324</f>
        <v>#DIV/0!</v>
      </c>
      <c r="L320" s="95" t="e">
        <f>'Standard 5, Benchmark B, K-2'!D324</f>
        <v>#DIV/0!</v>
      </c>
      <c r="M320" s="95" t="e">
        <f t="shared" si="9"/>
        <v>#DIV/0!</v>
      </c>
      <c r="N320" s="51" t="e">
        <f t="shared" si="11"/>
        <v>#DIV/0!</v>
      </c>
    </row>
    <row r="321" spans="1:14" x14ac:dyDescent="0.25">
      <c r="A321" s="51">
        <v>318</v>
      </c>
      <c r="B321" s="51">
        <f>'Standard 1, Benchmark A, K-2'!B325</f>
        <v>0</v>
      </c>
      <c r="C321" s="95" t="e">
        <f>'Standard 1, Benchmark A, K-2'!K325</f>
        <v>#DIV/0!</v>
      </c>
      <c r="D321" s="95" t="e">
        <f>'Standard 1, Benchmark B, K-2'!H325</f>
        <v>#DIV/0!</v>
      </c>
      <c r="E321" s="95" t="e">
        <f>'Standard 2, Benchmark A, K-2'!D325</f>
        <v>#DIV/0!</v>
      </c>
      <c r="F321" s="95" t="e">
        <f>'Standard 2, Benchmark B, K-2'!G325</f>
        <v>#DIV/0!</v>
      </c>
      <c r="G321" s="95" t="e">
        <f>'Standard 3, Benchmark A, K-2'!J325</f>
        <v>#DIV/0!</v>
      </c>
      <c r="H321" s="95" t="e">
        <f>'Standard 3, Benchmark B, K-2'!G325</f>
        <v>#DIV/0!</v>
      </c>
      <c r="I321" s="95" t="e">
        <f>'Standard 4, Benchmark A, K-2'!E325</f>
        <v>#DIV/0!</v>
      </c>
      <c r="J321" s="95" t="e">
        <f>'Standard 4, Benchmark B, K-2'!F325</f>
        <v>#DIV/0!</v>
      </c>
      <c r="K321" s="95" t="e">
        <f>'Standard 5, Benchmark A, K-2'!D325</f>
        <v>#DIV/0!</v>
      </c>
      <c r="L321" s="95" t="e">
        <f>'Standard 5, Benchmark B, K-2'!D325</f>
        <v>#DIV/0!</v>
      </c>
      <c r="M321" s="95" t="e">
        <f t="shared" si="9"/>
        <v>#DIV/0!</v>
      </c>
      <c r="N321" s="51" t="e">
        <f t="shared" si="11"/>
        <v>#DIV/0!</v>
      </c>
    </row>
    <row r="322" spans="1:14" x14ac:dyDescent="0.25">
      <c r="A322" s="51">
        <v>319</v>
      </c>
      <c r="B322" s="51">
        <f>'Standard 1, Benchmark A, K-2'!B326</f>
        <v>0</v>
      </c>
      <c r="C322" s="95" t="e">
        <f>'Standard 1, Benchmark A, K-2'!K326</f>
        <v>#DIV/0!</v>
      </c>
      <c r="D322" s="95" t="e">
        <f>'Standard 1, Benchmark B, K-2'!H326</f>
        <v>#DIV/0!</v>
      </c>
      <c r="E322" s="95" t="e">
        <f>'Standard 2, Benchmark A, K-2'!D326</f>
        <v>#DIV/0!</v>
      </c>
      <c r="F322" s="95" t="e">
        <f>'Standard 2, Benchmark B, K-2'!G326</f>
        <v>#DIV/0!</v>
      </c>
      <c r="G322" s="95" t="e">
        <f>'Standard 3, Benchmark A, K-2'!J326</f>
        <v>#DIV/0!</v>
      </c>
      <c r="H322" s="95" t="e">
        <f>'Standard 3, Benchmark B, K-2'!G326</f>
        <v>#DIV/0!</v>
      </c>
      <c r="I322" s="95" t="e">
        <f>'Standard 4, Benchmark A, K-2'!E326</f>
        <v>#DIV/0!</v>
      </c>
      <c r="J322" s="95" t="e">
        <f>'Standard 4, Benchmark B, K-2'!F326</f>
        <v>#DIV/0!</v>
      </c>
      <c r="K322" s="95" t="e">
        <f>'Standard 5, Benchmark A, K-2'!D326</f>
        <v>#DIV/0!</v>
      </c>
      <c r="L322" s="95" t="e">
        <f>'Standard 5, Benchmark B, K-2'!D326</f>
        <v>#DIV/0!</v>
      </c>
      <c r="M322" s="95" t="e">
        <f t="shared" si="9"/>
        <v>#DIV/0!</v>
      </c>
      <c r="N322" s="51" t="e">
        <f t="shared" si="11"/>
        <v>#DIV/0!</v>
      </c>
    </row>
    <row r="323" spans="1:14" x14ac:dyDescent="0.25">
      <c r="A323" s="51">
        <v>320</v>
      </c>
      <c r="B323" s="51">
        <f>'Standard 1, Benchmark A, K-2'!B327</f>
        <v>0</v>
      </c>
      <c r="C323" s="95" t="e">
        <f>'Standard 1, Benchmark A, K-2'!K327</f>
        <v>#DIV/0!</v>
      </c>
      <c r="D323" s="95" t="e">
        <f>'Standard 1, Benchmark B, K-2'!H327</f>
        <v>#DIV/0!</v>
      </c>
      <c r="E323" s="95" t="e">
        <f>'Standard 2, Benchmark A, K-2'!D327</f>
        <v>#DIV/0!</v>
      </c>
      <c r="F323" s="95" t="e">
        <f>'Standard 2, Benchmark B, K-2'!G327</f>
        <v>#DIV/0!</v>
      </c>
      <c r="G323" s="95" t="e">
        <f>'Standard 3, Benchmark A, K-2'!J327</f>
        <v>#DIV/0!</v>
      </c>
      <c r="H323" s="95" t="e">
        <f>'Standard 3, Benchmark B, K-2'!G327</f>
        <v>#DIV/0!</v>
      </c>
      <c r="I323" s="95" t="e">
        <f>'Standard 4, Benchmark A, K-2'!E327</f>
        <v>#DIV/0!</v>
      </c>
      <c r="J323" s="95" t="e">
        <f>'Standard 4, Benchmark B, K-2'!F327</f>
        <v>#DIV/0!</v>
      </c>
      <c r="K323" s="95" t="e">
        <f>'Standard 5, Benchmark A, K-2'!D327</f>
        <v>#DIV/0!</v>
      </c>
      <c r="L323" s="95" t="e">
        <f>'Standard 5, Benchmark B, K-2'!D327</f>
        <v>#DIV/0!</v>
      </c>
      <c r="M323" s="95" t="e">
        <f t="shared" si="9"/>
        <v>#DIV/0!</v>
      </c>
      <c r="N323" s="51" t="e">
        <f t="shared" si="11"/>
        <v>#DIV/0!</v>
      </c>
    </row>
    <row r="324" spans="1:14" x14ac:dyDescent="0.25">
      <c r="A324" s="51">
        <v>321</v>
      </c>
      <c r="B324" s="51">
        <f>'Standard 1, Benchmark A, K-2'!B328</f>
        <v>0</v>
      </c>
      <c r="C324" s="95" t="e">
        <f>'Standard 1, Benchmark A, K-2'!K328</f>
        <v>#DIV/0!</v>
      </c>
      <c r="D324" s="95" t="e">
        <f>'Standard 1, Benchmark B, K-2'!H328</f>
        <v>#DIV/0!</v>
      </c>
      <c r="E324" s="95" t="e">
        <f>'Standard 2, Benchmark A, K-2'!D328</f>
        <v>#DIV/0!</v>
      </c>
      <c r="F324" s="95" t="e">
        <f>'Standard 2, Benchmark B, K-2'!G328</f>
        <v>#DIV/0!</v>
      </c>
      <c r="G324" s="95" t="e">
        <f>'Standard 3, Benchmark A, K-2'!J328</f>
        <v>#DIV/0!</v>
      </c>
      <c r="H324" s="95" t="e">
        <f>'Standard 3, Benchmark B, K-2'!G328</f>
        <v>#DIV/0!</v>
      </c>
      <c r="I324" s="95" t="e">
        <f>'Standard 4, Benchmark A, K-2'!E328</f>
        <v>#DIV/0!</v>
      </c>
      <c r="J324" s="95" t="e">
        <f>'Standard 4, Benchmark B, K-2'!F328</f>
        <v>#DIV/0!</v>
      </c>
      <c r="K324" s="95" t="e">
        <f>'Standard 5, Benchmark A, K-2'!D328</f>
        <v>#DIV/0!</v>
      </c>
      <c r="L324" s="95" t="e">
        <f>'Standard 5, Benchmark B, K-2'!D328</f>
        <v>#DIV/0!</v>
      </c>
      <c r="M324" s="95" t="e">
        <f t="shared" ref="M324:M387" si="12">AVERAGE(C324:L324)</f>
        <v>#DIV/0!</v>
      </c>
      <c r="N324" s="51" t="e">
        <f t="shared" si="11"/>
        <v>#DIV/0!</v>
      </c>
    </row>
    <row r="325" spans="1:14" x14ac:dyDescent="0.25">
      <c r="A325" s="51">
        <v>322</v>
      </c>
      <c r="B325" s="51">
        <f>'Standard 1, Benchmark A, K-2'!B329</f>
        <v>0</v>
      </c>
      <c r="C325" s="95" t="e">
        <f>'Standard 1, Benchmark A, K-2'!K329</f>
        <v>#DIV/0!</v>
      </c>
      <c r="D325" s="95" t="e">
        <f>'Standard 1, Benchmark B, K-2'!H329</f>
        <v>#DIV/0!</v>
      </c>
      <c r="E325" s="95" t="e">
        <f>'Standard 2, Benchmark A, K-2'!D329</f>
        <v>#DIV/0!</v>
      </c>
      <c r="F325" s="95" t="e">
        <f>'Standard 2, Benchmark B, K-2'!G329</f>
        <v>#DIV/0!</v>
      </c>
      <c r="G325" s="95" t="e">
        <f>'Standard 3, Benchmark A, K-2'!J329</f>
        <v>#DIV/0!</v>
      </c>
      <c r="H325" s="95" t="e">
        <f>'Standard 3, Benchmark B, K-2'!G329</f>
        <v>#DIV/0!</v>
      </c>
      <c r="I325" s="95" t="e">
        <f>'Standard 4, Benchmark A, K-2'!E329</f>
        <v>#DIV/0!</v>
      </c>
      <c r="J325" s="95" t="e">
        <f>'Standard 4, Benchmark B, K-2'!F329</f>
        <v>#DIV/0!</v>
      </c>
      <c r="K325" s="95" t="e">
        <f>'Standard 5, Benchmark A, K-2'!D329</f>
        <v>#DIV/0!</v>
      </c>
      <c r="L325" s="95" t="e">
        <f>'Standard 5, Benchmark B, K-2'!D329</f>
        <v>#DIV/0!</v>
      </c>
      <c r="M325" s="95" t="e">
        <f t="shared" si="12"/>
        <v>#DIV/0!</v>
      </c>
      <c r="N325" s="51" t="e">
        <f t="shared" si="11"/>
        <v>#DIV/0!</v>
      </c>
    </row>
    <row r="326" spans="1:14" x14ac:dyDescent="0.25">
      <c r="A326" s="51">
        <v>323</v>
      </c>
      <c r="B326" s="51">
        <f>'Standard 1, Benchmark A, K-2'!B330</f>
        <v>0</v>
      </c>
      <c r="C326" s="95" t="e">
        <f>'Standard 1, Benchmark A, K-2'!K330</f>
        <v>#DIV/0!</v>
      </c>
      <c r="D326" s="95" t="e">
        <f>'Standard 1, Benchmark B, K-2'!H330</f>
        <v>#DIV/0!</v>
      </c>
      <c r="E326" s="95" t="e">
        <f>'Standard 2, Benchmark A, K-2'!D330</f>
        <v>#DIV/0!</v>
      </c>
      <c r="F326" s="95" t="e">
        <f>'Standard 2, Benchmark B, K-2'!G330</f>
        <v>#DIV/0!</v>
      </c>
      <c r="G326" s="95" t="e">
        <f>'Standard 3, Benchmark A, K-2'!J330</f>
        <v>#DIV/0!</v>
      </c>
      <c r="H326" s="95" t="e">
        <f>'Standard 3, Benchmark B, K-2'!G330</f>
        <v>#DIV/0!</v>
      </c>
      <c r="I326" s="95" t="e">
        <f>'Standard 4, Benchmark A, K-2'!E330</f>
        <v>#DIV/0!</v>
      </c>
      <c r="J326" s="95" t="e">
        <f>'Standard 4, Benchmark B, K-2'!F330</f>
        <v>#DIV/0!</v>
      </c>
      <c r="K326" s="95" t="e">
        <f>'Standard 5, Benchmark A, K-2'!D330</f>
        <v>#DIV/0!</v>
      </c>
      <c r="L326" s="95" t="e">
        <f>'Standard 5, Benchmark B, K-2'!D330</f>
        <v>#DIV/0!</v>
      </c>
      <c r="M326" s="95" t="e">
        <f t="shared" si="12"/>
        <v>#DIV/0!</v>
      </c>
      <c r="N326" s="51" t="e">
        <f t="shared" si="11"/>
        <v>#DIV/0!</v>
      </c>
    </row>
    <row r="327" spans="1:14" x14ac:dyDescent="0.25">
      <c r="A327" s="51">
        <v>324</v>
      </c>
      <c r="B327" s="51">
        <f>'Standard 1, Benchmark A, K-2'!B331</f>
        <v>0</v>
      </c>
      <c r="C327" s="95" t="e">
        <f>'Standard 1, Benchmark A, K-2'!K331</f>
        <v>#DIV/0!</v>
      </c>
      <c r="D327" s="95" t="e">
        <f>'Standard 1, Benchmark B, K-2'!H331</f>
        <v>#DIV/0!</v>
      </c>
      <c r="E327" s="95" t="e">
        <f>'Standard 2, Benchmark A, K-2'!D331</f>
        <v>#DIV/0!</v>
      </c>
      <c r="F327" s="95" t="e">
        <f>'Standard 2, Benchmark B, K-2'!G331</f>
        <v>#DIV/0!</v>
      </c>
      <c r="G327" s="95" t="e">
        <f>'Standard 3, Benchmark A, K-2'!J331</f>
        <v>#DIV/0!</v>
      </c>
      <c r="H327" s="95" t="e">
        <f>'Standard 3, Benchmark B, K-2'!G331</f>
        <v>#DIV/0!</v>
      </c>
      <c r="I327" s="95" t="e">
        <f>'Standard 4, Benchmark A, K-2'!E331</f>
        <v>#DIV/0!</v>
      </c>
      <c r="J327" s="95" t="e">
        <f>'Standard 4, Benchmark B, K-2'!F331</f>
        <v>#DIV/0!</v>
      </c>
      <c r="K327" s="95" t="e">
        <f>'Standard 5, Benchmark A, K-2'!D331</f>
        <v>#DIV/0!</v>
      </c>
      <c r="L327" s="95" t="e">
        <f>'Standard 5, Benchmark B, K-2'!D331</f>
        <v>#DIV/0!</v>
      </c>
      <c r="M327" s="95" t="e">
        <f t="shared" si="12"/>
        <v>#DIV/0!</v>
      </c>
      <c r="N327" s="51" t="e">
        <f t="shared" si="11"/>
        <v>#DIV/0!</v>
      </c>
    </row>
    <row r="328" spans="1:14" x14ac:dyDescent="0.25">
      <c r="A328" s="51">
        <v>325</v>
      </c>
      <c r="B328" s="51">
        <f>'Standard 1, Benchmark A, K-2'!B332</f>
        <v>0</v>
      </c>
      <c r="C328" s="95" t="e">
        <f>'Standard 1, Benchmark A, K-2'!K332</f>
        <v>#DIV/0!</v>
      </c>
      <c r="D328" s="95" t="e">
        <f>'Standard 1, Benchmark B, K-2'!H332</f>
        <v>#DIV/0!</v>
      </c>
      <c r="E328" s="95" t="e">
        <f>'Standard 2, Benchmark A, K-2'!D332</f>
        <v>#DIV/0!</v>
      </c>
      <c r="F328" s="95" t="e">
        <f>'Standard 2, Benchmark B, K-2'!G332</f>
        <v>#DIV/0!</v>
      </c>
      <c r="G328" s="95" t="e">
        <f>'Standard 3, Benchmark A, K-2'!J332</f>
        <v>#DIV/0!</v>
      </c>
      <c r="H328" s="95" t="e">
        <f>'Standard 3, Benchmark B, K-2'!G332</f>
        <v>#DIV/0!</v>
      </c>
      <c r="I328" s="95" t="e">
        <f>'Standard 4, Benchmark A, K-2'!E332</f>
        <v>#DIV/0!</v>
      </c>
      <c r="J328" s="95" t="e">
        <f>'Standard 4, Benchmark B, K-2'!F332</f>
        <v>#DIV/0!</v>
      </c>
      <c r="K328" s="95" t="e">
        <f>'Standard 5, Benchmark A, K-2'!D332</f>
        <v>#DIV/0!</v>
      </c>
      <c r="L328" s="95" t="e">
        <f>'Standard 5, Benchmark B, K-2'!D332</f>
        <v>#DIV/0!</v>
      </c>
      <c r="M328" s="95" t="e">
        <f t="shared" si="12"/>
        <v>#DIV/0!</v>
      </c>
      <c r="N328" s="51" t="e">
        <f t="shared" si="11"/>
        <v>#DIV/0!</v>
      </c>
    </row>
    <row r="329" spans="1:14" x14ac:dyDescent="0.25">
      <c r="A329" s="51">
        <v>326</v>
      </c>
      <c r="B329" s="51">
        <f>'Standard 1, Benchmark A, K-2'!B333</f>
        <v>0</v>
      </c>
      <c r="C329" s="95" t="e">
        <f>'Standard 1, Benchmark A, K-2'!K333</f>
        <v>#DIV/0!</v>
      </c>
      <c r="D329" s="95" t="e">
        <f>'Standard 1, Benchmark B, K-2'!H333</f>
        <v>#DIV/0!</v>
      </c>
      <c r="E329" s="95" t="e">
        <f>'Standard 2, Benchmark A, K-2'!D333</f>
        <v>#DIV/0!</v>
      </c>
      <c r="F329" s="95" t="e">
        <f>'Standard 2, Benchmark B, K-2'!G333</f>
        <v>#DIV/0!</v>
      </c>
      <c r="G329" s="95" t="e">
        <f>'Standard 3, Benchmark A, K-2'!J333</f>
        <v>#DIV/0!</v>
      </c>
      <c r="H329" s="95" t="e">
        <f>'Standard 3, Benchmark B, K-2'!G333</f>
        <v>#DIV/0!</v>
      </c>
      <c r="I329" s="95" t="e">
        <f>'Standard 4, Benchmark A, K-2'!E333</f>
        <v>#DIV/0!</v>
      </c>
      <c r="J329" s="95" t="e">
        <f>'Standard 4, Benchmark B, K-2'!F333</f>
        <v>#DIV/0!</v>
      </c>
      <c r="K329" s="95" t="e">
        <f>'Standard 5, Benchmark A, K-2'!D333</f>
        <v>#DIV/0!</v>
      </c>
      <c r="L329" s="95" t="e">
        <f>'Standard 5, Benchmark B, K-2'!D333</f>
        <v>#DIV/0!</v>
      </c>
      <c r="M329" s="95" t="e">
        <f t="shared" si="12"/>
        <v>#DIV/0!</v>
      </c>
      <c r="N329" s="51" t="e">
        <f t="shared" si="11"/>
        <v>#DIV/0!</v>
      </c>
    </row>
    <row r="330" spans="1:14" x14ac:dyDescent="0.25">
      <c r="A330" s="51">
        <v>327</v>
      </c>
      <c r="B330" s="51">
        <f>'Standard 1, Benchmark A, K-2'!B334</f>
        <v>0</v>
      </c>
      <c r="C330" s="95" t="e">
        <f>'Standard 1, Benchmark A, K-2'!K334</f>
        <v>#DIV/0!</v>
      </c>
      <c r="D330" s="95" t="e">
        <f>'Standard 1, Benchmark B, K-2'!H334</f>
        <v>#DIV/0!</v>
      </c>
      <c r="E330" s="95" t="e">
        <f>'Standard 2, Benchmark A, K-2'!D334</f>
        <v>#DIV/0!</v>
      </c>
      <c r="F330" s="95" t="e">
        <f>'Standard 2, Benchmark B, K-2'!G334</f>
        <v>#DIV/0!</v>
      </c>
      <c r="G330" s="95" t="e">
        <f>'Standard 3, Benchmark A, K-2'!J334</f>
        <v>#DIV/0!</v>
      </c>
      <c r="H330" s="95" t="e">
        <f>'Standard 3, Benchmark B, K-2'!G334</f>
        <v>#DIV/0!</v>
      </c>
      <c r="I330" s="95" t="e">
        <f>'Standard 4, Benchmark A, K-2'!E334</f>
        <v>#DIV/0!</v>
      </c>
      <c r="J330" s="95" t="e">
        <f>'Standard 4, Benchmark B, K-2'!F334</f>
        <v>#DIV/0!</v>
      </c>
      <c r="K330" s="95" t="e">
        <f>'Standard 5, Benchmark A, K-2'!D334</f>
        <v>#DIV/0!</v>
      </c>
      <c r="L330" s="95" t="e">
        <f>'Standard 5, Benchmark B, K-2'!D334</f>
        <v>#DIV/0!</v>
      </c>
      <c r="M330" s="95" t="e">
        <f t="shared" si="12"/>
        <v>#DIV/0!</v>
      </c>
      <c r="N330" s="51" t="e">
        <f t="shared" si="11"/>
        <v>#DIV/0!</v>
      </c>
    </row>
    <row r="331" spans="1:14" x14ac:dyDescent="0.25">
      <c r="A331" s="51">
        <v>328</v>
      </c>
      <c r="B331" s="51">
        <f>'Standard 1, Benchmark A, K-2'!B335</f>
        <v>0</v>
      </c>
      <c r="C331" s="95" t="e">
        <f>'Standard 1, Benchmark A, K-2'!K335</f>
        <v>#DIV/0!</v>
      </c>
      <c r="D331" s="95" t="e">
        <f>'Standard 1, Benchmark B, K-2'!H335</f>
        <v>#DIV/0!</v>
      </c>
      <c r="E331" s="95" t="e">
        <f>'Standard 2, Benchmark A, K-2'!D335</f>
        <v>#DIV/0!</v>
      </c>
      <c r="F331" s="95" t="e">
        <f>'Standard 2, Benchmark B, K-2'!G335</f>
        <v>#DIV/0!</v>
      </c>
      <c r="G331" s="95" t="e">
        <f>'Standard 3, Benchmark A, K-2'!J335</f>
        <v>#DIV/0!</v>
      </c>
      <c r="H331" s="95" t="e">
        <f>'Standard 3, Benchmark B, K-2'!G335</f>
        <v>#DIV/0!</v>
      </c>
      <c r="I331" s="95" t="e">
        <f>'Standard 4, Benchmark A, K-2'!E335</f>
        <v>#DIV/0!</v>
      </c>
      <c r="J331" s="95" t="e">
        <f>'Standard 4, Benchmark B, K-2'!F335</f>
        <v>#DIV/0!</v>
      </c>
      <c r="K331" s="95" t="e">
        <f>'Standard 5, Benchmark A, K-2'!D335</f>
        <v>#DIV/0!</v>
      </c>
      <c r="L331" s="95" t="e">
        <f>'Standard 5, Benchmark B, K-2'!D335</f>
        <v>#DIV/0!</v>
      </c>
      <c r="M331" s="95" t="e">
        <f t="shared" si="12"/>
        <v>#DIV/0!</v>
      </c>
      <c r="N331" s="51" t="e">
        <f t="shared" si="11"/>
        <v>#DIV/0!</v>
      </c>
    </row>
    <row r="332" spans="1:14" x14ac:dyDescent="0.25">
      <c r="A332" s="51">
        <v>329</v>
      </c>
      <c r="B332" s="51">
        <f>'Standard 1, Benchmark A, K-2'!B336</f>
        <v>0</v>
      </c>
      <c r="C332" s="95" t="e">
        <f>'Standard 1, Benchmark A, K-2'!K336</f>
        <v>#DIV/0!</v>
      </c>
      <c r="D332" s="95" t="e">
        <f>'Standard 1, Benchmark B, K-2'!H336</f>
        <v>#DIV/0!</v>
      </c>
      <c r="E332" s="95" t="e">
        <f>'Standard 2, Benchmark A, K-2'!D336</f>
        <v>#DIV/0!</v>
      </c>
      <c r="F332" s="95" t="e">
        <f>'Standard 2, Benchmark B, K-2'!G336</f>
        <v>#DIV/0!</v>
      </c>
      <c r="G332" s="95" t="e">
        <f>'Standard 3, Benchmark A, K-2'!J336</f>
        <v>#DIV/0!</v>
      </c>
      <c r="H332" s="95" t="e">
        <f>'Standard 3, Benchmark B, K-2'!G336</f>
        <v>#DIV/0!</v>
      </c>
      <c r="I332" s="95" t="e">
        <f>'Standard 4, Benchmark A, K-2'!E336</f>
        <v>#DIV/0!</v>
      </c>
      <c r="J332" s="95" t="e">
        <f>'Standard 4, Benchmark B, K-2'!F336</f>
        <v>#DIV/0!</v>
      </c>
      <c r="K332" s="95" t="e">
        <f>'Standard 5, Benchmark A, K-2'!D336</f>
        <v>#DIV/0!</v>
      </c>
      <c r="L332" s="95" t="e">
        <f>'Standard 5, Benchmark B, K-2'!D336</f>
        <v>#DIV/0!</v>
      </c>
      <c r="M332" s="95" t="e">
        <f t="shared" si="12"/>
        <v>#DIV/0!</v>
      </c>
      <c r="N332" s="51" t="e">
        <f t="shared" si="11"/>
        <v>#DIV/0!</v>
      </c>
    </row>
    <row r="333" spans="1:14" x14ac:dyDescent="0.25">
      <c r="A333" s="51">
        <v>330</v>
      </c>
      <c r="B333" s="51">
        <f>'Standard 1, Benchmark A, K-2'!B337</f>
        <v>0</v>
      </c>
      <c r="C333" s="95" t="e">
        <f>'Standard 1, Benchmark A, K-2'!K337</f>
        <v>#DIV/0!</v>
      </c>
      <c r="D333" s="95" t="e">
        <f>'Standard 1, Benchmark B, K-2'!H337</f>
        <v>#DIV/0!</v>
      </c>
      <c r="E333" s="95" t="e">
        <f>'Standard 2, Benchmark A, K-2'!D337</f>
        <v>#DIV/0!</v>
      </c>
      <c r="F333" s="95" t="e">
        <f>'Standard 2, Benchmark B, K-2'!G337</f>
        <v>#DIV/0!</v>
      </c>
      <c r="G333" s="95" t="e">
        <f>'Standard 3, Benchmark A, K-2'!J337</f>
        <v>#DIV/0!</v>
      </c>
      <c r="H333" s="95" t="e">
        <f>'Standard 3, Benchmark B, K-2'!G337</f>
        <v>#DIV/0!</v>
      </c>
      <c r="I333" s="95" t="e">
        <f>'Standard 4, Benchmark A, K-2'!E337</f>
        <v>#DIV/0!</v>
      </c>
      <c r="J333" s="95" t="e">
        <f>'Standard 4, Benchmark B, K-2'!F337</f>
        <v>#DIV/0!</v>
      </c>
      <c r="K333" s="95" t="e">
        <f>'Standard 5, Benchmark A, K-2'!D337</f>
        <v>#DIV/0!</v>
      </c>
      <c r="L333" s="95" t="e">
        <f>'Standard 5, Benchmark B, K-2'!D337</f>
        <v>#DIV/0!</v>
      </c>
      <c r="M333" s="95" t="e">
        <f t="shared" si="12"/>
        <v>#DIV/0!</v>
      </c>
      <c r="N333" s="51" t="e">
        <f t="shared" si="11"/>
        <v>#DIV/0!</v>
      </c>
    </row>
    <row r="334" spans="1:14" x14ac:dyDescent="0.25">
      <c r="A334" s="51">
        <v>331</v>
      </c>
      <c r="B334" s="51">
        <f>'Standard 1, Benchmark A, K-2'!B338</f>
        <v>0</v>
      </c>
      <c r="C334" s="95" t="e">
        <f>'Standard 1, Benchmark A, K-2'!K338</f>
        <v>#DIV/0!</v>
      </c>
      <c r="D334" s="95" t="e">
        <f>'Standard 1, Benchmark B, K-2'!H338</f>
        <v>#DIV/0!</v>
      </c>
      <c r="E334" s="95" t="e">
        <f>'Standard 2, Benchmark A, K-2'!D338</f>
        <v>#DIV/0!</v>
      </c>
      <c r="F334" s="95" t="e">
        <f>'Standard 2, Benchmark B, K-2'!G338</f>
        <v>#DIV/0!</v>
      </c>
      <c r="G334" s="95" t="e">
        <f>'Standard 3, Benchmark A, K-2'!J338</f>
        <v>#DIV/0!</v>
      </c>
      <c r="H334" s="95" t="e">
        <f>'Standard 3, Benchmark B, K-2'!G338</f>
        <v>#DIV/0!</v>
      </c>
      <c r="I334" s="95" t="e">
        <f>'Standard 4, Benchmark A, K-2'!E338</f>
        <v>#DIV/0!</v>
      </c>
      <c r="J334" s="95" t="e">
        <f>'Standard 4, Benchmark B, K-2'!F338</f>
        <v>#DIV/0!</v>
      </c>
      <c r="K334" s="95" t="e">
        <f>'Standard 5, Benchmark A, K-2'!D338</f>
        <v>#DIV/0!</v>
      </c>
      <c r="L334" s="95" t="e">
        <f>'Standard 5, Benchmark B, K-2'!D338</f>
        <v>#DIV/0!</v>
      </c>
      <c r="M334" s="95" t="e">
        <f t="shared" si="12"/>
        <v>#DIV/0!</v>
      </c>
      <c r="N334" s="51" t="e">
        <f t="shared" si="11"/>
        <v>#DIV/0!</v>
      </c>
    </row>
    <row r="335" spans="1:14" x14ac:dyDescent="0.25">
      <c r="A335" s="51">
        <v>332</v>
      </c>
      <c r="B335" s="51">
        <f>'Standard 1, Benchmark A, K-2'!B339</f>
        <v>0</v>
      </c>
      <c r="C335" s="95" t="e">
        <f>'Standard 1, Benchmark A, K-2'!K339</f>
        <v>#DIV/0!</v>
      </c>
      <c r="D335" s="95" t="e">
        <f>'Standard 1, Benchmark B, K-2'!H339</f>
        <v>#DIV/0!</v>
      </c>
      <c r="E335" s="95" t="e">
        <f>'Standard 2, Benchmark A, K-2'!D339</f>
        <v>#DIV/0!</v>
      </c>
      <c r="F335" s="95" t="e">
        <f>'Standard 2, Benchmark B, K-2'!G339</f>
        <v>#DIV/0!</v>
      </c>
      <c r="G335" s="95" t="e">
        <f>'Standard 3, Benchmark A, K-2'!J339</f>
        <v>#DIV/0!</v>
      </c>
      <c r="H335" s="95" t="e">
        <f>'Standard 3, Benchmark B, K-2'!G339</f>
        <v>#DIV/0!</v>
      </c>
      <c r="I335" s="95" t="e">
        <f>'Standard 4, Benchmark A, K-2'!E339</f>
        <v>#DIV/0!</v>
      </c>
      <c r="J335" s="95" t="e">
        <f>'Standard 4, Benchmark B, K-2'!F339</f>
        <v>#DIV/0!</v>
      </c>
      <c r="K335" s="95" t="e">
        <f>'Standard 5, Benchmark A, K-2'!D339</f>
        <v>#DIV/0!</v>
      </c>
      <c r="L335" s="95" t="e">
        <f>'Standard 5, Benchmark B, K-2'!D339</f>
        <v>#DIV/0!</v>
      </c>
      <c r="M335" s="95" t="e">
        <f t="shared" si="12"/>
        <v>#DIV/0!</v>
      </c>
      <c r="N335" s="51" t="e">
        <f t="shared" si="11"/>
        <v>#DIV/0!</v>
      </c>
    </row>
    <row r="336" spans="1:14" x14ac:dyDescent="0.25">
      <c r="A336" s="51">
        <v>333</v>
      </c>
      <c r="B336" s="51">
        <f>'Standard 1, Benchmark A, K-2'!B340</f>
        <v>0</v>
      </c>
      <c r="C336" s="95" t="e">
        <f>'Standard 1, Benchmark A, K-2'!K340</f>
        <v>#DIV/0!</v>
      </c>
      <c r="D336" s="95" t="e">
        <f>'Standard 1, Benchmark B, K-2'!H340</f>
        <v>#DIV/0!</v>
      </c>
      <c r="E336" s="95" t="e">
        <f>'Standard 2, Benchmark A, K-2'!D340</f>
        <v>#DIV/0!</v>
      </c>
      <c r="F336" s="95" t="e">
        <f>'Standard 2, Benchmark B, K-2'!G340</f>
        <v>#DIV/0!</v>
      </c>
      <c r="G336" s="95" t="e">
        <f>'Standard 3, Benchmark A, K-2'!J340</f>
        <v>#DIV/0!</v>
      </c>
      <c r="H336" s="95" t="e">
        <f>'Standard 3, Benchmark B, K-2'!G340</f>
        <v>#DIV/0!</v>
      </c>
      <c r="I336" s="95" t="e">
        <f>'Standard 4, Benchmark A, K-2'!E340</f>
        <v>#DIV/0!</v>
      </c>
      <c r="J336" s="95" t="e">
        <f>'Standard 4, Benchmark B, K-2'!F340</f>
        <v>#DIV/0!</v>
      </c>
      <c r="K336" s="95" t="e">
        <f>'Standard 5, Benchmark A, K-2'!D340</f>
        <v>#DIV/0!</v>
      </c>
      <c r="L336" s="95" t="e">
        <f>'Standard 5, Benchmark B, K-2'!D340</f>
        <v>#DIV/0!</v>
      </c>
      <c r="M336" s="95" t="e">
        <f t="shared" si="12"/>
        <v>#DIV/0!</v>
      </c>
      <c r="N336" s="51" t="e">
        <f t="shared" si="11"/>
        <v>#DIV/0!</v>
      </c>
    </row>
    <row r="337" spans="1:14" x14ac:dyDescent="0.25">
      <c r="A337" s="51">
        <v>334</v>
      </c>
      <c r="B337" s="51">
        <f>'Standard 1, Benchmark A, K-2'!B341</f>
        <v>0</v>
      </c>
      <c r="C337" s="95" t="e">
        <f>'Standard 1, Benchmark A, K-2'!K341</f>
        <v>#DIV/0!</v>
      </c>
      <c r="D337" s="95" t="e">
        <f>'Standard 1, Benchmark B, K-2'!H341</f>
        <v>#DIV/0!</v>
      </c>
      <c r="E337" s="95" t="e">
        <f>'Standard 2, Benchmark A, K-2'!D341</f>
        <v>#DIV/0!</v>
      </c>
      <c r="F337" s="95" t="e">
        <f>'Standard 2, Benchmark B, K-2'!G341</f>
        <v>#DIV/0!</v>
      </c>
      <c r="G337" s="95" t="e">
        <f>'Standard 3, Benchmark A, K-2'!J341</f>
        <v>#DIV/0!</v>
      </c>
      <c r="H337" s="95" t="e">
        <f>'Standard 3, Benchmark B, K-2'!G341</f>
        <v>#DIV/0!</v>
      </c>
      <c r="I337" s="95" t="e">
        <f>'Standard 4, Benchmark A, K-2'!E341</f>
        <v>#DIV/0!</v>
      </c>
      <c r="J337" s="95" t="e">
        <f>'Standard 4, Benchmark B, K-2'!F341</f>
        <v>#DIV/0!</v>
      </c>
      <c r="K337" s="95" t="e">
        <f>'Standard 5, Benchmark A, K-2'!D341</f>
        <v>#DIV/0!</v>
      </c>
      <c r="L337" s="95" t="e">
        <f>'Standard 5, Benchmark B, K-2'!D341</f>
        <v>#DIV/0!</v>
      </c>
      <c r="M337" s="95" t="e">
        <f t="shared" si="12"/>
        <v>#DIV/0!</v>
      </c>
      <c r="N337" s="51" t="e">
        <f t="shared" si="11"/>
        <v>#DIV/0!</v>
      </c>
    </row>
    <row r="338" spans="1:14" x14ac:dyDescent="0.25">
      <c r="A338" s="51">
        <v>335</v>
      </c>
      <c r="B338" s="51">
        <f>'Standard 1, Benchmark A, K-2'!B342</f>
        <v>0</v>
      </c>
      <c r="C338" s="95" t="e">
        <f>'Standard 1, Benchmark A, K-2'!K342</f>
        <v>#DIV/0!</v>
      </c>
      <c r="D338" s="95" t="e">
        <f>'Standard 1, Benchmark B, K-2'!H342</f>
        <v>#DIV/0!</v>
      </c>
      <c r="E338" s="95" t="e">
        <f>'Standard 2, Benchmark A, K-2'!D342</f>
        <v>#DIV/0!</v>
      </c>
      <c r="F338" s="95" t="e">
        <f>'Standard 2, Benchmark B, K-2'!G342</f>
        <v>#DIV/0!</v>
      </c>
      <c r="G338" s="95" t="e">
        <f>'Standard 3, Benchmark A, K-2'!J342</f>
        <v>#DIV/0!</v>
      </c>
      <c r="H338" s="95" t="e">
        <f>'Standard 3, Benchmark B, K-2'!G342</f>
        <v>#DIV/0!</v>
      </c>
      <c r="I338" s="95" t="e">
        <f>'Standard 4, Benchmark A, K-2'!E342</f>
        <v>#DIV/0!</v>
      </c>
      <c r="J338" s="95" t="e">
        <f>'Standard 4, Benchmark B, K-2'!F342</f>
        <v>#DIV/0!</v>
      </c>
      <c r="K338" s="95" t="e">
        <f>'Standard 5, Benchmark A, K-2'!D342</f>
        <v>#DIV/0!</v>
      </c>
      <c r="L338" s="95" t="e">
        <f>'Standard 5, Benchmark B, K-2'!D342</f>
        <v>#DIV/0!</v>
      </c>
      <c r="M338" s="95" t="e">
        <f t="shared" si="12"/>
        <v>#DIV/0!</v>
      </c>
      <c r="N338" s="51" t="e">
        <f t="shared" si="11"/>
        <v>#DIV/0!</v>
      </c>
    </row>
    <row r="339" spans="1:14" x14ac:dyDescent="0.25">
      <c r="A339" s="51">
        <v>336</v>
      </c>
      <c r="B339" s="51">
        <f>'Standard 1, Benchmark A, K-2'!B343</f>
        <v>0</v>
      </c>
      <c r="C339" s="95" t="e">
        <f>'Standard 1, Benchmark A, K-2'!K343</f>
        <v>#DIV/0!</v>
      </c>
      <c r="D339" s="95" t="e">
        <f>'Standard 1, Benchmark B, K-2'!H343</f>
        <v>#DIV/0!</v>
      </c>
      <c r="E339" s="95" t="e">
        <f>'Standard 2, Benchmark A, K-2'!D343</f>
        <v>#DIV/0!</v>
      </c>
      <c r="F339" s="95" t="e">
        <f>'Standard 2, Benchmark B, K-2'!G343</f>
        <v>#DIV/0!</v>
      </c>
      <c r="G339" s="95" t="e">
        <f>'Standard 3, Benchmark A, K-2'!J343</f>
        <v>#DIV/0!</v>
      </c>
      <c r="H339" s="95" t="e">
        <f>'Standard 3, Benchmark B, K-2'!G343</f>
        <v>#DIV/0!</v>
      </c>
      <c r="I339" s="95" t="e">
        <f>'Standard 4, Benchmark A, K-2'!E343</f>
        <v>#DIV/0!</v>
      </c>
      <c r="J339" s="95" t="e">
        <f>'Standard 4, Benchmark B, K-2'!F343</f>
        <v>#DIV/0!</v>
      </c>
      <c r="K339" s="95" t="e">
        <f>'Standard 5, Benchmark A, K-2'!D343</f>
        <v>#DIV/0!</v>
      </c>
      <c r="L339" s="95" t="e">
        <f>'Standard 5, Benchmark B, K-2'!D343</f>
        <v>#DIV/0!</v>
      </c>
      <c r="M339" s="95" t="e">
        <f t="shared" si="12"/>
        <v>#DIV/0!</v>
      </c>
      <c r="N339" s="51" t="e">
        <f t="shared" si="11"/>
        <v>#DIV/0!</v>
      </c>
    </row>
    <row r="340" spans="1:14" x14ac:dyDescent="0.25">
      <c r="A340" s="51">
        <v>337</v>
      </c>
      <c r="B340" s="51">
        <f>'Standard 1, Benchmark A, K-2'!B344</f>
        <v>0</v>
      </c>
      <c r="C340" s="95" t="e">
        <f>'Standard 1, Benchmark A, K-2'!K344</f>
        <v>#DIV/0!</v>
      </c>
      <c r="D340" s="95" t="e">
        <f>'Standard 1, Benchmark B, K-2'!H344</f>
        <v>#DIV/0!</v>
      </c>
      <c r="E340" s="95" t="e">
        <f>'Standard 2, Benchmark A, K-2'!D344</f>
        <v>#DIV/0!</v>
      </c>
      <c r="F340" s="95" t="e">
        <f>'Standard 2, Benchmark B, K-2'!G344</f>
        <v>#DIV/0!</v>
      </c>
      <c r="G340" s="95" t="e">
        <f>'Standard 3, Benchmark A, K-2'!J344</f>
        <v>#DIV/0!</v>
      </c>
      <c r="H340" s="95" t="e">
        <f>'Standard 3, Benchmark B, K-2'!G344</f>
        <v>#DIV/0!</v>
      </c>
      <c r="I340" s="95" t="e">
        <f>'Standard 4, Benchmark A, K-2'!E344</f>
        <v>#DIV/0!</v>
      </c>
      <c r="J340" s="95" t="e">
        <f>'Standard 4, Benchmark B, K-2'!F344</f>
        <v>#DIV/0!</v>
      </c>
      <c r="K340" s="95" t="e">
        <f>'Standard 5, Benchmark A, K-2'!D344</f>
        <v>#DIV/0!</v>
      </c>
      <c r="L340" s="95" t="e">
        <f>'Standard 5, Benchmark B, K-2'!D344</f>
        <v>#DIV/0!</v>
      </c>
      <c r="M340" s="95" t="e">
        <f t="shared" si="12"/>
        <v>#DIV/0!</v>
      </c>
      <c r="N340" s="51" t="e">
        <f t="shared" si="11"/>
        <v>#DIV/0!</v>
      </c>
    </row>
    <row r="341" spans="1:14" x14ac:dyDescent="0.25">
      <c r="A341" s="51">
        <v>338</v>
      </c>
      <c r="B341" s="51">
        <f>'Standard 1, Benchmark A, K-2'!B345</f>
        <v>0</v>
      </c>
      <c r="C341" s="95" t="e">
        <f>'Standard 1, Benchmark A, K-2'!K345</f>
        <v>#DIV/0!</v>
      </c>
      <c r="D341" s="95" t="e">
        <f>'Standard 1, Benchmark B, K-2'!H345</f>
        <v>#DIV/0!</v>
      </c>
      <c r="E341" s="95" t="e">
        <f>'Standard 2, Benchmark A, K-2'!D345</f>
        <v>#DIV/0!</v>
      </c>
      <c r="F341" s="95" t="e">
        <f>'Standard 2, Benchmark B, K-2'!G345</f>
        <v>#DIV/0!</v>
      </c>
      <c r="G341" s="95" t="e">
        <f>'Standard 3, Benchmark A, K-2'!J345</f>
        <v>#DIV/0!</v>
      </c>
      <c r="H341" s="95" t="e">
        <f>'Standard 3, Benchmark B, K-2'!G345</f>
        <v>#DIV/0!</v>
      </c>
      <c r="I341" s="95" t="e">
        <f>'Standard 4, Benchmark A, K-2'!E345</f>
        <v>#DIV/0!</v>
      </c>
      <c r="J341" s="95" t="e">
        <f>'Standard 4, Benchmark B, K-2'!F345</f>
        <v>#DIV/0!</v>
      </c>
      <c r="K341" s="95" t="e">
        <f>'Standard 5, Benchmark A, K-2'!D345</f>
        <v>#DIV/0!</v>
      </c>
      <c r="L341" s="95" t="e">
        <f>'Standard 5, Benchmark B, K-2'!D345</f>
        <v>#DIV/0!</v>
      </c>
      <c r="M341" s="95" t="e">
        <f t="shared" si="12"/>
        <v>#DIV/0!</v>
      </c>
      <c r="N341" s="51" t="e">
        <f t="shared" si="11"/>
        <v>#DIV/0!</v>
      </c>
    </row>
    <row r="342" spans="1:14" x14ac:dyDescent="0.25">
      <c r="A342" s="51">
        <v>339</v>
      </c>
      <c r="B342" s="51">
        <f>'Standard 1, Benchmark A, K-2'!B346</f>
        <v>0</v>
      </c>
      <c r="C342" s="95" t="e">
        <f>'Standard 1, Benchmark A, K-2'!K346</f>
        <v>#DIV/0!</v>
      </c>
      <c r="D342" s="95" t="e">
        <f>'Standard 1, Benchmark B, K-2'!H346</f>
        <v>#DIV/0!</v>
      </c>
      <c r="E342" s="95" t="e">
        <f>'Standard 2, Benchmark A, K-2'!D346</f>
        <v>#DIV/0!</v>
      </c>
      <c r="F342" s="95" t="e">
        <f>'Standard 2, Benchmark B, K-2'!G346</f>
        <v>#DIV/0!</v>
      </c>
      <c r="G342" s="95" t="e">
        <f>'Standard 3, Benchmark A, K-2'!J346</f>
        <v>#DIV/0!</v>
      </c>
      <c r="H342" s="95" t="e">
        <f>'Standard 3, Benchmark B, K-2'!G346</f>
        <v>#DIV/0!</v>
      </c>
      <c r="I342" s="95" t="e">
        <f>'Standard 4, Benchmark A, K-2'!E346</f>
        <v>#DIV/0!</v>
      </c>
      <c r="J342" s="95" t="e">
        <f>'Standard 4, Benchmark B, K-2'!F346</f>
        <v>#DIV/0!</v>
      </c>
      <c r="K342" s="95" t="e">
        <f>'Standard 5, Benchmark A, K-2'!D346</f>
        <v>#DIV/0!</v>
      </c>
      <c r="L342" s="95" t="e">
        <f>'Standard 5, Benchmark B, K-2'!D346</f>
        <v>#DIV/0!</v>
      </c>
      <c r="M342" s="95" t="e">
        <f t="shared" si="12"/>
        <v>#DIV/0!</v>
      </c>
      <c r="N342" s="51" t="e">
        <f t="shared" si="11"/>
        <v>#DIV/0!</v>
      </c>
    </row>
    <row r="343" spans="1:14" x14ac:dyDescent="0.25">
      <c r="A343" s="51">
        <v>340</v>
      </c>
      <c r="B343" s="51">
        <f>'Standard 1, Benchmark A, K-2'!B347</f>
        <v>0</v>
      </c>
      <c r="C343" s="95" t="e">
        <f>'Standard 1, Benchmark A, K-2'!K347</f>
        <v>#DIV/0!</v>
      </c>
      <c r="D343" s="95" t="e">
        <f>'Standard 1, Benchmark B, K-2'!H347</f>
        <v>#DIV/0!</v>
      </c>
      <c r="E343" s="95" t="e">
        <f>'Standard 2, Benchmark A, K-2'!D347</f>
        <v>#DIV/0!</v>
      </c>
      <c r="F343" s="95" t="e">
        <f>'Standard 2, Benchmark B, K-2'!G347</f>
        <v>#DIV/0!</v>
      </c>
      <c r="G343" s="95" t="e">
        <f>'Standard 3, Benchmark A, K-2'!J347</f>
        <v>#DIV/0!</v>
      </c>
      <c r="H343" s="95" t="e">
        <f>'Standard 3, Benchmark B, K-2'!G347</f>
        <v>#DIV/0!</v>
      </c>
      <c r="I343" s="95" t="e">
        <f>'Standard 4, Benchmark A, K-2'!E347</f>
        <v>#DIV/0!</v>
      </c>
      <c r="J343" s="95" t="e">
        <f>'Standard 4, Benchmark B, K-2'!F347</f>
        <v>#DIV/0!</v>
      </c>
      <c r="K343" s="95" t="e">
        <f>'Standard 5, Benchmark A, K-2'!D347</f>
        <v>#DIV/0!</v>
      </c>
      <c r="L343" s="95" t="e">
        <f>'Standard 5, Benchmark B, K-2'!D347</f>
        <v>#DIV/0!</v>
      </c>
      <c r="M343" s="95" t="e">
        <f t="shared" si="12"/>
        <v>#DIV/0!</v>
      </c>
      <c r="N343" s="51" t="e">
        <f t="shared" si="11"/>
        <v>#DIV/0!</v>
      </c>
    </row>
    <row r="344" spans="1:14" x14ac:dyDescent="0.25">
      <c r="A344" s="51">
        <v>341</v>
      </c>
      <c r="B344" s="51">
        <f>'Standard 1, Benchmark A, K-2'!B348</f>
        <v>0</v>
      </c>
      <c r="C344" s="95" t="e">
        <f>'Standard 1, Benchmark A, K-2'!K348</f>
        <v>#DIV/0!</v>
      </c>
      <c r="D344" s="95" t="e">
        <f>'Standard 1, Benchmark B, K-2'!H348</f>
        <v>#DIV/0!</v>
      </c>
      <c r="E344" s="95" t="e">
        <f>'Standard 2, Benchmark A, K-2'!D348</f>
        <v>#DIV/0!</v>
      </c>
      <c r="F344" s="95" t="e">
        <f>'Standard 2, Benchmark B, K-2'!G348</f>
        <v>#DIV/0!</v>
      </c>
      <c r="G344" s="95" t="e">
        <f>'Standard 3, Benchmark A, K-2'!J348</f>
        <v>#DIV/0!</v>
      </c>
      <c r="H344" s="95" t="e">
        <f>'Standard 3, Benchmark B, K-2'!G348</f>
        <v>#DIV/0!</v>
      </c>
      <c r="I344" s="95" t="e">
        <f>'Standard 4, Benchmark A, K-2'!E348</f>
        <v>#DIV/0!</v>
      </c>
      <c r="J344" s="95" t="e">
        <f>'Standard 4, Benchmark B, K-2'!F348</f>
        <v>#DIV/0!</v>
      </c>
      <c r="K344" s="95" t="e">
        <f>'Standard 5, Benchmark A, K-2'!D348</f>
        <v>#DIV/0!</v>
      </c>
      <c r="L344" s="95" t="e">
        <f>'Standard 5, Benchmark B, K-2'!D348</f>
        <v>#DIV/0!</v>
      </c>
      <c r="M344" s="95" t="e">
        <f t="shared" si="12"/>
        <v>#DIV/0!</v>
      </c>
      <c r="N344" s="51" t="e">
        <f t="shared" si="11"/>
        <v>#DIV/0!</v>
      </c>
    </row>
    <row r="345" spans="1:14" x14ac:dyDescent="0.25">
      <c r="A345" s="51">
        <v>342</v>
      </c>
      <c r="B345" s="51">
        <f>'Standard 1, Benchmark A, K-2'!B349</f>
        <v>0</v>
      </c>
      <c r="C345" s="95" t="e">
        <f>'Standard 1, Benchmark A, K-2'!K349</f>
        <v>#DIV/0!</v>
      </c>
      <c r="D345" s="95" t="e">
        <f>'Standard 1, Benchmark B, K-2'!H349</f>
        <v>#DIV/0!</v>
      </c>
      <c r="E345" s="95" t="e">
        <f>'Standard 2, Benchmark A, K-2'!D349</f>
        <v>#DIV/0!</v>
      </c>
      <c r="F345" s="95" t="e">
        <f>'Standard 2, Benchmark B, K-2'!G349</f>
        <v>#DIV/0!</v>
      </c>
      <c r="G345" s="95" t="e">
        <f>'Standard 3, Benchmark A, K-2'!J349</f>
        <v>#DIV/0!</v>
      </c>
      <c r="H345" s="95" t="e">
        <f>'Standard 3, Benchmark B, K-2'!G349</f>
        <v>#DIV/0!</v>
      </c>
      <c r="I345" s="95" t="e">
        <f>'Standard 4, Benchmark A, K-2'!E349</f>
        <v>#DIV/0!</v>
      </c>
      <c r="J345" s="95" t="e">
        <f>'Standard 4, Benchmark B, K-2'!F349</f>
        <v>#DIV/0!</v>
      </c>
      <c r="K345" s="95" t="e">
        <f>'Standard 5, Benchmark A, K-2'!D349</f>
        <v>#DIV/0!</v>
      </c>
      <c r="L345" s="95" t="e">
        <f>'Standard 5, Benchmark B, K-2'!D349</f>
        <v>#DIV/0!</v>
      </c>
      <c r="M345" s="95" t="e">
        <f t="shared" si="12"/>
        <v>#DIV/0!</v>
      </c>
      <c r="N345" s="51" t="e">
        <f t="shared" si="11"/>
        <v>#DIV/0!</v>
      </c>
    </row>
    <row r="346" spans="1:14" x14ac:dyDescent="0.25">
      <c r="A346" s="51">
        <v>343</v>
      </c>
      <c r="B346" s="51">
        <f>'Standard 1, Benchmark A, K-2'!B350</f>
        <v>0</v>
      </c>
      <c r="C346" s="95" t="e">
        <f>'Standard 1, Benchmark A, K-2'!K350</f>
        <v>#DIV/0!</v>
      </c>
      <c r="D346" s="95" t="e">
        <f>'Standard 1, Benchmark B, K-2'!H350</f>
        <v>#DIV/0!</v>
      </c>
      <c r="E346" s="95" t="e">
        <f>'Standard 2, Benchmark A, K-2'!D350</f>
        <v>#DIV/0!</v>
      </c>
      <c r="F346" s="95" t="e">
        <f>'Standard 2, Benchmark B, K-2'!G350</f>
        <v>#DIV/0!</v>
      </c>
      <c r="G346" s="95" t="e">
        <f>'Standard 3, Benchmark A, K-2'!J350</f>
        <v>#DIV/0!</v>
      </c>
      <c r="H346" s="95" t="e">
        <f>'Standard 3, Benchmark B, K-2'!G350</f>
        <v>#DIV/0!</v>
      </c>
      <c r="I346" s="95" t="e">
        <f>'Standard 4, Benchmark A, K-2'!E350</f>
        <v>#DIV/0!</v>
      </c>
      <c r="J346" s="95" t="e">
        <f>'Standard 4, Benchmark B, K-2'!F350</f>
        <v>#DIV/0!</v>
      </c>
      <c r="K346" s="95" t="e">
        <f>'Standard 5, Benchmark A, K-2'!D350</f>
        <v>#DIV/0!</v>
      </c>
      <c r="L346" s="95" t="e">
        <f>'Standard 5, Benchmark B, K-2'!D350</f>
        <v>#DIV/0!</v>
      </c>
      <c r="M346" s="95" t="e">
        <f t="shared" si="12"/>
        <v>#DIV/0!</v>
      </c>
      <c r="N346" s="51" t="e">
        <f t="shared" si="11"/>
        <v>#DIV/0!</v>
      </c>
    </row>
    <row r="347" spans="1:14" x14ac:dyDescent="0.25">
      <c r="A347" s="51">
        <v>344</v>
      </c>
      <c r="B347" s="51">
        <f>'Standard 1, Benchmark A, K-2'!B351</f>
        <v>0</v>
      </c>
      <c r="C347" s="95" t="e">
        <f>'Standard 1, Benchmark A, K-2'!K351</f>
        <v>#DIV/0!</v>
      </c>
      <c r="D347" s="95" t="e">
        <f>'Standard 1, Benchmark B, K-2'!H351</f>
        <v>#DIV/0!</v>
      </c>
      <c r="E347" s="95" t="e">
        <f>'Standard 2, Benchmark A, K-2'!D351</f>
        <v>#DIV/0!</v>
      </c>
      <c r="F347" s="95" t="e">
        <f>'Standard 2, Benchmark B, K-2'!G351</f>
        <v>#DIV/0!</v>
      </c>
      <c r="G347" s="95" t="e">
        <f>'Standard 3, Benchmark A, K-2'!J351</f>
        <v>#DIV/0!</v>
      </c>
      <c r="H347" s="95" t="e">
        <f>'Standard 3, Benchmark B, K-2'!G351</f>
        <v>#DIV/0!</v>
      </c>
      <c r="I347" s="95" t="e">
        <f>'Standard 4, Benchmark A, K-2'!E351</f>
        <v>#DIV/0!</v>
      </c>
      <c r="J347" s="95" t="e">
        <f>'Standard 4, Benchmark B, K-2'!F351</f>
        <v>#DIV/0!</v>
      </c>
      <c r="K347" s="95" t="e">
        <f>'Standard 5, Benchmark A, K-2'!D351</f>
        <v>#DIV/0!</v>
      </c>
      <c r="L347" s="95" t="e">
        <f>'Standard 5, Benchmark B, K-2'!D351</f>
        <v>#DIV/0!</v>
      </c>
      <c r="M347" s="95" t="e">
        <f t="shared" si="12"/>
        <v>#DIV/0!</v>
      </c>
      <c r="N347" s="51" t="e">
        <f t="shared" si="11"/>
        <v>#DIV/0!</v>
      </c>
    </row>
    <row r="348" spans="1:14" x14ac:dyDescent="0.25">
      <c r="A348" s="51">
        <v>345</v>
      </c>
      <c r="B348" s="51">
        <f>'Standard 1, Benchmark A, K-2'!B352</f>
        <v>0</v>
      </c>
      <c r="C348" s="95" t="e">
        <f>'Standard 1, Benchmark A, K-2'!K352</f>
        <v>#DIV/0!</v>
      </c>
      <c r="D348" s="95" t="e">
        <f>'Standard 1, Benchmark B, K-2'!H352</f>
        <v>#DIV/0!</v>
      </c>
      <c r="E348" s="95" t="e">
        <f>'Standard 2, Benchmark A, K-2'!D352</f>
        <v>#DIV/0!</v>
      </c>
      <c r="F348" s="95" t="e">
        <f>'Standard 2, Benchmark B, K-2'!G352</f>
        <v>#DIV/0!</v>
      </c>
      <c r="G348" s="95" t="e">
        <f>'Standard 3, Benchmark A, K-2'!J352</f>
        <v>#DIV/0!</v>
      </c>
      <c r="H348" s="95" t="e">
        <f>'Standard 3, Benchmark B, K-2'!G352</f>
        <v>#DIV/0!</v>
      </c>
      <c r="I348" s="95" t="e">
        <f>'Standard 4, Benchmark A, K-2'!E352</f>
        <v>#DIV/0!</v>
      </c>
      <c r="J348" s="95" t="e">
        <f>'Standard 4, Benchmark B, K-2'!F352</f>
        <v>#DIV/0!</v>
      </c>
      <c r="K348" s="95" t="e">
        <f>'Standard 5, Benchmark A, K-2'!D352</f>
        <v>#DIV/0!</v>
      </c>
      <c r="L348" s="95" t="e">
        <f>'Standard 5, Benchmark B, K-2'!D352</f>
        <v>#DIV/0!</v>
      </c>
      <c r="M348" s="95" t="e">
        <f t="shared" si="12"/>
        <v>#DIV/0!</v>
      </c>
      <c r="N348" s="51" t="e">
        <f t="shared" si="11"/>
        <v>#DIV/0!</v>
      </c>
    </row>
    <row r="349" spans="1:14" x14ac:dyDescent="0.25">
      <c r="A349" s="51">
        <v>346</v>
      </c>
      <c r="B349" s="51">
        <f>'Standard 1, Benchmark A, K-2'!B353</f>
        <v>0</v>
      </c>
      <c r="C349" s="95" t="e">
        <f>'Standard 1, Benchmark A, K-2'!K353</f>
        <v>#DIV/0!</v>
      </c>
      <c r="D349" s="95" t="e">
        <f>'Standard 1, Benchmark B, K-2'!H353</f>
        <v>#DIV/0!</v>
      </c>
      <c r="E349" s="95" t="e">
        <f>'Standard 2, Benchmark A, K-2'!D353</f>
        <v>#DIV/0!</v>
      </c>
      <c r="F349" s="95" t="e">
        <f>'Standard 2, Benchmark B, K-2'!G353</f>
        <v>#DIV/0!</v>
      </c>
      <c r="G349" s="95" t="e">
        <f>'Standard 3, Benchmark A, K-2'!J353</f>
        <v>#DIV/0!</v>
      </c>
      <c r="H349" s="95" t="e">
        <f>'Standard 3, Benchmark B, K-2'!G353</f>
        <v>#DIV/0!</v>
      </c>
      <c r="I349" s="95" t="e">
        <f>'Standard 4, Benchmark A, K-2'!E353</f>
        <v>#DIV/0!</v>
      </c>
      <c r="J349" s="95" t="e">
        <f>'Standard 4, Benchmark B, K-2'!F353</f>
        <v>#DIV/0!</v>
      </c>
      <c r="K349" s="95" t="e">
        <f>'Standard 5, Benchmark A, K-2'!D353</f>
        <v>#DIV/0!</v>
      </c>
      <c r="L349" s="95" t="e">
        <f>'Standard 5, Benchmark B, K-2'!D353</f>
        <v>#DIV/0!</v>
      </c>
      <c r="M349" s="95" t="e">
        <f t="shared" si="12"/>
        <v>#DIV/0!</v>
      </c>
      <c r="N349" s="51" t="e">
        <f t="shared" si="11"/>
        <v>#DIV/0!</v>
      </c>
    </row>
    <row r="350" spans="1:14" x14ac:dyDescent="0.25">
      <c r="A350" s="51">
        <v>347</v>
      </c>
      <c r="B350" s="51">
        <f>'Standard 1, Benchmark A, K-2'!B354</f>
        <v>0</v>
      </c>
      <c r="C350" s="95" t="e">
        <f>'Standard 1, Benchmark A, K-2'!K354</f>
        <v>#DIV/0!</v>
      </c>
      <c r="D350" s="95" t="e">
        <f>'Standard 1, Benchmark B, K-2'!H354</f>
        <v>#DIV/0!</v>
      </c>
      <c r="E350" s="95" t="e">
        <f>'Standard 2, Benchmark A, K-2'!D354</f>
        <v>#DIV/0!</v>
      </c>
      <c r="F350" s="95" t="e">
        <f>'Standard 2, Benchmark B, K-2'!G354</f>
        <v>#DIV/0!</v>
      </c>
      <c r="G350" s="95" t="e">
        <f>'Standard 3, Benchmark A, K-2'!J354</f>
        <v>#DIV/0!</v>
      </c>
      <c r="H350" s="95" t="e">
        <f>'Standard 3, Benchmark B, K-2'!G354</f>
        <v>#DIV/0!</v>
      </c>
      <c r="I350" s="95" t="e">
        <f>'Standard 4, Benchmark A, K-2'!E354</f>
        <v>#DIV/0!</v>
      </c>
      <c r="J350" s="95" t="e">
        <f>'Standard 4, Benchmark B, K-2'!F354</f>
        <v>#DIV/0!</v>
      </c>
      <c r="K350" s="95" t="e">
        <f>'Standard 5, Benchmark A, K-2'!D354</f>
        <v>#DIV/0!</v>
      </c>
      <c r="L350" s="95" t="e">
        <f>'Standard 5, Benchmark B, K-2'!D354</f>
        <v>#DIV/0!</v>
      </c>
      <c r="M350" s="95" t="e">
        <f t="shared" si="12"/>
        <v>#DIV/0!</v>
      </c>
      <c r="N350" s="51" t="e">
        <f t="shared" si="11"/>
        <v>#DIV/0!</v>
      </c>
    </row>
    <row r="351" spans="1:14" x14ac:dyDescent="0.25">
      <c r="A351" s="51">
        <v>348</v>
      </c>
      <c r="B351" s="51">
        <f>'Standard 1, Benchmark A, K-2'!B355</f>
        <v>0</v>
      </c>
      <c r="C351" s="95" t="e">
        <f>'Standard 1, Benchmark A, K-2'!K355</f>
        <v>#DIV/0!</v>
      </c>
      <c r="D351" s="95" t="e">
        <f>'Standard 1, Benchmark B, K-2'!H355</f>
        <v>#DIV/0!</v>
      </c>
      <c r="E351" s="95" t="e">
        <f>'Standard 2, Benchmark A, K-2'!D355</f>
        <v>#DIV/0!</v>
      </c>
      <c r="F351" s="95" t="e">
        <f>'Standard 2, Benchmark B, K-2'!G355</f>
        <v>#DIV/0!</v>
      </c>
      <c r="G351" s="95" t="e">
        <f>'Standard 3, Benchmark A, K-2'!J355</f>
        <v>#DIV/0!</v>
      </c>
      <c r="H351" s="95" t="e">
        <f>'Standard 3, Benchmark B, K-2'!G355</f>
        <v>#DIV/0!</v>
      </c>
      <c r="I351" s="95" t="e">
        <f>'Standard 4, Benchmark A, K-2'!E355</f>
        <v>#DIV/0!</v>
      </c>
      <c r="J351" s="95" t="e">
        <f>'Standard 4, Benchmark B, K-2'!F355</f>
        <v>#DIV/0!</v>
      </c>
      <c r="K351" s="95" t="e">
        <f>'Standard 5, Benchmark A, K-2'!D355</f>
        <v>#DIV/0!</v>
      </c>
      <c r="L351" s="95" t="e">
        <f>'Standard 5, Benchmark B, K-2'!D355</f>
        <v>#DIV/0!</v>
      </c>
      <c r="M351" s="95" t="e">
        <f t="shared" si="12"/>
        <v>#DIV/0!</v>
      </c>
      <c r="N351" s="51" t="e">
        <f t="shared" si="11"/>
        <v>#DIV/0!</v>
      </c>
    </row>
    <row r="352" spans="1:14" x14ac:dyDescent="0.25">
      <c r="A352" s="51">
        <v>349</v>
      </c>
      <c r="B352" s="51">
        <f>'Standard 1, Benchmark A, K-2'!B356</f>
        <v>0</v>
      </c>
      <c r="C352" s="95" t="e">
        <f>'Standard 1, Benchmark A, K-2'!K356</f>
        <v>#DIV/0!</v>
      </c>
      <c r="D352" s="95" t="e">
        <f>'Standard 1, Benchmark B, K-2'!H356</f>
        <v>#DIV/0!</v>
      </c>
      <c r="E352" s="95" t="e">
        <f>'Standard 2, Benchmark A, K-2'!D356</f>
        <v>#DIV/0!</v>
      </c>
      <c r="F352" s="95" t="e">
        <f>'Standard 2, Benchmark B, K-2'!G356</f>
        <v>#DIV/0!</v>
      </c>
      <c r="G352" s="95" t="e">
        <f>'Standard 3, Benchmark A, K-2'!J356</f>
        <v>#DIV/0!</v>
      </c>
      <c r="H352" s="95" t="e">
        <f>'Standard 3, Benchmark B, K-2'!G356</f>
        <v>#DIV/0!</v>
      </c>
      <c r="I352" s="95" t="e">
        <f>'Standard 4, Benchmark A, K-2'!E356</f>
        <v>#DIV/0!</v>
      </c>
      <c r="J352" s="95" t="e">
        <f>'Standard 4, Benchmark B, K-2'!F356</f>
        <v>#DIV/0!</v>
      </c>
      <c r="K352" s="95" t="e">
        <f>'Standard 5, Benchmark A, K-2'!D356</f>
        <v>#DIV/0!</v>
      </c>
      <c r="L352" s="95" t="e">
        <f>'Standard 5, Benchmark B, K-2'!D356</f>
        <v>#DIV/0!</v>
      </c>
      <c r="M352" s="95" t="e">
        <f t="shared" si="12"/>
        <v>#DIV/0!</v>
      </c>
      <c r="N352" s="51" t="e">
        <f t="shared" si="11"/>
        <v>#DIV/0!</v>
      </c>
    </row>
    <row r="353" spans="1:14" x14ac:dyDescent="0.25">
      <c r="A353" s="51">
        <v>350</v>
      </c>
      <c r="B353" s="51">
        <f>'Standard 1, Benchmark A, K-2'!B357</f>
        <v>0</v>
      </c>
      <c r="C353" s="95" t="e">
        <f>'Standard 1, Benchmark A, K-2'!K357</f>
        <v>#DIV/0!</v>
      </c>
      <c r="D353" s="95" t="e">
        <f>'Standard 1, Benchmark B, K-2'!H357</f>
        <v>#DIV/0!</v>
      </c>
      <c r="E353" s="95" t="e">
        <f>'Standard 2, Benchmark A, K-2'!D357</f>
        <v>#DIV/0!</v>
      </c>
      <c r="F353" s="95" t="e">
        <f>'Standard 2, Benchmark B, K-2'!G357</f>
        <v>#DIV/0!</v>
      </c>
      <c r="G353" s="95" t="e">
        <f>'Standard 3, Benchmark A, K-2'!J357</f>
        <v>#DIV/0!</v>
      </c>
      <c r="H353" s="95" t="e">
        <f>'Standard 3, Benchmark B, K-2'!G357</f>
        <v>#DIV/0!</v>
      </c>
      <c r="I353" s="95" t="e">
        <f>'Standard 4, Benchmark A, K-2'!E357</f>
        <v>#DIV/0!</v>
      </c>
      <c r="J353" s="95" t="e">
        <f>'Standard 4, Benchmark B, K-2'!F357</f>
        <v>#DIV/0!</v>
      </c>
      <c r="K353" s="95" t="e">
        <f>'Standard 5, Benchmark A, K-2'!D357</f>
        <v>#DIV/0!</v>
      </c>
      <c r="L353" s="95" t="e">
        <f>'Standard 5, Benchmark B, K-2'!D357</f>
        <v>#DIV/0!</v>
      </c>
      <c r="M353" s="95" t="e">
        <f t="shared" si="12"/>
        <v>#DIV/0!</v>
      </c>
      <c r="N353" s="51" t="e">
        <f t="shared" si="11"/>
        <v>#DIV/0!</v>
      </c>
    </row>
    <row r="354" spans="1:14" x14ac:dyDescent="0.25">
      <c r="A354" s="51">
        <v>351</v>
      </c>
      <c r="B354" s="51">
        <f>'Standard 1, Benchmark A, K-2'!B358</f>
        <v>0</v>
      </c>
      <c r="C354" s="95" t="e">
        <f>'Standard 1, Benchmark A, K-2'!K358</f>
        <v>#DIV/0!</v>
      </c>
      <c r="D354" s="95" t="e">
        <f>'Standard 1, Benchmark B, K-2'!H358</f>
        <v>#DIV/0!</v>
      </c>
      <c r="E354" s="95" t="e">
        <f>'Standard 2, Benchmark A, K-2'!D358</f>
        <v>#DIV/0!</v>
      </c>
      <c r="F354" s="95" t="e">
        <f>'Standard 2, Benchmark B, K-2'!G358</f>
        <v>#DIV/0!</v>
      </c>
      <c r="G354" s="95" t="e">
        <f>'Standard 3, Benchmark A, K-2'!J358</f>
        <v>#DIV/0!</v>
      </c>
      <c r="H354" s="95" t="e">
        <f>'Standard 3, Benchmark B, K-2'!G358</f>
        <v>#DIV/0!</v>
      </c>
      <c r="I354" s="95" t="e">
        <f>'Standard 4, Benchmark A, K-2'!E358</f>
        <v>#DIV/0!</v>
      </c>
      <c r="J354" s="95" t="e">
        <f>'Standard 4, Benchmark B, K-2'!F358</f>
        <v>#DIV/0!</v>
      </c>
      <c r="K354" s="95" t="e">
        <f>'Standard 5, Benchmark A, K-2'!D358</f>
        <v>#DIV/0!</v>
      </c>
      <c r="L354" s="95" t="e">
        <f>'Standard 5, Benchmark B, K-2'!D358</f>
        <v>#DIV/0!</v>
      </c>
      <c r="M354" s="95" t="e">
        <f t="shared" si="12"/>
        <v>#DIV/0!</v>
      </c>
      <c r="N354" s="51" t="e">
        <f t="shared" si="11"/>
        <v>#DIV/0!</v>
      </c>
    </row>
    <row r="355" spans="1:14" x14ac:dyDescent="0.25">
      <c r="A355" s="51">
        <v>352</v>
      </c>
      <c r="B355" s="51">
        <f>'Standard 1, Benchmark A, K-2'!B359</f>
        <v>0</v>
      </c>
      <c r="C355" s="95" t="e">
        <f>'Standard 1, Benchmark A, K-2'!K359</f>
        <v>#DIV/0!</v>
      </c>
      <c r="D355" s="95" t="e">
        <f>'Standard 1, Benchmark B, K-2'!H359</f>
        <v>#DIV/0!</v>
      </c>
      <c r="E355" s="95" t="e">
        <f>'Standard 2, Benchmark A, K-2'!D359</f>
        <v>#DIV/0!</v>
      </c>
      <c r="F355" s="95" t="e">
        <f>'Standard 2, Benchmark B, K-2'!G359</f>
        <v>#DIV/0!</v>
      </c>
      <c r="G355" s="95" t="e">
        <f>'Standard 3, Benchmark A, K-2'!J359</f>
        <v>#DIV/0!</v>
      </c>
      <c r="H355" s="95" t="e">
        <f>'Standard 3, Benchmark B, K-2'!G359</f>
        <v>#DIV/0!</v>
      </c>
      <c r="I355" s="95" t="e">
        <f>'Standard 4, Benchmark A, K-2'!E359</f>
        <v>#DIV/0!</v>
      </c>
      <c r="J355" s="95" t="e">
        <f>'Standard 4, Benchmark B, K-2'!F359</f>
        <v>#DIV/0!</v>
      </c>
      <c r="K355" s="95" t="e">
        <f>'Standard 5, Benchmark A, K-2'!D359</f>
        <v>#DIV/0!</v>
      </c>
      <c r="L355" s="95" t="e">
        <f>'Standard 5, Benchmark B, K-2'!D359</f>
        <v>#DIV/0!</v>
      </c>
      <c r="M355" s="95" t="e">
        <f t="shared" si="12"/>
        <v>#DIV/0!</v>
      </c>
      <c r="N355" s="51" t="e">
        <f t="shared" si="11"/>
        <v>#DIV/0!</v>
      </c>
    </row>
    <row r="356" spans="1:14" x14ac:dyDescent="0.25">
      <c r="A356" s="51">
        <v>353</v>
      </c>
      <c r="B356" s="51">
        <f>'Standard 1, Benchmark A, K-2'!B360</f>
        <v>0</v>
      </c>
      <c r="C356" s="95" t="e">
        <f>'Standard 1, Benchmark A, K-2'!K360</f>
        <v>#DIV/0!</v>
      </c>
      <c r="D356" s="95" t="e">
        <f>'Standard 1, Benchmark B, K-2'!H360</f>
        <v>#DIV/0!</v>
      </c>
      <c r="E356" s="95" t="e">
        <f>'Standard 2, Benchmark A, K-2'!D360</f>
        <v>#DIV/0!</v>
      </c>
      <c r="F356" s="95" t="e">
        <f>'Standard 2, Benchmark B, K-2'!G360</f>
        <v>#DIV/0!</v>
      </c>
      <c r="G356" s="95" t="e">
        <f>'Standard 3, Benchmark A, K-2'!J360</f>
        <v>#DIV/0!</v>
      </c>
      <c r="H356" s="95" t="e">
        <f>'Standard 3, Benchmark B, K-2'!G360</f>
        <v>#DIV/0!</v>
      </c>
      <c r="I356" s="95" t="e">
        <f>'Standard 4, Benchmark A, K-2'!E360</f>
        <v>#DIV/0!</v>
      </c>
      <c r="J356" s="95" t="e">
        <f>'Standard 4, Benchmark B, K-2'!F360</f>
        <v>#DIV/0!</v>
      </c>
      <c r="K356" s="95" t="e">
        <f>'Standard 5, Benchmark A, K-2'!D360</f>
        <v>#DIV/0!</v>
      </c>
      <c r="L356" s="95" t="e">
        <f>'Standard 5, Benchmark B, K-2'!D360</f>
        <v>#DIV/0!</v>
      </c>
      <c r="M356" s="95" t="e">
        <f t="shared" si="12"/>
        <v>#DIV/0!</v>
      </c>
      <c r="N356" s="51" t="e">
        <f t="shared" si="11"/>
        <v>#DIV/0!</v>
      </c>
    </row>
    <row r="357" spans="1:14" x14ac:dyDescent="0.25">
      <c r="A357" s="51">
        <v>354</v>
      </c>
      <c r="B357" s="51">
        <f>'Standard 1, Benchmark A, K-2'!B361</f>
        <v>0</v>
      </c>
      <c r="C357" s="95" t="e">
        <f>'Standard 1, Benchmark A, K-2'!K361</f>
        <v>#DIV/0!</v>
      </c>
      <c r="D357" s="95" t="e">
        <f>'Standard 1, Benchmark B, K-2'!H361</f>
        <v>#DIV/0!</v>
      </c>
      <c r="E357" s="95" t="e">
        <f>'Standard 2, Benchmark A, K-2'!D361</f>
        <v>#DIV/0!</v>
      </c>
      <c r="F357" s="95" t="e">
        <f>'Standard 2, Benchmark B, K-2'!G361</f>
        <v>#DIV/0!</v>
      </c>
      <c r="G357" s="95" t="e">
        <f>'Standard 3, Benchmark A, K-2'!J361</f>
        <v>#DIV/0!</v>
      </c>
      <c r="H357" s="95" t="e">
        <f>'Standard 3, Benchmark B, K-2'!G361</f>
        <v>#DIV/0!</v>
      </c>
      <c r="I357" s="95" t="e">
        <f>'Standard 4, Benchmark A, K-2'!E361</f>
        <v>#DIV/0!</v>
      </c>
      <c r="J357" s="95" t="e">
        <f>'Standard 4, Benchmark B, K-2'!F361</f>
        <v>#DIV/0!</v>
      </c>
      <c r="K357" s="95" t="e">
        <f>'Standard 5, Benchmark A, K-2'!D361</f>
        <v>#DIV/0!</v>
      </c>
      <c r="L357" s="95" t="e">
        <f>'Standard 5, Benchmark B, K-2'!D361</f>
        <v>#DIV/0!</v>
      </c>
      <c r="M357" s="95" t="e">
        <f t="shared" si="12"/>
        <v>#DIV/0!</v>
      </c>
      <c r="N357" s="51" t="e">
        <f t="shared" si="11"/>
        <v>#DIV/0!</v>
      </c>
    </row>
    <row r="358" spans="1:14" x14ac:dyDescent="0.25">
      <c r="A358" s="51">
        <v>355</v>
      </c>
      <c r="B358" s="51">
        <f>'Standard 1, Benchmark A, K-2'!B362</f>
        <v>0</v>
      </c>
      <c r="C358" s="95" t="e">
        <f>'Standard 1, Benchmark A, K-2'!K362</f>
        <v>#DIV/0!</v>
      </c>
      <c r="D358" s="95" t="e">
        <f>'Standard 1, Benchmark B, K-2'!H362</f>
        <v>#DIV/0!</v>
      </c>
      <c r="E358" s="95" t="e">
        <f>'Standard 2, Benchmark A, K-2'!D362</f>
        <v>#DIV/0!</v>
      </c>
      <c r="F358" s="95" t="e">
        <f>'Standard 2, Benchmark B, K-2'!G362</f>
        <v>#DIV/0!</v>
      </c>
      <c r="G358" s="95" t="e">
        <f>'Standard 3, Benchmark A, K-2'!J362</f>
        <v>#DIV/0!</v>
      </c>
      <c r="H358" s="95" t="e">
        <f>'Standard 3, Benchmark B, K-2'!G362</f>
        <v>#DIV/0!</v>
      </c>
      <c r="I358" s="95" t="e">
        <f>'Standard 4, Benchmark A, K-2'!E362</f>
        <v>#DIV/0!</v>
      </c>
      <c r="J358" s="95" t="e">
        <f>'Standard 4, Benchmark B, K-2'!F362</f>
        <v>#DIV/0!</v>
      </c>
      <c r="K358" s="95" t="e">
        <f>'Standard 5, Benchmark A, K-2'!D362</f>
        <v>#DIV/0!</v>
      </c>
      <c r="L358" s="95" t="e">
        <f>'Standard 5, Benchmark B, K-2'!D362</f>
        <v>#DIV/0!</v>
      </c>
      <c r="M358" s="95" t="e">
        <f t="shared" si="12"/>
        <v>#DIV/0!</v>
      </c>
      <c r="N358" s="51" t="e">
        <f t="shared" si="11"/>
        <v>#DIV/0!</v>
      </c>
    </row>
    <row r="359" spans="1:14" x14ac:dyDescent="0.25">
      <c r="A359" s="51">
        <v>356</v>
      </c>
      <c r="B359" s="51">
        <f>'Standard 1, Benchmark A, K-2'!B363</f>
        <v>0</v>
      </c>
      <c r="C359" s="95" t="e">
        <f>'Standard 1, Benchmark A, K-2'!K363</f>
        <v>#DIV/0!</v>
      </c>
      <c r="D359" s="95" t="e">
        <f>'Standard 1, Benchmark B, K-2'!H363</f>
        <v>#DIV/0!</v>
      </c>
      <c r="E359" s="95" t="e">
        <f>'Standard 2, Benchmark A, K-2'!D363</f>
        <v>#DIV/0!</v>
      </c>
      <c r="F359" s="95" t="e">
        <f>'Standard 2, Benchmark B, K-2'!G363</f>
        <v>#DIV/0!</v>
      </c>
      <c r="G359" s="95" t="e">
        <f>'Standard 3, Benchmark A, K-2'!J363</f>
        <v>#DIV/0!</v>
      </c>
      <c r="H359" s="95" t="e">
        <f>'Standard 3, Benchmark B, K-2'!G363</f>
        <v>#DIV/0!</v>
      </c>
      <c r="I359" s="95" t="e">
        <f>'Standard 4, Benchmark A, K-2'!E363</f>
        <v>#DIV/0!</v>
      </c>
      <c r="J359" s="95" t="e">
        <f>'Standard 4, Benchmark B, K-2'!F363</f>
        <v>#DIV/0!</v>
      </c>
      <c r="K359" s="95" t="e">
        <f>'Standard 5, Benchmark A, K-2'!D363</f>
        <v>#DIV/0!</v>
      </c>
      <c r="L359" s="95" t="e">
        <f>'Standard 5, Benchmark B, K-2'!D363</f>
        <v>#DIV/0!</v>
      </c>
      <c r="M359" s="95" t="e">
        <f t="shared" si="12"/>
        <v>#DIV/0!</v>
      </c>
      <c r="N359" s="51" t="e">
        <f t="shared" si="11"/>
        <v>#DIV/0!</v>
      </c>
    </row>
    <row r="360" spans="1:14" x14ac:dyDescent="0.25">
      <c r="A360" s="51">
        <v>357</v>
      </c>
      <c r="B360" s="51">
        <f>'Standard 1, Benchmark A, K-2'!B364</f>
        <v>0</v>
      </c>
      <c r="C360" s="95" t="e">
        <f>'Standard 1, Benchmark A, K-2'!K364</f>
        <v>#DIV/0!</v>
      </c>
      <c r="D360" s="95" t="e">
        <f>'Standard 1, Benchmark B, K-2'!H364</f>
        <v>#DIV/0!</v>
      </c>
      <c r="E360" s="95" t="e">
        <f>'Standard 2, Benchmark A, K-2'!D364</f>
        <v>#DIV/0!</v>
      </c>
      <c r="F360" s="95" t="e">
        <f>'Standard 2, Benchmark B, K-2'!G364</f>
        <v>#DIV/0!</v>
      </c>
      <c r="G360" s="95" t="e">
        <f>'Standard 3, Benchmark A, K-2'!J364</f>
        <v>#DIV/0!</v>
      </c>
      <c r="H360" s="95" t="e">
        <f>'Standard 3, Benchmark B, K-2'!G364</f>
        <v>#DIV/0!</v>
      </c>
      <c r="I360" s="95" t="e">
        <f>'Standard 4, Benchmark A, K-2'!E364</f>
        <v>#DIV/0!</v>
      </c>
      <c r="J360" s="95" t="e">
        <f>'Standard 4, Benchmark B, K-2'!F364</f>
        <v>#DIV/0!</v>
      </c>
      <c r="K360" s="95" t="e">
        <f>'Standard 5, Benchmark A, K-2'!D364</f>
        <v>#DIV/0!</v>
      </c>
      <c r="L360" s="95" t="e">
        <f>'Standard 5, Benchmark B, K-2'!D364</f>
        <v>#DIV/0!</v>
      </c>
      <c r="M360" s="95" t="e">
        <f t="shared" si="12"/>
        <v>#DIV/0!</v>
      </c>
      <c r="N360" s="51" t="e">
        <f t="shared" si="11"/>
        <v>#DIV/0!</v>
      </c>
    </row>
    <row r="361" spans="1:14" x14ac:dyDescent="0.25">
      <c r="A361" s="51">
        <v>358</v>
      </c>
      <c r="B361" s="51">
        <f>'Standard 1, Benchmark A, K-2'!B365</f>
        <v>0</v>
      </c>
      <c r="C361" s="95" t="e">
        <f>'Standard 1, Benchmark A, K-2'!K365</f>
        <v>#DIV/0!</v>
      </c>
      <c r="D361" s="95" t="e">
        <f>'Standard 1, Benchmark B, K-2'!H365</f>
        <v>#DIV/0!</v>
      </c>
      <c r="E361" s="95" t="e">
        <f>'Standard 2, Benchmark A, K-2'!D365</f>
        <v>#DIV/0!</v>
      </c>
      <c r="F361" s="95" t="e">
        <f>'Standard 2, Benchmark B, K-2'!G365</f>
        <v>#DIV/0!</v>
      </c>
      <c r="G361" s="95" t="e">
        <f>'Standard 3, Benchmark A, K-2'!J365</f>
        <v>#DIV/0!</v>
      </c>
      <c r="H361" s="95" t="e">
        <f>'Standard 3, Benchmark B, K-2'!G365</f>
        <v>#DIV/0!</v>
      </c>
      <c r="I361" s="95" t="e">
        <f>'Standard 4, Benchmark A, K-2'!E365</f>
        <v>#DIV/0!</v>
      </c>
      <c r="J361" s="95" t="e">
        <f>'Standard 4, Benchmark B, K-2'!F365</f>
        <v>#DIV/0!</v>
      </c>
      <c r="K361" s="95" t="e">
        <f>'Standard 5, Benchmark A, K-2'!D365</f>
        <v>#DIV/0!</v>
      </c>
      <c r="L361" s="95" t="e">
        <f>'Standard 5, Benchmark B, K-2'!D365</f>
        <v>#DIV/0!</v>
      </c>
      <c r="M361" s="95" t="e">
        <f t="shared" si="12"/>
        <v>#DIV/0!</v>
      </c>
      <c r="N361" s="51" t="e">
        <f t="shared" si="11"/>
        <v>#DIV/0!</v>
      </c>
    </row>
    <row r="362" spans="1:14" x14ac:dyDescent="0.25">
      <c r="A362" s="51">
        <v>359</v>
      </c>
      <c r="B362" s="51">
        <f>'Standard 1, Benchmark A, K-2'!B366</f>
        <v>0</v>
      </c>
      <c r="C362" s="95" t="e">
        <f>'Standard 1, Benchmark A, K-2'!K366</f>
        <v>#DIV/0!</v>
      </c>
      <c r="D362" s="95" t="e">
        <f>'Standard 1, Benchmark B, K-2'!H366</f>
        <v>#DIV/0!</v>
      </c>
      <c r="E362" s="95" t="e">
        <f>'Standard 2, Benchmark A, K-2'!D366</f>
        <v>#DIV/0!</v>
      </c>
      <c r="F362" s="95" t="e">
        <f>'Standard 2, Benchmark B, K-2'!G366</f>
        <v>#DIV/0!</v>
      </c>
      <c r="G362" s="95" t="e">
        <f>'Standard 3, Benchmark A, K-2'!J366</f>
        <v>#DIV/0!</v>
      </c>
      <c r="H362" s="95" t="e">
        <f>'Standard 3, Benchmark B, K-2'!G366</f>
        <v>#DIV/0!</v>
      </c>
      <c r="I362" s="95" t="e">
        <f>'Standard 4, Benchmark A, K-2'!E366</f>
        <v>#DIV/0!</v>
      </c>
      <c r="J362" s="95" t="e">
        <f>'Standard 4, Benchmark B, K-2'!F366</f>
        <v>#DIV/0!</v>
      </c>
      <c r="K362" s="95" t="e">
        <f>'Standard 5, Benchmark A, K-2'!D366</f>
        <v>#DIV/0!</v>
      </c>
      <c r="L362" s="95" t="e">
        <f>'Standard 5, Benchmark B, K-2'!D366</f>
        <v>#DIV/0!</v>
      </c>
      <c r="M362" s="95" t="e">
        <f t="shared" si="12"/>
        <v>#DIV/0!</v>
      </c>
      <c r="N362" s="51" t="e">
        <f t="shared" si="11"/>
        <v>#DIV/0!</v>
      </c>
    </row>
    <row r="363" spans="1:14" x14ac:dyDescent="0.25">
      <c r="A363" s="51">
        <v>360</v>
      </c>
      <c r="B363" s="51">
        <f>'Standard 1, Benchmark A, K-2'!B367</f>
        <v>0</v>
      </c>
      <c r="C363" s="95" t="e">
        <f>'Standard 1, Benchmark A, K-2'!K367</f>
        <v>#DIV/0!</v>
      </c>
      <c r="D363" s="95" t="e">
        <f>'Standard 1, Benchmark B, K-2'!H367</f>
        <v>#DIV/0!</v>
      </c>
      <c r="E363" s="95" t="e">
        <f>'Standard 2, Benchmark A, K-2'!D367</f>
        <v>#DIV/0!</v>
      </c>
      <c r="F363" s="95" t="e">
        <f>'Standard 2, Benchmark B, K-2'!G367</f>
        <v>#DIV/0!</v>
      </c>
      <c r="G363" s="95" t="e">
        <f>'Standard 3, Benchmark A, K-2'!J367</f>
        <v>#DIV/0!</v>
      </c>
      <c r="H363" s="95" t="e">
        <f>'Standard 3, Benchmark B, K-2'!G367</f>
        <v>#DIV/0!</v>
      </c>
      <c r="I363" s="95" t="e">
        <f>'Standard 4, Benchmark A, K-2'!E367</f>
        <v>#DIV/0!</v>
      </c>
      <c r="J363" s="95" t="e">
        <f>'Standard 4, Benchmark B, K-2'!F367</f>
        <v>#DIV/0!</v>
      </c>
      <c r="K363" s="95" t="e">
        <f>'Standard 5, Benchmark A, K-2'!D367</f>
        <v>#DIV/0!</v>
      </c>
      <c r="L363" s="95" t="e">
        <f>'Standard 5, Benchmark B, K-2'!D367</f>
        <v>#DIV/0!</v>
      </c>
      <c r="M363" s="95" t="e">
        <f t="shared" si="12"/>
        <v>#DIV/0!</v>
      </c>
      <c r="N363" s="51" t="e">
        <f t="shared" si="11"/>
        <v>#DIV/0!</v>
      </c>
    </row>
    <row r="364" spans="1:14" x14ac:dyDescent="0.25">
      <c r="A364" s="51">
        <v>361</v>
      </c>
      <c r="B364" s="51">
        <f>'Standard 1, Benchmark A, K-2'!B368</f>
        <v>0</v>
      </c>
      <c r="C364" s="95" t="e">
        <f>'Standard 1, Benchmark A, K-2'!K368</f>
        <v>#DIV/0!</v>
      </c>
      <c r="D364" s="95" t="e">
        <f>'Standard 1, Benchmark B, K-2'!H368</f>
        <v>#DIV/0!</v>
      </c>
      <c r="E364" s="95" t="e">
        <f>'Standard 2, Benchmark A, K-2'!D368</f>
        <v>#DIV/0!</v>
      </c>
      <c r="F364" s="95" t="e">
        <f>'Standard 2, Benchmark B, K-2'!G368</f>
        <v>#DIV/0!</v>
      </c>
      <c r="G364" s="95" t="e">
        <f>'Standard 3, Benchmark A, K-2'!J368</f>
        <v>#DIV/0!</v>
      </c>
      <c r="H364" s="95" t="e">
        <f>'Standard 3, Benchmark B, K-2'!G368</f>
        <v>#DIV/0!</v>
      </c>
      <c r="I364" s="95" t="e">
        <f>'Standard 4, Benchmark A, K-2'!E368</f>
        <v>#DIV/0!</v>
      </c>
      <c r="J364" s="95" t="e">
        <f>'Standard 4, Benchmark B, K-2'!F368</f>
        <v>#DIV/0!</v>
      </c>
      <c r="K364" s="95" t="e">
        <f>'Standard 5, Benchmark A, K-2'!D368</f>
        <v>#DIV/0!</v>
      </c>
      <c r="L364" s="95" t="e">
        <f>'Standard 5, Benchmark B, K-2'!D368</f>
        <v>#DIV/0!</v>
      </c>
      <c r="M364" s="95" t="e">
        <f t="shared" si="12"/>
        <v>#DIV/0!</v>
      </c>
      <c r="N364" s="51" t="e">
        <f t="shared" si="11"/>
        <v>#DIV/0!</v>
      </c>
    </row>
    <row r="365" spans="1:14" x14ac:dyDescent="0.25">
      <c r="A365" s="51">
        <v>362</v>
      </c>
      <c r="B365" s="51">
        <f>'Standard 1, Benchmark A, K-2'!B369</f>
        <v>0</v>
      </c>
      <c r="C365" s="95" t="e">
        <f>'Standard 1, Benchmark A, K-2'!K369</f>
        <v>#DIV/0!</v>
      </c>
      <c r="D365" s="95" t="e">
        <f>'Standard 1, Benchmark B, K-2'!H369</f>
        <v>#DIV/0!</v>
      </c>
      <c r="E365" s="95" t="e">
        <f>'Standard 2, Benchmark A, K-2'!D369</f>
        <v>#DIV/0!</v>
      </c>
      <c r="F365" s="95" t="e">
        <f>'Standard 2, Benchmark B, K-2'!G369</f>
        <v>#DIV/0!</v>
      </c>
      <c r="G365" s="95" t="e">
        <f>'Standard 3, Benchmark A, K-2'!J369</f>
        <v>#DIV/0!</v>
      </c>
      <c r="H365" s="95" t="e">
        <f>'Standard 3, Benchmark B, K-2'!G369</f>
        <v>#DIV/0!</v>
      </c>
      <c r="I365" s="95" t="e">
        <f>'Standard 4, Benchmark A, K-2'!E369</f>
        <v>#DIV/0!</v>
      </c>
      <c r="J365" s="95" t="e">
        <f>'Standard 4, Benchmark B, K-2'!F369</f>
        <v>#DIV/0!</v>
      </c>
      <c r="K365" s="95" t="e">
        <f>'Standard 5, Benchmark A, K-2'!D369</f>
        <v>#DIV/0!</v>
      </c>
      <c r="L365" s="95" t="e">
        <f>'Standard 5, Benchmark B, K-2'!D369</f>
        <v>#DIV/0!</v>
      </c>
      <c r="M365" s="95" t="e">
        <f t="shared" si="12"/>
        <v>#DIV/0!</v>
      </c>
      <c r="N365" s="51" t="e">
        <f t="shared" si="11"/>
        <v>#DIV/0!</v>
      </c>
    </row>
    <row r="366" spans="1:14" x14ac:dyDescent="0.25">
      <c r="A366" s="51">
        <v>363</v>
      </c>
      <c r="B366" s="51">
        <f>'Standard 1, Benchmark A, K-2'!B370</f>
        <v>0</v>
      </c>
      <c r="C366" s="95" t="e">
        <f>'Standard 1, Benchmark A, K-2'!K370</f>
        <v>#DIV/0!</v>
      </c>
      <c r="D366" s="95" t="e">
        <f>'Standard 1, Benchmark B, K-2'!H370</f>
        <v>#DIV/0!</v>
      </c>
      <c r="E366" s="95" t="e">
        <f>'Standard 2, Benchmark A, K-2'!D370</f>
        <v>#DIV/0!</v>
      </c>
      <c r="F366" s="95" t="e">
        <f>'Standard 2, Benchmark B, K-2'!G370</f>
        <v>#DIV/0!</v>
      </c>
      <c r="G366" s="95" t="e">
        <f>'Standard 3, Benchmark A, K-2'!J370</f>
        <v>#DIV/0!</v>
      </c>
      <c r="H366" s="95" t="e">
        <f>'Standard 3, Benchmark B, K-2'!G370</f>
        <v>#DIV/0!</v>
      </c>
      <c r="I366" s="95" t="e">
        <f>'Standard 4, Benchmark A, K-2'!E370</f>
        <v>#DIV/0!</v>
      </c>
      <c r="J366" s="95" t="e">
        <f>'Standard 4, Benchmark B, K-2'!F370</f>
        <v>#DIV/0!</v>
      </c>
      <c r="K366" s="95" t="e">
        <f>'Standard 5, Benchmark A, K-2'!D370</f>
        <v>#DIV/0!</v>
      </c>
      <c r="L366" s="95" t="e">
        <f>'Standard 5, Benchmark B, K-2'!D370</f>
        <v>#DIV/0!</v>
      </c>
      <c r="M366" s="95" t="e">
        <f t="shared" si="12"/>
        <v>#DIV/0!</v>
      </c>
      <c r="N366" s="51" t="e">
        <f t="shared" si="11"/>
        <v>#DIV/0!</v>
      </c>
    </row>
    <row r="367" spans="1:14" x14ac:dyDescent="0.25">
      <c r="A367" s="51">
        <v>364</v>
      </c>
      <c r="B367" s="51">
        <f>'Standard 1, Benchmark A, K-2'!B371</f>
        <v>0</v>
      </c>
      <c r="C367" s="95" t="e">
        <f>'Standard 1, Benchmark A, K-2'!K371</f>
        <v>#DIV/0!</v>
      </c>
      <c r="D367" s="95" t="e">
        <f>'Standard 1, Benchmark B, K-2'!H371</f>
        <v>#DIV/0!</v>
      </c>
      <c r="E367" s="95" t="e">
        <f>'Standard 2, Benchmark A, K-2'!D371</f>
        <v>#DIV/0!</v>
      </c>
      <c r="F367" s="95" t="e">
        <f>'Standard 2, Benchmark B, K-2'!G371</f>
        <v>#DIV/0!</v>
      </c>
      <c r="G367" s="95" t="e">
        <f>'Standard 3, Benchmark A, K-2'!J371</f>
        <v>#DIV/0!</v>
      </c>
      <c r="H367" s="95" t="e">
        <f>'Standard 3, Benchmark B, K-2'!G371</f>
        <v>#DIV/0!</v>
      </c>
      <c r="I367" s="95" t="e">
        <f>'Standard 4, Benchmark A, K-2'!E371</f>
        <v>#DIV/0!</v>
      </c>
      <c r="J367" s="95" t="e">
        <f>'Standard 4, Benchmark B, K-2'!F371</f>
        <v>#DIV/0!</v>
      </c>
      <c r="K367" s="95" t="e">
        <f>'Standard 5, Benchmark A, K-2'!D371</f>
        <v>#DIV/0!</v>
      </c>
      <c r="L367" s="95" t="e">
        <f>'Standard 5, Benchmark B, K-2'!D371</f>
        <v>#DIV/0!</v>
      </c>
      <c r="M367" s="95" t="e">
        <f t="shared" si="12"/>
        <v>#DIV/0!</v>
      </c>
      <c r="N367" s="51" t="e">
        <f t="shared" si="11"/>
        <v>#DIV/0!</v>
      </c>
    </row>
    <row r="368" spans="1:14" x14ac:dyDescent="0.25">
      <c r="A368" s="51">
        <v>365</v>
      </c>
      <c r="B368" s="51">
        <f>'Standard 1, Benchmark A, K-2'!B372</f>
        <v>0</v>
      </c>
      <c r="C368" s="95" t="e">
        <f>'Standard 1, Benchmark A, K-2'!K372</f>
        <v>#DIV/0!</v>
      </c>
      <c r="D368" s="95" t="e">
        <f>'Standard 1, Benchmark B, K-2'!H372</f>
        <v>#DIV/0!</v>
      </c>
      <c r="E368" s="95" t="e">
        <f>'Standard 2, Benchmark A, K-2'!D372</f>
        <v>#DIV/0!</v>
      </c>
      <c r="F368" s="95" t="e">
        <f>'Standard 2, Benchmark B, K-2'!G372</f>
        <v>#DIV/0!</v>
      </c>
      <c r="G368" s="95" t="e">
        <f>'Standard 3, Benchmark A, K-2'!J372</f>
        <v>#DIV/0!</v>
      </c>
      <c r="H368" s="95" t="e">
        <f>'Standard 3, Benchmark B, K-2'!G372</f>
        <v>#DIV/0!</v>
      </c>
      <c r="I368" s="95" t="e">
        <f>'Standard 4, Benchmark A, K-2'!E372</f>
        <v>#DIV/0!</v>
      </c>
      <c r="J368" s="95" t="e">
        <f>'Standard 4, Benchmark B, K-2'!F372</f>
        <v>#DIV/0!</v>
      </c>
      <c r="K368" s="95" t="e">
        <f>'Standard 5, Benchmark A, K-2'!D372</f>
        <v>#DIV/0!</v>
      </c>
      <c r="L368" s="95" t="e">
        <f>'Standard 5, Benchmark B, K-2'!D372</f>
        <v>#DIV/0!</v>
      </c>
      <c r="M368" s="95" t="e">
        <f t="shared" si="12"/>
        <v>#DIV/0!</v>
      </c>
      <c r="N368" s="51" t="e">
        <f t="shared" si="11"/>
        <v>#DIV/0!</v>
      </c>
    </row>
    <row r="369" spans="1:14" x14ac:dyDescent="0.25">
      <c r="A369" s="51">
        <v>366</v>
      </c>
      <c r="B369" s="51">
        <f>'Standard 1, Benchmark A, K-2'!B373</f>
        <v>0</v>
      </c>
      <c r="C369" s="95" t="e">
        <f>'Standard 1, Benchmark A, K-2'!K373</f>
        <v>#DIV/0!</v>
      </c>
      <c r="D369" s="95" t="e">
        <f>'Standard 1, Benchmark B, K-2'!H373</f>
        <v>#DIV/0!</v>
      </c>
      <c r="E369" s="95" t="e">
        <f>'Standard 2, Benchmark A, K-2'!D373</f>
        <v>#DIV/0!</v>
      </c>
      <c r="F369" s="95" t="e">
        <f>'Standard 2, Benchmark B, K-2'!G373</f>
        <v>#DIV/0!</v>
      </c>
      <c r="G369" s="95" t="e">
        <f>'Standard 3, Benchmark A, K-2'!J373</f>
        <v>#DIV/0!</v>
      </c>
      <c r="H369" s="95" t="e">
        <f>'Standard 3, Benchmark B, K-2'!G373</f>
        <v>#DIV/0!</v>
      </c>
      <c r="I369" s="95" t="e">
        <f>'Standard 4, Benchmark A, K-2'!E373</f>
        <v>#DIV/0!</v>
      </c>
      <c r="J369" s="95" t="e">
        <f>'Standard 4, Benchmark B, K-2'!F373</f>
        <v>#DIV/0!</v>
      </c>
      <c r="K369" s="95" t="e">
        <f>'Standard 5, Benchmark A, K-2'!D373</f>
        <v>#DIV/0!</v>
      </c>
      <c r="L369" s="95" t="e">
        <f>'Standard 5, Benchmark B, K-2'!D373</f>
        <v>#DIV/0!</v>
      </c>
      <c r="M369" s="95" t="e">
        <f t="shared" si="12"/>
        <v>#DIV/0!</v>
      </c>
      <c r="N369" s="51" t="e">
        <f t="shared" ref="N369:N432" si="13">IF(M369&gt;=2.75,"Advanced",IF(M369&gt;1.75,"Proficient",IF(M369&gt;0,"Limited",IF(M369=0,""))))</f>
        <v>#DIV/0!</v>
      </c>
    </row>
    <row r="370" spans="1:14" x14ac:dyDescent="0.25">
      <c r="A370" s="51">
        <v>367</v>
      </c>
      <c r="B370" s="51">
        <f>'Standard 1, Benchmark A, K-2'!B374</f>
        <v>0</v>
      </c>
      <c r="C370" s="95" t="e">
        <f>'Standard 1, Benchmark A, K-2'!K374</f>
        <v>#DIV/0!</v>
      </c>
      <c r="D370" s="95" t="e">
        <f>'Standard 1, Benchmark B, K-2'!H374</f>
        <v>#DIV/0!</v>
      </c>
      <c r="E370" s="95" t="e">
        <f>'Standard 2, Benchmark A, K-2'!D374</f>
        <v>#DIV/0!</v>
      </c>
      <c r="F370" s="95" t="e">
        <f>'Standard 2, Benchmark B, K-2'!G374</f>
        <v>#DIV/0!</v>
      </c>
      <c r="G370" s="95" t="e">
        <f>'Standard 3, Benchmark A, K-2'!J374</f>
        <v>#DIV/0!</v>
      </c>
      <c r="H370" s="95" t="e">
        <f>'Standard 3, Benchmark B, K-2'!G374</f>
        <v>#DIV/0!</v>
      </c>
      <c r="I370" s="95" t="e">
        <f>'Standard 4, Benchmark A, K-2'!E374</f>
        <v>#DIV/0!</v>
      </c>
      <c r="J370" s="95" t="e">
        <f>'Standard 4, Benchmark B, K-2'!F374</f>
        <v>#DIV/0!</v>
      </c>
      <c r="K370" s="95" t="e">
        <f>'Standard 5, Benchmark A, K-2'!D374</f>
        <v>#DIV/0!</v>
      </c>
      <c r="L370" s="95" t="e">
        <f>'Standard 5, Benchmark B, K-2'!D374</f>
        <v>#DIV/0!</v>
      </c>
      <c r="M370" s="95" t="e">
        <f t="shared" si="12"/>
        <v>#DIV/0!</v>
      </c>
      <c r="N370" s="51" t="e">
        <f t="shared" si="13"/>
        <v>#DIV/0!</v>
      </c>
    </row>
    <row r="371" spans="1:14" x14ac:dyDescent="0.25">
      <c r="A371" s="51">
        <v>368</v>
      </c>
      <c r="B371" s="51">
        <f>'Standard 1, Benchmark A, K-2'!B375</f>
        <v>0</v>
      </c>
      <c r="C371" s="95" t="e">
        <f>'Standard 1, Benchmark A, K-2'!K375</f>
        <v>#DIV/0!</v>
      </c>
      <c r="D371" s="95" t="e">
        <f>'Standard 1, Benchmark B, K-2'!H375</f>
        <v>#DIV/0!</v>
      </c>
      <c r="E371" s="95" t="e">
        <f>'Standard 2, Benchmark A, K-2'!D375</f>
        <v>#DIV/0!</v>
      </c>
      <c r="F371" s="95" t="e">
        <f>'Standard 2, Benchmark B, K-2'!G375</f>
        <v>#DIV/0!</v>
      </c>
      <c r="G371" s="95" t="e">
        <f>'Standard 3, Benchmark A, K-2'!J375</f>
        <v>#DIV/0!</v>
      </c>
      <c r="H371" s="95" t="e">
        <f>'Standard 3, Benchmark B, K-2'!G375</f>
        <v>#DIV/0!</v>
      </c>
      <c r="I371" s="95" t="e">
        <f>'Standard 4, Benchmark A, K-2'!E375</f>
        <v>#DIV/0!</v>
      </c>
      <c r="J371" s="95" t="e">
        <f>'Standard 4, Benchmark B, K-2'!F375</f>
        <v>#DIV/0!</v>
      </c>
      <c r="K371" s="95" t="e">
        <f>'Standard 5, Benchmark A, K-2'!D375</f>
        <v>#DIV/0!</v>
      </c>
      <c r="L371" s="95" t="e">
        <f>'Standard 5, Benchmark B, K-2'!D375</f>
        <v>#DIV/0!</v>
      </c>
      <c r="M371" s="95" t="e">
        <f t="shared" si="12"/>
        <v>#DIV/0!</v>
      </c>
      <c r="N371" s="51" t="e">
        <f t="shared" si="13"/>
        <v>#DIV/0!</v>
      </c>
    </row>
    <row r="372" spans="1:14" x14ac:dyDescent="0.25">
      <c r="A372" s="51">
        <v>369</v>
      </c>
      <c r="B372" s="51">
        <f>'Standard 1, Benchmark A, K-2'!B376</f>
        <v>0</v>
      </c>
      <c r="C372" s="95" t="e">
        <f>'Standard 1, Benchmark A, K-2'!K376</f>
        <v>#DIV/0!</v>
      </c>
      <c r="D372" s="95" t="e">
        <f>'Standard 1, Benchmark B, K-2'!H376</f>
        <v>#DIV/0!</v>
      </c>
      <c r="E372" s="95" t="e">
        <f>'Standard 2, Benchmark A, K-2'!D376</f>
        <v>#DIV/0!</v>
      </c>
      <c r="F372" s="95" t="e">
        <f>'Standard 2, Benchmark B, K-2'!G376</f>
        <v>#DIV/0!</v>
      </c>
      <c r="G372" s="95" t="e">
        <f>'Standard 3, Benchmark A, K-2'!J376</f>
        <v>#DIV/0!</v>
      </c>
      <c r="H372" s="95" t="e">
        <f>'Standard 3, Benchmark B, K-2'!G376</f>
        <v>#DIV/0!</v>
      </c>
      <c r="I372" s="95" t="e">
        <f>'Standard 4, Benchmark A, K-2'!E376</f>
        <v>#DIV/0!</v>
      </c>
      <c r="J372" s="95" t="e">
        <f>'Standard 4, Benchmark B, K-2'!F376</f>
        <v>#DIV/0!</v>
      </c>
      <c r="K372" s="95" t="e">
        <f>'Standard 5, Benchmark A, K-2'!D376</f>
        <v>#DIV/0!</v>
      </c>
      <c r="L372" s="95" t="e">
        <f>'Standard 5, Benchmark B, K-2'!D376</f>
        <v>#DIV/0!</v>
      </c>
      <c r="M372" s="95" t="e">
        <f t="shared" si="12"/>
        <v>#DIV/0!</v>
      </c>
      <c r="N372" s="51" t="e">
        <f t="shared" si="13"/>
        <v>#DIV/0!</v>
      </c>
    </row>
    <row r="373" spans="1:14" x14ac:dyDescent="0.25">
      <c r="A373" s="51">
        <v>370</v>
      </c>
      <c r="B373" s="51">
        <f>'Standard 1, Benchmark A, K-2'!B377</f>
        <v>0</v>
      </c>
      <c r="C373" s="95" t="e">
        <f>'Standard 1, Benchmark A, K-2'!K377</f>
        <v>#DIV/0!</v>
      </c>
      <c r="D373" s="95" t="e">
        <f>'Standard 1, Benchmark B, K-2'!H377</f>
        <v>#DIV/0!</v>
      </c>
      <c r="E373" s="95" t="e">
        <f>'Standard 2, Benchmark A, K-2'!D377</f>
        <v>#DIV/0!</v>
      </c>
      <c r="F373" s="95" t="e">
        <f>'Standard 2, Benchmark B, K-2'!G377</f>
        <v>#DIV/0!</v>
      </c>
      <c r="G373" s="95" t="e">
        <f>'Standard 3, Benchmark A, K-2'!J377</f>
        <v>#DIV/0!</v>
      </c>
      <c r="H373" s="95" t="e">
        <f>'Standard 3, Benchmark B, K-2'!G377</f>
        <v>#DIV/0!</v>
      </c>
      <c r="I373" s="95" t="e">
        <f>'Standard 4, Benchmark A, K-2'!E377</f>
        <v>#DIV/0!</v>
      </c>
      <c r="J373" s="95" t="e">
        <f>'Standard 4, Benchmark B, K-2'!F377</f>
        <v>#DIV/0!</v>
      </c>
      <c r="K373" s="95" t="e">
        <f>'Standard 5, Benchmark A, K-2'!D377</f>
        <v>#DIV/0!</v>
      </c>
      <c r="L373" s="95" t="e">
        <f>'Standard 5, Benchmark B, K-2'!D377</f>
        <v>#DIV/0!</v>
      </c>
      <c r="M373" s="95" t="e">
        <f t="shared" si="12"/>
        <v>#DIV/0!</v>
      </c>
      <c r="N373" s="51" t="e">
        <f t="shared" si="13"/>
        <v>#DIV/0!</v>
      </c>
    </row>
    <row r="374" spans="1:14" x14ac:dyDescent="0.25">
      <c r="A374" s="51">
        <v>371</v>
      </c>
      <c r="B374" s="51">
        <f>'Standard 1, Benchmark A, K-2'!B378</f>
        <v>0</v>
      </c>
      <c r="C374" s="95" t="e">
        <f>'Standard 1, Benchmark A, K-2'!K378</f>
        <v>#DIV/0!</v>
      </c>
      <c r="D374" s="95" t="e">
        <f>'Standard 1, Benchmark B, K-2'!H378</f>
        <v>#DIV/0!</v>
      </c>
      <c r="E374" s="95" t="e">
        <f>'Standard 2, Benchmark A, K-2'!D378</f>
        <v>#DIV/0!</v>
      </c>
      <c r="F374" s="95" t="e">
        <f>'Standard 2, Benchmark B, K-2'!G378</f>
        <v>#DIV/0!</v>
      </c>
      <c r="G374" s="95" t="e">
        <f>'Standard 3, Benchmark A, K-2'!J378</f>
        <v>#DIV/0!</v>
      </c>
      <c r="H374" s="95" t="e">
        <f>'Standard 3, Benchmark B, K-2'!G378</f>
        <v>#DIV/0!</v>
      </c>
      <c r="I374" s="95" t="e">
        <f>'Standard 4, Benchmark A, K-2'!E378</f>
        <v>#DIV/0!</v>
      </c>
      <c r="J374" s="95" t="e">
        <f>'Standard 4, Benchmark B, K-2'!F378</f>
        <v>#DIV/0!</v>
      </c>
      <c r="K374" s="95" t="e">
        <f>'Standard 5, Benchmark A, K-2'!D378</f>
        <v>#DIV/0!</v>
      </c>
      <c r="L374" s="95" t="e">
        <f>'Standard 5, Benchmark B, K-2'!D378</f>
        <v>#DIV/0!</v>
      </c>
      <c r="M374" s="95" t="e">
        <f t="shared" si="12"/>
        <v>#DIV/0!</v>
      </c>
      <c r="N374" s="51" t="e">
        <f t="shared" si="13"/>
        <v>#DIV/0!</v>
      </c>
    </row>
    <row r="375" spans="1:14" x14ac:dyDescent="0.25">
      <c r="A375" s="51">
        <v>372</v>
      </c>
      <c r="B375" s="51">
        <f>'Standard 1, Benchmark A, K-2'!B379</f>
        <v>0</v>
      </c>
      <c r="C375" s="95" t="e">
        <f>'Standard 1, Benchmark A, K-2'!K379</f>
        <v>#DIV/0!</v>
      </c>
      <c r="D375" s="95" t="e">
        <f>'Standard 1, Benchmark B, K-2'!H379</f>
        <v>#DIV/0!</v>
      </c>
      <c r="E375" s="95" t="e">
        <f>'Standard 2, Benchmark A, K-2'!D379</f>
        <v>#DIV/0!</v>
      </c>
      <c r="F375" s="95" t="e">
        <f>'Standard 2, Benchmark B, K-2'!G379</f>
        <v>#DIV/0!</v>
      </c>
      <c r="G375" s="95" t="e">
        <f>'Standard 3, Benchmark A, K-2'!J379</f>
        <v>#DIV/0!</v>
      </c>
      <c r="H375" s="95" t="e">
        <f>'Standard 3, Benchmark B, K-2'!G379</f>
        <v>#DIV/0!</v>
      </c>
      <c r="I375" s="95" t="e">
        <f>'Standard 4, Benchmark A, K-2'!E379</f>
        <v>#DIV/0!</v>
      </c>
      <c r="J375" s="95" t="e">
        <f>'Standard 4, Benchmark B, K-2'!F379</f>
        <v>#DIV/0!</v>
      </c>
      <c r="K375" s="95" t="e">
        <f>'Standard 5, Benchmark A, K-2'!D379</f>
        <v>#DIV/0!</v>
      </c>
      <c r="L375" s="95" t="e">
        <f>'Standard 5, Benchmark B, K-2'!D379</f>
        <v>#DIV/0!</v>
      </c>
      <c r="M375" s="95" t="e">
        <f t="shared" si="12"/>
        <v>#DIV/0!</v>
      </c>
      <c r="N375" s="51" t="e">
        <f t="shared" si="13"/>
        <v>#DIV/0!</v>
      </c>
    </row>
    <row r="376" spans="1:14" x14ac:dyDescent="0.25">
      <c r="A376" s="51">
        <v>373</v>
      </c>
      <c r="B376" s="51">
        <f>'Standard 1, Benchmark A, K-2'!B380</f>
        <v>0</v>
      </c>
      <c r="C376" s="95" t="e">
        <f>'Standard 1, Benchmark A, K-2'!K380</f>
        <v>#DIV/0!</v>
      </c>
      <c r="D376" s="95" t="e">
        <f>'Standard 1, Benchmark B, K-2'!H380</f>
        <v>#DIV/0!</v>
      </c>
      <c r="E376" s="95" t="e">
        <f>'Standard 2, Benchmark A, K-2'!D380</f>
        <v>#DIV/0!</v>
      </c>
      <c r="F376" s="95" t="e">
        <f>'Standard 2, Benchmark B, K-2'!G380</f>
        <v>#DIV/0!</v>
      </c>
      <c r="G376" s="95" t="e">
        <f>'Standard 3, Benchmark A, K-2'!J380</f>
        <v>#DIV/0!</v>
      </c>
      <c r="H376" s="95" t="e">
        <f>'Standard 3, Benchmark B, K-2'!G380</f>
        <v>#DIV/0!</v>
      </c>
      <c r="I376" s="95" t="e">
        <f>'Standard 4, Benchmark A, K-2'!E380</f>
        <v>#DIV/0!</v>
      </c>
      <c r="J376" s="95" t="e">
        <f>'Standard 4, Benchmark B, K-2'!F380</f>
        <v>#DIV/0!</v>
      </c>
      <c r="K376" s="95" t="e">
        <f>'Standard 5, Benchmark A, K-2'!D380</f>
        <v>#DIV/0!</v>
      </c>
      <c r="L376" s="95" t="e">
        <f>'Standard 5, Benchmark B, K-2'!D380</f>
        <v>#DIV/0!</v>
      </c>
      <c r="M376" s="95" t="e">
        <f t="shared" si="12"/>
        <v>#DIV/0!</v>
      </c>
      <c r="N376" s="51" t="e">
        <f t="shared" si="13"/>
        <v>#DIV/0!</v>
      </c>
    </row>
    <row r="377" spans="1:14" x14ac:dyDescent="0.25">
      <c r="A377" s="51">
        <v>374</v>
      </c>
      <c r="B377" s="51">
        <f>'Standard 1, Benchmark A, K-2'!B381</f>
        <v>0</v>
      </c>
      <c r="C377" s="95" t="e">
        <f>'Standard 1, Benchmark A, K-2'!K381</f>
        <v>#DIV/0!</v>
      </c>
      <c r="D377" s="95" t="e">
        <f>'Standard 1, Benchmark B, K-2'!H381</f>
        <v>#DIV/0!</v>
      </c>
      <c r="E377" s="95" t="e">
        <f>'Standard 2, Benchmark A, K-2'!D381</f>
        <v>#DIV/0!</v>
      </c>
      <c r="F377" s="95" t="e">
        <f>'Standard 2, Benchmark B, K-2'!G381</f>
        <v>#DIV/0!</v>
      </c>
      <c r="G377" s="95" t="e">
        <f>'Standard 3, Benchmark A, K-2'!J381</f>
        <v>#DIV/0!</v>
      </c>
      <c r="H377" s="95" t="e">
        <f>'Standard 3, Benchmark B, K-2'!G381</f>
        <v>#DIV/0!</v>
      </c>
      <c r="I377" s="95" t="e">
        <f>'Standard 4, Benchmark A, K-2'!E381</f>
        <v>#DIV/0!</v>
      </c>
      <c r="J377" s="95" t="e">
        <f>'Standard 4, Benchmark B, K-2'!F381</f>
        <v>#DIV/0!</v>
      </c>
      <c r="K377" s="95" t="e">
        <f>'Standard 5, Benchmark A, K-2'!D381</f>
        <v>#DIV/0!</v>
      </c>
      <c r="L377" s="95" t="e">
        <f>'Standard 5, Benchmark B, K-2'!D381</f>
        <v>#DIV/0!</v>
      </c>
      <c r="M377" s="95" t="e">
        <f t="shared" si="12"/>
        <v>#DIV/0!</v>
      </c>
      <c r="N377" s="51" t="e">
        <f t="shared" si="13"/>
        <v>#DIV/0!</v>
      </c>
    </row>
    <row r="378" spans="1:14" x14ac:dyDescent="0.25">
      <c r="A378" s="51">
        <v>375</v>
      </c>
      <c r="B378" s="51">
        <f>'Standard 1, Benchmark A, K-2'!B382</f>
        <v>0</v>
      </c>
      <c r="C378" s="95" t="e">
        <f>'Standard 1, Benchmark A, K-2'!K382</f>
        <v>#DIV/0!</v>
      </c>
      <c r="D378" s="95" t="e">
        <f>'Standard 1, Benchmark B, K-2'!H382</f>
        <v>#DIV/0!</v>
      </c>
      <c r="E378" s="95" t="e">
        <f>'Standard 2, Benchmark A, K-2'!D382</f>
        <v>#DIV/0!</v>
      </c>
      <c r="F378" s="95" t="e">
        <f>'Standard 2, Benchmark B, K-2'!G382</f>
        <v>#DIV/0!</v>
      </c>
      <c r="G378" s="95" t="e">
        <f>'Standard 3, Benchmark A, K-2'!J382</f>
        <v>#DIV/0!</v>
      </c>
      <c r="H378" s="95" t="e">
        <f>'Standard 3, Benchmark B, K-2'!G382</f>
        <v>#DIV/0!</v>
      </c>
      <c r="I378" s="95" t="e">
        <f>'Standard 4, Benchmark A, K-2'!E382</f>
        <v>#DIV/0!</v>
      </c>
      <c r="J378" s="95" t="e">
        <f>'Standard 4, Benchmark B, K-2'!F382</f>
        <v>#DIV/0!</v>
      </c>
      <c r="K378" s="95" t="e">
        <f>'Standard 5, Benchmark A, K-2'!D382</f>
        <v>#DIV/0!</v>
      </c>
      <c r="L378" s="95" t="e">
        <f>'Standard 5, Benchmark B, K-2'!D382</f>
        <v>#DIV/0!</v>
      </c>
      <c r="M378" s="95" t="e">
        <f t="shared" si="12"/>
        <v>#DIV/0!</v>
      </c>
      <c r="N378" s="51" t="e">
        <f t="shared" si="13"/>
        <v>#DIV/0!</v>
      </c>
    </row>
    <row r="379" spans="1:14" x14ac:dyDescent="0.25">
      <c r="A379" s="51">
        <v>376</v>
      </c>
      <c r="B379" s="51">
        <f>'Standard 1, Benchmark A, K-2'!B383</f>
        <v>0</v>
      </c>
      <c r="C379" s="95" t="e">
        <f>'Standard 1, Benchmark A, K-2'!K383</f>
        <v>#DIV/0!</v>
      </c>
      <c r="D379" s="95" t="e">
        <f>'Standard 1, Benchmark B, K-2'!H383</f>
        <v>#DIV/0!</v>
      </c>
      <c r="E379" s="95" t="e">
        <f>'Standard 2, Benchmark A, K-2'!D383</f>
        <v>#DIV/0!</v>
      </c>
      <c r="F379" s="95" t="e">
        <f>'Standard 2, Benchmark B, K-2'!G383</f>
        <v>#DIV/0!</v>
      </c>
      <c r="G379" s="95" t="e">
        <f>'Standard 3, Benchmark A, K-2'!J383</f>
        <v>#DIV/0!</v>
      </c>
      <c r="H379" s="95" t="e">
        <f>'Standard 3, Benchmark B, K-2'!G383</f>
        <v>#DIV/0!</v>
      </c>
      <c r="I379" s="95" t="e">
        <f>'Standard 4, Benchmark A, K-2'!E383</f>
        <v>#DIV/0!</v>
      </c>
      <c r="J379" s="95" t="e">
        <f>'Standard 4, Benchmark B, K-2'!F383</f>
        <v>#DIV/0!</v>
      </c>
      <c r="K379" s="95" t="e">
        <f>'Standard 5, Benchmark A, K-2'!D383</f>
        <v>#DIV/0!</v>
      </c>
      <c r="L379" s="95" t="e">
        <f>'Standard 5, Benchmark B, K-2'!D383</f>
        <v>#DIV/0!</v>
      </c>
      <c r="M379" s="95" t="e">
        <f t="shared" si="12"/>
        <v>#DIV/0!</v>
      </c>
      <c r="N379" s="51" t="e">
        <f t="shared" si="13"/>
        <v>#DIV/0!</v>
      </c>
    </row>
    <row r="380" spans="1:14" x14ac:dyDescent="0.25">
      <c r="A380" s="51">
        <v>377</v>
      </c>
      <c r="B380" s="51">
        <f>'Standard 1, Benchmark A, K-2'!B384</f>
        <v>0</v>
      </c>
      <c r="C380" s="95" t="e">
        <f>'Standard 1, Benchmark A, K-2'!K384</f>
        <v>#DIV/0!</v>
      </c>
      <c r="D380" s="95" t="e">
        <f>'Standard 1, Benchmark B, K-2'!H384</f>
        <v>#DIV/0!</v>
      </c>
      <c r="E380" s="95" t="e">
        <f>'Standard 2, Benchmark A, K-2'!D384</f>
        <v>#DIV/0!</v>
      </c>
      <c r="F380" s="95" t="e">
        <f>'Standard 2, Benchmark B, K-2'!G384</f>
        <v>#DIV/0!</v>
      </c>
      <c r="G380" s="95" t="e">
        <f>'Standard 3, Benchmark A, K-2'!J384</f>
        <v>#DIV/0!</v>
      </c>
      <c r="H380" s="95" t="e">
        <f>'Standard 3, Benchmark B, K-2'!G384</f>
        <v>#DIV/0!</v>
      </c>
      <c r="I380" s="95" t="e">
        <f>'Standard 4, Benchmark A, K-2'!E384</f>
        <v>#DIV/0!</v>
      </c>
      <c r="J380" s="95" t="e">
        <f>'Standard 4, Benchmark B, K-2'!F384</f>
        <v>#DIV/0!</v>
      </c>
      <c r="K380" s="95" t="e">
        <f>'Standard 5, Benchmark A, K-2'!D384</f>
        <v>#DIV/0!</v>
      </c>
      <c r="L380" s="95" t="e">
        <f>'Standard 5, Benchmark B, K-2'!D384</f>
        <v>#DIV/0!</v>
      </c>
      <c r="M380" s="95" t="e">
        <f t="shared" si="12"/>
        <v>#DIV/0!</v>
      </c>
      <c r="N380" s="51" t="e">
        <f t="shared" si="13"/>
        <v>#DIV/0!</v>
      </c>
    </row>
    <row r="381" spans="1:14" x14ac:dyDescent="0.25">
      <c r="A381" s="51">
        <v>378</v>
      </c>
      <c r="B381" s="51">
        <f>'Standard 1, Benchmark A, K-2'!B385</f>
        <v>0</v>
      </c>
      <c r="C381" s="95" t="e">
        <f>'Standard 1, Benchmark A, K-2'!K385</f>
        <v>#DIV/0!</v>
      </c>
      <c r="D381" s="95" t="e">
        <f>'Standard 1, Benchmark B, K-2'!H385</f>
        <v>#DIV/0!</v>
      </c>
      <c r="E381" s="95" t="e">
        <f>'Standard 2, Benchmark A, K-2'!D385</f>
        <v>#DIV/0!</v>
      </c>
      <c r="F381" s="95" t="e">
        <f>'Standard 2, Benchmark B, K-2'!G385</f>
        <v>#DIV/0!</v>
      </c>
      <c r="G381" s="95" t="e">
        <f>'Standard 3, Benchmark A, K-2'!J385</f>
        <v>#DIV/0!</v>
      </c>
      <c r="H381" s="95" t="e">
        <f>'Standard 3, Benchmark B, K-2'!G385</f>
        <v>#DIV/0!</v>
      </c>
      <c r="I381" s="95" t="e">
        <f>'Standard 4, Benchmark A, K-2'!E385</f>
        <v>#DIV/0!</v>
      </c>
      <c r="J381" s="95" t="e">
        <f>'Standard 4, Benchmark B, K-2'!F385</f>
        <v>#DIV/0!</v>
      </c>
      <c r="K381" s="95" t="e">
        <f>'Standard 5, Benchmark A, K-2'!D385</f>
        <v>#DIV/0!</v>
      </c>
      <c r="L381" s="95" t="e">
        <f>'Standard 5, Benchmark B, K-2'!D385</f>
        <v>#DIV/0!</v>
      </c>
      <c r="M381" s="95" t="e">
        <f t="shared" si="12"/>
        <v>#DIV/0!</v>
      </c>
      <c r="N381" s="51" t="e">
        <f t="shared" si="13"/>
        <v>#DIV/0!</v>
      </c>
    </row>
    <row r="382" spans="1:14" x14ac:dyDescent="0.25">
      <c r="A382" s="51">
        <v>379</v>
      </c>
      <c r="B382" s="51">
        <f>'Standard 1, Benchmark A, K-2'!B386</f>
        <v>0</v>
      </c>
      <c r="C382" s="95" t="e">
        <f>'Standard 1, Benchmark A, K-2'!K386</f>
        <v>#DIV/0!</v>
      </c>
      <c r="D382" s="95" t="e">
        <f>'Standard 1, Benchmark B, K-2'!H386</f>
        <v>#DIV/0!</v>
      </c>
      <c r="E382" s="95" t="e">
        <f>'Standard 2, Benchmark A, K-2'!D386</f>
        <v>#DIV/0!</v>
      </c>
      <c r="F382" s="95" t="e">
        <f>'Standard 2, Benchmark B, K-2'!G386</f>
        <v>#DIV/0!</v>
      </c>
      <c r="G382" s="95" t="e">
        <f>'Standard 3, Benchmark A, K-2'!J386</f>
        <v>#DIV/0!</v>
      </c>
      <c r="H382" s="95" t="e">
        <f>'Standard 3, Benchmark B, K-2'!G386</f>
        <v>#DIV/0!</v>
      </c>
      <c r="I382" s="95" t="e">
        <f>'Standard 4, Benchmark A, K-2'!E386</f>
        <v>#DIV/0!</v>
      </c>
      <c r="J382" s="95" t="e">
        <f>'Standard 4, Benchmark B, K-2'!F386</f>
        <v>#DIV/0!</v>
      </c>
      <c r="K382" s="95" t="e">
        <f>'Standard 5, Benchmark A, K-2'!D386</f>
        <v>#DIV/0!</v>
      </c>
      <c r="L382" s="95" t="e">
        <f>'Standard 5, Benchmark B, K-2'!D386</f>
        <v>#DIV/0!</v>
      </c>
      <c r="M382" s="95" t="e">
        <f t="shared" si="12"/>
        <v>#DIV/0!</v>
      </c>
      <c r="N382" s="51" t="e">
        <f t="shared" si="13"/>
        <v>#DIV/0!</v>
      </c>
    </row>
    <row r="383" spans="1:14" x14ac:dyDescent="0.25">
      <c r="A383" s="51">
        <v>380</v>
      </c>
      <c r="B383" s="51">
        <f>'Standard 1, Benchmark A, K-2'!B387</f>
        <v>0</v>
      </c>
      <c r="C383" s="95" t="e">
        <f>'Standard 1, Benchmark A, K-2'!K387</f>
        <v>#DIV/0!</v>
      </c>
      <c r="D383" s="95" t="e">
        <f>'Standard 1, Benchmark B, K-2'!H387</f>
        <v>#DIV/0!</v>
      </c>
      <c r="E383" s="95" t="e">
        <f>'Standard 2, Benchmark A, K-2'!D387</f>
        <v>#DIV/0!</v>
      </c>
      <c r="F383" s="95" t="e">
        <f>'Standard 2, Benchmark B, K-2'!G387</f>
        <v>#DIV/0!</v>
      </c>
      <c r="G383" s="95" t="e">
        <f>'Standard 3, Benchmark A, K-2'!J387</f>
        <v>#DIV/0!</v>
      </c>
      <c r="H383" s="95" t="e">
        <f>'Standard 3, Benchmark B, K-2'!G387</f>
        <v>#DIV/0!</v>
      </c>
      <c r="I383" s="95" t="e">
        <f>'Standard 4, Benchmark A, K-2'!E387</f>
        <v>#DIV/0!</v>
      </c>
      <c r="J383" s="95" t="e">
        <f>'Standard 4, Benchmark B, K-2'!F387</f>
        <v>#DIV/0!</v>
      </c>
      <c r="K383" s="95" t="e">
        <f>'Standard 5, Benchmark A, K-2'!D387</f>
        <v>#DIV/0!</v>
      </c>
      <c r="L383" s="95" t="e">
        <f>'Standard 5, Benchmark B, K-2'!D387</f>
        <v>#DIV/0!</v>
      </c>
      <c r="M383" s="95" t="e">
        <f t="shared" si="12"/>
        <v>#DIV/0!</v>
      </c>
      <c r="N383" s="51" t="e">
        <f t="shared" si="13"/>
        <v>#DIV/0!</v>
      </c>
    </row>
    <row r="384" spans="1:14" x14ac:dyDescent="0.25">
      <c r="A384" s="51">
        <v>381</v>
      </c>
      <c r="B384" s="51">
        <f>'Standard 1, Benchmark A, K-2'!B388</f>
        <v>0</v>
      </c>
      <c r="C384" s="95" t="e">
        <f>'Standard 1, Benchmark A, K-2'!K388</f>
        <v>#DIV/0!</v>
      </c>
      <c r="D384" s="95" t="e">
        <f>'Standard 1, Benchmark B, K-2'!H388</f>
        <v>#DIV/0!</v>
      </c>
      <c r="E384" s="95" t="e">
        <f>'Standard 2, Benchmark A, K-2'!D388</f>
        <v>#DIV/0!</v>
      </c>
      <c r="F384" s="95" t="e">
        <f>'Standard 2, Benchmark B, K-2'!G388</f>
        <v>#DIV/0!</v>
      </c>
      <c r="G384" s="95" t="e">
        <f>'Standard 3, Benchmark A, K-2'!J388</f>
        <v>#DIV/0!</v>
      </c>
      <c r="H384" s="95" t="e">
        <f>'Standard 3, Benchmark B, K-2'!G388</f>
        <v>#DIV/0!</v>
      </c>
      <c r="I384" s="95" t="e">
        <f>'Standard 4, Benchmark A, K-2'!E388</f>
        <v>#DIV/0!</v>
      </c>
      <c r="J384" s="95" t="e">
        <f>'Standard 4, Benchmark B, K-2'!F388</f>
        <v>#DIV/0!</v>
      </c>
      <c r="K384" s="95" t="e">
        <f>'Standard 5, Benchmark A, K-2'!D388</f>
        <v>#DIV/0!</v>
      </c>
      <c r="L384" s="95" t="e">
        <f>'Standard 5, Benchmark B, K-2'!D388</f>
        <v>#DIV/0!</v>
      </c>
      <c r="M384" s="95" t="e">
        <f t="shared" si="12"/>
        <v>#DIV/0!</v>
      </c>
      <c r="N384" s="51" t="e">
        <f t="shared" si="13"/>
        <v>#DIV/0!</v>
      </c>
    </row>
    <row r="385" spans="1:14" x14ac:dyDescent="0.25">
      <c r="A385" s="51">
        <v>382</v>
      </c>
      <c r="B385" s="51">
        <f>'Standard 1, Benchmark A, K-2'!B389</f>
        <v>0</v>
      </c>
      <c r="C385" s="95" t="e">
        <f>'Standard 1, Benchmark A, K-2'!K389</f>
        <v>#DIV/0!</v>
      </c>
      <c r="D385" s="95" t="e">
        <f>'Standard 1, Benchmark B, K-2'!H389</f>
        <v>#DIV/0!</v>
      </c>
      <c r="E385" s="95" t="e">
        <f>'Standard 2, Benchmark A, K-2'!D389</f>
        <v>#DIV/0!</v>
      </c>
      <c r="F385" s="95" t="e">
        <f>'Standard 2, Benchmark B, K-2'!G389</f>
        <v>#DIV/0!</v>
      </c>
      <c r="G385" s="95" t="e">
        <f>'Standard 3, Benchmark A, K-2'!J389</f>
        <v>#DIV/0!</v>
      </c>
      <c r="H385" s="95" t="e">
        <f>'Standard 3, Benchmark B, K-2'!G389</f>
        <v>#DIV/0!</v>
      </c>
      <c r="I385" s="95" t="e">
        <f>'Standard 4, Benchmark A, K-2'!E389</f>
        <v>#DIV/0!</v>
      </c>
      <c r="J385" s="95" t="e">
        <f>'Standard 4, Benchmark B, K-2'!F389</f>
        <v>#DIV/0!</v>
      </c>
      <c r="K385" s="95" t="e">
        <f>'Standard 5, Benchmark A, K-2'!D389</f>
        <v>#DIV/0!</v>
      </c>
      <c r="L385" s="95" t="e">
        <f>'Standard 5, Benchmark B, K-2'!D389</f>
        <v>#DIV/0!</v>
      </c>
      <c r="M385" s="95" t="e">
        <f t="shared" si="12"/>
        <v>#DIV/0!</v>
      </c>
      <c r="N385" s="51" t="e">
        <f t="shared" si="13"/>
        <v>#DIV/0!</v>
      </c>
    </row>
    <row r="386" spans="1:14" x14ac:dyDescent="0.25">
      <c r="A386" s="51">
        <v>383</v>
      </c>
      <c r="B386" s="51">
        <f>'Standard 1, Benchmark A, K-2'!B390</f>
        <v>0</v>
      </c>
      <c r="C386" s="95" t="e">
        <f>'Standard 1, Benchmark A, K-2'!K390</f>
        <v>#DIV/0!</v>
      </c>
      <c r="D386" s="95" t="e">
        <f>'Standard 1, Benchmark B, K-2'!H390</f>
        <v>#DIV/0!</v>
      </c>
      <c r="E386" s="95" t="e">
        <f>'Standard 2, Benchmark A, K-2'!D390</f>
        <v>#DIV/0!</v>
      </c>
      <c r="F386" s="95" t="e">
        <f>'Standard 2, Benchmark B, K-2'!G390</f>
        <v>#DIV/0!</v>
      </c>
      <c r="G386" s="95" t="e">
        <f>'Standard 3, Benchmark A, K-2'!J390</f>
        <v>#DIV/0!</v>
      </c>
      <c r="H386" s="95" t="e">
        <f>'Standard 3, Benchmark B, K-2'!G390</f>
        <v>#DIV/0!</v>
      </c>
      <c r="I386" s="95" t="e">
        <f>'Standard 4, Benchmark A, K-2'!E390</f>
        <v>#DIV/0!</v>
      </c>
      <c r="J386" s="95" t="e">
        <f>'Standard 4, Benchmark B, K-2'!F390</f>
        <v>#DIV/0!</v>
      </c>
      <c r="K386" s="95" t="e">
        <f>'Standard 5, Benchmark A, K-2'!D390</f>
        <v>#DIV/0!</v>
      </c>
      <c r="L386" s="95" t="e">
        <f>'Standard 5, Benchmark B, K-2'!D390</f>
        <v>#DIV/0!</v>
      </c>
      <c r="M386" s="95" t="e">
        <f t="shared" si="12"/>
        <v>#DIV/0!</v>
      </c>
      <c r="N386" s="51" t="e">
        <f t="shared" si="13"/>
        <v>#DIV/0!</v>
      </c>
    </row>
    <row r="387" spans="1:14" x14ac:dyDescent="0.25">
      <c r="A387" s="51">
        <v>384</v>
      </c>
      <c r="B387" s="51">
        <f>'Standard 1, Benchmark A, K-2'!B391</f>
        <v>0</v>
      </c>
      <c r="C387" s="95" t="e">
        <f>'Standard 1, Benchmark A, K-2'!K391</f>
        <v>#DIV/0!</v>
      </c>
      <c r="D387" s="95" t="e">
        <f>'Standard 1, Benchmark B, K-2'!H391</f>
        <v>#DIV/0!</v>
      </c>
      <c r="E387" s="95" t="e">
        <f>'Standard 2, Benchmark A, K-2'!D391</f>
        <v>#DIV/0!</v>
      </c>
      <c r="F387" s="95" t="e">
        <f>'Standard 2, Benchmark B, K-2'!G391</f>
        <v>#DIV/0!</v>
      </c>
      <c r="G387" s="95" t="e">
        <f>'Standard 3, Benchmark A, K-2'!J391</f>
        <v>#DIV/0!</v>
      </c>
      <c r="H387" s="95" t="e">
        <f>'Standard 3, Benchmark B, K-2'!G391</f>
        <v>#DIV/0!</v>
      </c>
      <c r="I387" s="95" t="e">
        <f>'Standard 4, Benchmark A, K-2'!E391</f>
        <v>#DIV/0!</v>
      </c>
      <c r="J387" s="95" t="e">
        <f>'Standard 4, Benchmark B, K-2'!F391</f>
        <v>#DIV/0!</v>
      </c>
      <c r="K387" s="95" t="e">
        <f>'Standard 5, Benchmark A, K-2'!D391</f>
        <v>#DIV/0!</v>
      </c>
      <c r="L387" s="95" t="e">
        <f>'Standard 5, Benchmark B, K-2'!D391</f>
        <v>#DIV/0!</v>
      </c>
      <c r="M387" s="95" t="e">
        <f t="shared" si="12"/>
        <v>#DIV/0!</v>
      </c>
      <c r="N387" s="51" t="e">
        <f t="shared" si="13"/>
        <v>#DIV/0!</v>
      </c>
    </row>
    <row r="388" spans="1:14" x14ac:dyDescent="0.25">
      <c r="A388" s="51">
        <v>385</v>
      </c>
      <c r="B388" s="51">
        <f>'Standard 1, Benchmark A, K-2'!B392</f>
        <v>0</v>
      </c>
      <c r="C388" s="95" t="e">
        <f>'Standard 1, Benchmark A, K-2'!K392</f>
        <v>#DIV/0!</v>
      </c>
      <c r="D388" s="95" t="e">
        <f>'Standard 1, Benchmark B, K-2'!H392</f>
        <v>#DIV/0!</v>
      </c>
      <c r="E388" s="95" t="e">
        <f>'Standard 2, Benchmark A, K-2'!D392</f>
        <v>#DIV/0!</v>
      </c>
      <c r="F388" s="95" t="e">
        <f>'Standard 2, Benchmark B, K-2'!G392</f>
        <v>#DIV/0!</v>
      </c>
      <c r="G388" s="95" t="e">
        <f>'Standard 3, Benchmark A, K-2'!J392</f>
        <v>#DIV/0!</v>
      </c>
      <c r="H388" s="95" t="e">
        <f>'Standard 3, Benchmark B, K-2'!G392</f>
        <v>#DIV/0!</v>
      </c>
      <c r="I388" s="95" t="e">
        <f>'Standard 4, Benchmark A, K-2'!E392</f>
        <v>#DIV/0!</v>
      </c>
      <c r="J388" s="95" t="e">
        <f>'Standard 4, Benchmark B, K-2'!F392</f>
        <v>#DIV/0!</v>
      </c>
      <c r="K388" s="95" t="e">
        <f>'Standard 5, Benchmark A, K-2'!D392</f>
        <v>#DIV/0!</v>
      </c>
      <c r="L388" s="95" t="e">
        <f>'Standard 5, Benchmark B, K-2'!D392</f>
        <v>#DIV/0!</v>
      </c>
      <c r="M388" s="95" t="e">
        <f t="shared" ref="M388:M451" si="14">AVERAGE(C388:L388)</f>
        <v>#DIV/0!</v>
      </c>
      <c r="N388" s="51" t="e">
        <f t="shared" si="13"/>
        <v>#DIV/0!</v>
      </c>
    </row>
    <row r="389" spans="1:14" x14ac:dyDescent="0.25">
      <c r="A389" s="51">
        <v>386</v>
      </c>
      <c r="B389" s="51">
        <f>'Standard 1, Benchmark A, K-2'!B393</f>
        <v>0</v>
      </c>
      <c r="C389" s="95" t="e">
        <f>'Standard 1, Benchmark A, K-2'!K393</f>
        <v>#DIV/0!</v>
      </c>
      <c r="D389" s="95" t="e">
        <f>'Standard 1, Benchmark B, K-2'!H393</f>
        <v>#DIV/0!</v>
      </c>
      <c r="E389" s="95" t="e">
        <f>'Standard 2, Benchmark A, K-2'!D393</f>
        <v>#DIV/0!</v>
      </c>
      <c r="F389" s="95" t="e">
        <f>'Standard 2, Benchmark B, K-2'!G393</f>
        <v>#DIV/0!</v>
      </c>
      <c r="G389" s="95" t="e">
        <f>'Standard 3, Benchmark A, K-2'!J393</f>
        <v>#DIV/0!</v>
      </c>
      <c r="H389" s="95" t="e">
        <f>'Standard 3, Benchmark B, K-2'!G393</f>
        <v>#DIV/0!</v>
      </c>
      <c r="I389" s="95" t="e">
        <f>'Standard 4, Benchmark A, K-2'!E393</f>
        <v>#DIV/0!</v>
      </c>
      <c r="J389" s="95" t="e">
        <f>'Standard 4, Benchmark B, K-2'!F393</f>
        <v>#DIV/0!</v>
      </c>
      <c r="K389" s="95" t="e">
        <f>'Standard 5, Benchmark A, K-2'!D393</f>
        <v>#DIV/0!</v>
      </c>
      <c r="L389" s="95" t="e">
        <f>'Standard 5, Benchmark B, K-2'!D393</f>
        <v>#DIV/0!</v>
      </c>
      <c r="M389" s="95" t="e">
        <f t="shared" si="14"/>
        <v>#DIV/0!</v>
      </c>
      <c r="N389" s="51" t="e">
        <f t="shared" si="13"/>
        <v>#DIV/0!</v>
      </c>
    </row>
    <row r="390" spans="1:14" x14ac:dyDescent="0.25">
      <c r="A390" s="51">
        <v>387</v>
      </c>
      <c r="B390" s="51">
        <f>'Standard 1, Benchmark A, K-2'!B394</f>
        <v>0</v>
      </c>
      <c r="C390" s="95" t="e">
        <f>'Standard 1, Benchmark A, K-2'!K394</f>
        <v>#DIV/0!</v>
      </c>
      <c r="D390" s="95" t="e">
        <f>'Standard 1, Benchmark B, K-2'!H394</f>
        <v>#DIV/0!</v>
      </c>
      <c r="E390" s="95" t="e">
        <f>'Standard 2, Benchmark A, K-2'!D394</f>
        <v>#DIV/0!</v>
      </c>
      <c r="F390" s="95" t="e">
        <f>'Standard 2, Benchmark B, K-2'!G394</f>
        <v>#DIV/0!</v>
      </c>
      <c r="G390" s="95" t="e">
        <f>'Standard 3, Benchmark A, K-2'!J394</f>
        <v>#DIV/0!</v>
      </c>
      <c r="H390" s="95" t="e">
        <f>'Standard 3, Benchmark B, K-2'!G394</f>
        <v>#DIV/0!</v>
      </c>
      <c r="I390" s="95" t="e">
        <f>'Standard 4, Benchmark A, K-2'!E394</f>
        <v>#DIV/0!</v>
      </c>
      <c r="J390" s="95" t="e">
        <f>'Standard 4, Benchmark B, K-2'!F394</f>
        <v>#DIV/0!</v>
      </c>
      <c r="K390" s="95" t="e">
        <f>'Standard 5, Benchmark A, K-2'!D394</f>
        <v>#DIV/0!</v>
      </c>
      <c r="L390" s="95" t="e">
        <f>'Standard 5, Benchmark B, K-2'!D394</f>
        <v>#DIV/0!</v>
      </c>
      <c r="M390" s="95" t="e">
        <f t="shared" si="14"/>
        <v>#DIV/0!</v>
      </c>
      <c r="N390" s="51" t="e">
        <f t="shared" si="13"/>
        <v>#DIV/0!</v>
      </c>
    </row>
    <row r="391" spans="1:14" x14ac:dyDescent="0.25">
      <c r="A391" s="51">
        <v>388</v>
      </c>
      <c r="B391" s="51">
        <f>'Standard 1, Benchmark A, K-2'!B395</f>
        <v>0</v>
      </c>
      <c r="C391" s="95" t="e">
        <f>'Standard 1, Benchmark A, K-2'!K395</f>
        <v>#DIV/0!</v>
      </c>
      <c r="D391" s="95" t="e">
        <f>'Standard 1, Benchmark B, K-2'!H395</f>
        <v>#DIV/0!</v>
      </c>
      <c r="E391" s="95" t="e">
        <f>'Standard 2, Benchmark A, K-2'!D395</f>
        <v>#DIV/0!</v>
      </c>
      <c r="F391" s="95" t="e">
        <f>'Standard 2, Benchmark B, K-2'!G395</f>
        <v>#DIV/0!</v>
      </c>
      <c r="G391" s="95" t="e">
        <f>'Standard 3, Benchmark A, K-2'!J395</f>
        <v>#DIV/0!</v>
      </c>
      <c r="H391" s="95" t="e">
        <f>'Standard 3, Benchmark B, K-2'!G395</f>
        <v>#DIV/0!</v>
      </c>
      <c r="I391" s="95" t="e">
        <f>'Standard 4, Benchmark A, K-2'!E395</f>
        <v>#DIV/0!</v>
      </c>
      <c r="J391" s="95" t="e">
        <f>'Standard 4, Benchmark B, K-2'!F395</f>
        <v>#DIV/0!</v>
      </c>
      <c r="K391" s="95" t="e">
        <f>'Standard 5, Benchmark A, K-2'!D395</f>
        <v>#DIV/0!</v>
      </c>
      <c r="L391" s="95" t="e">
        <f>'Standard 5, Benchmark B, K-2'!D395</f>
        <v>#DIV/0!</v>
      </c>
      <c r="M391" s="95" t="e">
        <f t="shared" si="14"/>
        <v>#DIV/0!</v>
      </c>
      <c r="N391" s="51" t="e">
        <f t="shared" si="13"/>
        <v>#DIV/0!</v>
      </c>
    </row>
    <row r="392" spans="1:14" x14ac:dyDescent="0.25">
      <c r="A392" s="51">
        <v>389</v>
      </c>
      <c r="B392" s="51">
        <f>'Standard 1, Benchmark A, K-2'!B396</f>
        <v>0</v>
      </c>
      <c r="C392" s="95" t="e">
        <f>'Standard 1, Benchmark A, K-2'!K396</f>
        <v>#DIV/0!</v>
      </c>
      <c r="D392" s="95" t="e">
        <f>'Standard 1, Benchmark B, K-2'!H396</f>
        <v>#DIV/0!</v>
      </c>
      <c r="E392" s="95" t="e">
        <f>'Standard 2, Benchmark A, K-2'!D396</f>
        <v>#DIV/0!</v>
      </c>
      <c r="F392" s="95" t="e">
        <f>'Standard 2, Benchmark B, K-2'!G396</f>
        <v>#DIV/0!</v>
      </c>
      <c r="G392" s="95" t="e">
        <f>'Standard 3, Benchmark A, K-2'!J396</f>
        <v>#DIV/0!</v>
      </c>
      <c r="H392" s="95" t="e">
        <f>'Standard 3, Benchmark B, K-2'!G396</f>
        <v>#DIV/0!</v>
      </c>
      <c r="I392" s="95" t="e">
        <f>'Standard 4, Benchmark A, K-2'!E396</f>
        <v>#DIV/0!</v>
      </c>
      <c r="J392" s="95" t="e">
        <f>'Standard 4, Benchmark B, K-2'!F396</f>
        <v>#DIV/0!</v>
      </c>
      <c r="K392" s="95" t="e">
        <f>'Standard 5, Benchmark A, K-2'!D396</f>
        <v>#DIV/0!</v>
      </c>
      <c r="L392" s="95" t="e">
        <f>'Standard 5, Benchmark B, K-2'!D396</f>
        <v>#DIV/0!</v>
      </c>
      <c r="M392" s="95" t="e">
        <f t="shared" si="14"/>
        <v>#DIV/0!</v>
      </c>
      <c r="N392" s="51" t="e">
        <f t="shared" si="13"/>
        <v>#DIV/0!</v>
      </c>
    </row>
    <row r="393" spans="1:14" x14ac:dyDescent="0.25">
      <c r="A393" s="51">
        <v>390</v>
      </c>
      <c r="B393" s="51">
        <f>'Standard 1, Benchmark A, K-2'!B397</f>
        <v>0</v>
      </c>
      <c r="C393" s="95" t="e">
        <f>'Standard 1, Benchmark A, K-2'!K397</f>
        <v>#DIV/0!</v>
      </c>
      <c r="D393" s="95" t="e">
        <f>'Standard 1, Benchmark B, K-2'!H397</f>
        <v>#DIV/0!</v>
      </c>
      <c r="E393" s="95" t="e">
        <f>'Standard 2, Benchmark A, K-2'!D397</f>
        <v>#DIV/0!</v>
      </c>
      <c r="F393" s="95" t="e">
        <f>'Standard 2, Benchmark B, K-2'!G397</f>
        <v>#DIV/0!</v>
      </c>
      <c r="G393" s="95" t="e">
        <f>'Standard 3, Benchmark A, K-2'!J397</f>
        <v>#DIV/0!</v>
      </c>
      <c r="H393" s="95" t="e">
        <f>'Standard 3, Benchmark B, K-2'!G397</f>
        <v>#DIV/0!</v>
      </c>
      <c r="I393" s="95" t="e">
        <f>'Standard 4, Benchmark A, K-2'!E397</f>
        <v>#DIV/0!</v>
      </c>
      <c r="J393" s="95" t="e">
        <f>'Standard 4, Benchmark B, K-2'!F397</f>
        <v>#DIV/0!</v>
      </c>
      <c r="K393" s="95" t="e">
        <f>'Standard 5, Benchmark A, K-2'!D397</f>
        <v>#DIV/0!</v>
      </c>
      <c r="L393" s="95" t="e">
        <f>'Standard 5, Benchmark B, K-2'!D397</f>
        <v>#DIV/0!</v>
      </c>
      <c r="M393" s="95" t="e">
        <f t="shared" si="14"/>
        <v>#DIV/0!</v>
      </c>
      <c r="N393" s="51" t="e">
        <f t="shared" si="13"/>
        <v>#DIV/0!</v>
      </c>
    </row>
    <row r="394" spans="1:14" x14ac:dyDescent="0.25">
      <c r="A394" s="51">
        <v>391</v>
      </c>
      <c r="B394" s="51">
        <f>'Standard 1, Benchmark A, K-2'!B398</f>
        <v>0</v>
      </c>
      <c r="C394" s="95" t="e">
        <f>'Standard 1, Benchmark A, K-2'!K398</f>
        <v>#DIV/0!</v>
      </c>
      <c r="D394" s="95" t="e">
        <f>'Standard 1, Benchmark B, K-2'!H398</f>
        <v>#DIV/0!</v>
      </c>
      <c r="E394" s="95" t="e">
        <f>'Standard 2, Benchmark A, K-2'!D398</f>
        <v>#DIV/0!</v>
      </c>
      <c r="F394" s="95" t="e">
        <f>'Standard 2, Benchmark B, K-2'!G398</f>
        <v>#DIV/0!</v>
      </c>
      <c r="G394" s="95" t="e">
        <f>'Standard 3, Benchmark A, K-2'!J398</f>
        <v>#DIV/0!</v>
      </c>
      <c r="H394" s="95" t="e">
        <f>'Standard 3, Benchmark B, K-2'!G398</f>
        <v>#DIV/0!</v>
      </c>
      <c r="I394" s="95" t="e">
        <f>'Standard 4, Benchmark A, K-2'!E398</f>
        <v>#DIV/0!</v>
      </c>
      <c r="J394" s="95" t="e">
        <f>'Standard 4, Benchmark B, K-2'!F398</f>
        <v>#DIV/0!</v>
      </c>
      <c r="K394" s="95" t="e">
        <f>'Standard 5, Benchmark A, K-2'!D398</f>
        <v>#DIV/0!</v>
      </c>
      <c r="L394" s="95" t="e">
        <f>'Standard 5, Benchmark B, K-2'!D398</f>
        <v>#DIV/0!</v>
      </c>
      <c r="M394" s="95" t="e">
        <f t="shared" si="14"/>
        <v>#DIV/0!</v>
      </c>
      <c r="N394" s="51" t="e">
        <f t="shared" si="13"/>
        <v>#DIV/0!</v>
      </c>
    </row>
    <row r="395" spans="1:14" x14ac:dyDescent="0.25">
      <c r="A395" s="51">
        <v>392</v>
      </c>
      <c r="B395" s="51">
        <f>'Standard 1, Benchmark A, K-2'!B399</f>
        <v>0</v>
      </c>
      <c r="C395" s="95" t="e">
        <f>'Standard 1, Benchmark A, K-2'!K399</f>
        <v>#DIV/0!</v>
      </c>
      <c r="D395" s="95" t="e">
        <f>'Standard 1, Benchmark B, K-2'!H399</f>
        <v>#DIV/0!</v>
      </c>
      <c r="E395" s="95" t="e">
        <f>'Standard 2, Benchmark A, K-2'!D399</f>
        <v>#DIV/0!</v>
      </c>
      <c r="F395" s="95" t="e">
        <f>'Standard 2, Benchmark B, K-2'!G399</f>
        <v>#DIV/0!</v>
      </c>
      <c r="G395" s="95" t="e">
        <f>'Standard 3, Benchmark A, K-2'!J399</f>
        <v>#DIV/0!</v>
      </c>
      <c r="H395" s="95" t="e">
        <f>'Standard 3, Benchmark B, K-2'!G399</f>
        <v>#DIV/0!</v>
      </c>
      <c r="I395" s="95" t="e">
        <f>'Standard 4, Benchmark A, K-2'!E399</f>
        <v>#DIV/0!</v>
      </c>
      <c r="J395" s="95" t="e">
        <f>'Standard 4, Benchmark B, K-2'!F399</f>
        <v>#DIV/0!</v>
      </c>
      <c r="K395" s="95" t="e">
        <f>'Standard 5, Benchmark A, K-2'!D399</f>
        <v>#DIV/0!</v>
      </c>
      <c r="L395" s="95" t="e">
        <f>'Standard 5, Benchmark B, K-2'!D399</f>
        <v>#DIV/0!</v>
      </c>
      <c r="M395" s="95" t="e">
        <f t="shared" si="14"/>
        <v>#DIV/0!</v>
      </c>
      <c r="N395" s="51" t="e">
        <f t="shared" si="13"/>
        <v>#DIV/0!</v>
      </c>
    </row>
    <row r="396" spans="1:14" x14ac:dyDescent="0.25">
      <c r="A396" s="51">
        <v>393</v>
      </c>
      <c r="B396" s="51">
        <f>'Standard 1, Benchmark A, K-2'!B400</f>
        <v>0</v>
      </c>
      <c r="C396" s="95" t="e">
        <f>'Standard 1, Benchmark A, K-2'!K400</f>
        <v>#DIV/0!</v>
      </c>
      <c r="D396" s="95" t="e">
        <f>'Standard 1, Benchmark B, K-2'!H400</f>
        <v>#DIV/0!</v>
      </c>
      <c r="E396" s="95" t="e">
        <f>'Standard 2, Benchmark A, K-2'!D400</f>
        <v>#DIV/0!</v>
      </c>
      <c r="F396" s="95" t="e">
        <f>'Standard 2, Benchmark B, K-2'!G400</f>
        <v>#DIV/0!</v>
      </c>
      <c r="G396" s="95" t="e">
        <f>'Standard 3, Benchmark A, K-2'!J400</f>
        <v>#DIV/0!</v>
      </c>
      <c r="H396" s="95" t="e">
        <f>'Standard 3, Benchmark B, K-2'!G400</f>
        <v>#DIV/0!</v>
      </c>
      <c r="I396" s="95" t="e">
        <f>'Standard 4, Benchmark A, K-2'!E400</f>
        <v>#DIV/0!</v>
      </c>
      <c r="J396" s="95" t="e">
        <f>'Standard 4, Benchmark B, K-2'!F400</f>
        <v>#DIV/0!</v>
      </c>
      <c r="K396" s="95" t="e">
        <f>'Standard 5, Benchmark A, K-2'!D400</f>
        <v>#DIV/0!</v>
      </c>
      <c r="L396" s="95" t="e">
        <f>'Standard 5, Benchmark B, K-2'!D400</f>
        <v>#DIV/0!</v>
      </c>
      <c r="M396" s="95" t="e">
        <f t="shared" si="14"/>
        <v>#DIV/0!</v>
      </c>
      <c r="N396" s="51" t="e">
        <f t="shared" si="13"/>
        <v>#DIV/0!</v>
      </c>
    </row>
    <row r="397" spans="1:14" x14ac:dyDescent="0.25">
      <c r="A397" s="51">
        <v>394</v>
      </c>
      <c r="B397" s="51">
        <f>'Standard 1, Benchmark A, K-2'!B401</f>
        <v>0</v>
      </c>
      <c r="C397" s="95" t="e">
        <f>'Standard 1, Benchmark A, K-2'!K401</f>
        <v>#DIV/0!</v>
      </c>
      <c r="D397" s="95" t="e">
        <f>'Standard 1, Benchmark B, K-2'!H401</f>
        <v>#DIV/0!</v>
      </c>
      <c r="E397" s="95" t="e">
        <f>'Standard 2, Benchmark A, K-2'!D401</f>
        <v>#DIV/0!</v>
      </c>
      <c r="F397" s="95" t="e">
        <f>'Standard 2, Benchmark B, K-2'!G401</f>
        <v>#DIV/0!</v>
      </c>
      <c r="G397" s="95" t="e">
        <f>'Standard 3, Benchmark A, K-2'!J401</f>
        <v>#DIV/0!</v>
      </c>
      <c r="H397" s="95" t="e">
        <f>'Standard 3, Benchmark B, K-2'!G401</f>
        <v>#DIV/0!</v>
      </c>
      <c r="I397" s="95" t="e">
        <f>'Standard 4, Benchmark A, K-2'!E401</f>
        <v>#DIV/0!</v>
      </c>
      <c r="J397" s="95" t="e">
        <f>'Standard 4, Benchmark B, K-2'!F401</f>
        <v>#DIV/0!</v>
      </c>
      <c r="K397" s="95" t="e">
        <f>'Standard 5, Benchmark A, K-2'!D401</f>
        <v>#DIV/0!</v>
      </c>
      <c r="L397" s="95" t="e">
        <f>'Standard 5, Benchmark B, K-2'!D401</f>
        <v>#DIV/0!</v>
      </c>
      <c r="M397" s="95" t="e">
        <f t="shared" si="14"/>
        <v>#DIV/0!</v>
      </c>
      <c r="N397" s="51" t="e">
        <f t="shared" si="13"/>
        <v>#DIV/0!</v>
      </c>
    </row>
    <row r="398" spans="1:14" x14ac:dyDescent="0.25">
      <c r="A398" s="51">
        <v>395</v>
      </c>
      <c r="B398" s="51">
        <f>'Standard 1, Benchmark A, K-2'!B402</f>
        <v>0</v>
      </c>
      <c r="C398" s="95" t="e">
        <f>'Standard 1, Benchmark A, K-2'!K402</f>
        <v>#DIV/0!</v>
      </c>
      <c r="D398" s="95" t="e">
        <f>'Standard 1, Benchmark B, K-2'!H402</f>
        <v>#DIV/0!</v>
      </c>
      <c r="E398" s="95" t="e">
        <f>'Standard 2, Benchmark A, K-2'!D402</f>
        <v>#DIV/0!</v>
      </c>
      <c r="F398" s="95" t="e">
        <f>'Standard 2, Benchmark B, K-2'!G402</f>
        <v>#DIV/0!</v>
      </c>
      <c r="G398" s="95" t="e">
        <f>'Standard 3, Benchmark A, K-2'!J402</f>
        <v>#DIV/0!</v>
      </c>
      <c r="H398" s="95" t="e">
        <f>'Standard 3, Benchmark B, K-2'!G402</f>
        <v>#DIV/0!</v>
      </c>
      <c r="I398" s="95" t="e">
        <f>'Standard 4, Benchmark A, K-2'!E402</f>
        <v>#DIV/0!</v>
      </c>
      <c r="J398" s="95" t="e">
        <f>'Standard 4, Benchmark B, K-2'!F402</f>
        <v>#DIV/0!</v>
      </c>
      <c r="K398" s="95" t="e">
        <f>'Standard 5, Benchmark A, K-2'!D402</f>
        <v>#DIV/0!</v>
      </c>
      <c r="L398" s="95" t="e">
        <f>'Standard 5, Benchmark B, K-2'!D402</f>
        <v>#DIV/0!</v>
      </c>
      <c r="M398" s="95" t="e">
        <f t="shared" si="14"/>
        <v>#DIV/0!</v>
      </c>
      <c r="N398" s="51" t="e">
        <f t="shared" si="13"/>
        <v>#DIV/0!</v>
      </c>
    </row>
    <row r="399" spans="1:14" x14ac:dyDescent="0.25">
      <c r="A399" s="51">
        <v>396</v>
      </c>
      <c r="B399" s="51">
        <f>'Standard 1, Benchmark A, K-2'!B403</f>
        <v>0</v>
      </c>
      <c r="C399" s="95" t="e">
        <f>'Standard 1, Benchmark A, K-2'!K403</f>
        <v>#DIV/0!</v>
      </c>
      <c r="D399" s="95" t="e">
        <f>'Standard 1, Benchmark B, K-2'!H403</f>
        <v>#DIV/0!</v>
      </c>
      <c r="E399" s="95" t="e">
        <f>'Standard 2, Benchmark A, K-2'!D403</f>
        <v>#DIV/0!</v>
      </c>
      <c r="F399" s="95" t="e">
        <f>'Standard 2, Benchmark B, K-2'!G403</f>
        <v>#DIV/0!</v>
      </c>
      <c r="G399" s="95" t="e">
        <f>'Standard 3, Benchmark A, K-2'!J403</f>
        <v>#DIV/0!</v>
      </c>
      <c r="H399" s="95" t="e">
        <f>'Standard 3, Benchmark B, K-2'!G403</f>
        <v>#DIV/0!</v>
      </c>
      <c r="I399" s="95" t="e">
        <f>'Standard 4, Benchmark A, K-2'!E403</f>
        <v>#DIV/0!</v>
      </c>
      <c r="J399" s="95" t="e">
        <f>'Standard 4, Benchmark B, K-2'!F403</f>
        <v>#DIV/0!</v>
      </c>
      <c r="K399" s="95" t="e">
        <f>'Standard 5, Benchmark A, K-2'!D403</f>
        <v>#DIV/0!</v>
      </c>
      <c r="L399" s="95" t="e">
        <f>'Standard 5, Benchmark B, K-2'!D403</f>
        <v>#DIV/0!</v>
      </c>
      <c r="M399" s="95" t="e">
        <f t="shared" si="14"/>
        <v>#DIV/0!</v>
      </c>
      <c r="N399" s="51" t="e">
        <f t="shared" si="13"/>
        <v>#DIV/0!</v>
      </c>
    </row>
    <row r="400" spans="1:14" x14ac:dyDescent="0.25">
      <c r="A400" s="51">
        <v>397</v>
      </c>
      <c r="B400" s="51">
        <f>'Standard 1, Benchmark A, K-2'!B404</f>
        <v>0</v>
      </c>
      <c r="C400" s="95" t="e">
        <f>'Standard 1, Benchmark A, K-2'!K404</f>
        <v>#DIV/0!</v>
      </c>
      <c r="D400" s="95" t="e">
        <f>'Standard 1, Benchmark B, K-2'!H404</f>
        <v>#DIV/0!</v>
      </c>
      <c r="E400" s="95" t="e">
        <f>'Standard 2, Benchmark A, K-2'!D404</f>
        <v>#DIV/0!</v>
      </c>
      <c r="F400" s="95" t="e">
        <f>'Standard 2, Benchmark B, K-2'!G404</f>
        <v>#DIV/0!</v>
      </c>
      <c r="G400" s="95" t="e">
        <f>'Standard 3, Benchmark A, K-2'!J404</f>
        <v>#DIV/0!</v>
      </c>
      <c r="H400" s="95" t="e">
        <f>'Standard 3, Benchmark B, K-2'!G404</f>
        <v>#DIV/0!</v>
      </c>
      <c r="I400" s="95" t="e">
        <f>'Standard 4, Benchmark A, K-2'!E404</f>
        <v>#DIV/0!</v>
      </c>
      <c r="J400" s="95" t="e">
        <f>'Standard 4, Benchmark B, K-2'!F404</f>
        <v>#DIV/0!</v>
      </c>
      <c r="K400" s="95" t="e">
        <f>'Standard 5, Benchmark A, K-2'!D404</f>
        <v>#DIV/0!</v>
      </c>
      <c r="L400" s="95" t="e">
        <f>'Standard 5, Benchmark B, K-2'!D404</f>
        <v>#DIV/0!</v>
      </c>
      <c r="M400" s="95" t="e">
        <f t="shared" si="14"/>
        <v>#DIV/0!</v>
      </c>
      <c r="N400" s="51" t="e">
        <f t="shared" si="13"/>
        <v>#DIV/0!</v>
      </c>
    </row>
    <row r="401" spans="1:14" x14ac:dyDescent="0.25">
      <c r="A401" s="51">
        <v>398</v>
      </c>
      <c r="B401" s="51">
        <f>'Standard 1, Benchmark A, K-2'!B405</f>
        <v>0</v>
      </c>
      <c r="C401" s="95" t="e">
        <f>'Standard 1, Benchmark A, K-2'!K405</f>
        <v>#DIV/0!</v>
      </c>
      <c r="D401" s="95" t="e">
        <f>'Standard 1, Benchmark B, K-2'!H405</f>
        <v>#DIV/0!</v>
      </c>
      <c r="E401" s="95" t="e">
        <f>'Standard 2, Benchmark A, K-2'!D405</f>
        <v>#DIV/0!</v>
      </c>
      <c r="F401" s="95" t="e">
        <f>'Standard 2, Benchmark B, K-2'!G405</f>
        <v>#DIV/0!</v>
      </c>
      <c r="G401" s="95" t="e">
        <f>'Standard 3, Benchmark A, K-2'!J405</f>
        <v>#DIV/0!</v>
      </c>
      <c r="H401" s="95" t="e">
        <f>'Standard 3, Benchmark B, K-2'!G405</f>
        <v>#DIV/0!</v>
      </c>
      <c r="I401" s="95" t="e">
        <f>'Standard 4, Benchmark A, K-2'!E405</f>
        <v>#DIV/0!</v>
      </c>
      <c r="J401" s="95" t="e">
        <f>'Standard 4, Benchmark B, K-2'!F405</f>
        <v>#DIV/0!</v>
      </c>
      <c r="K401" s="95" t="e">
        <f>'Standard 5, Benchmark A, K-2'!D405</f>
        <v>#DIV/0!</v>
      </c>
      <c r="L401" s="95" t="e">
        <f>'Standard 5, Benchmark B, K-2'!D405</f>
        <v>#DIV/0!</v>
      </c>
      <c r="M401" s="95" t="e">
        <f t="shared" si="14"/>
        <v>#DIV/0!</v>
      </c>
      <c r="N401" s="51" t="e">
        <f t="shared" si="13"/>
        <v>#DIV/0!</v>
      </c>
    </row>
    <row r="402" spans="1:14" x14ac:dyDescent="0.25">
      <c r="A402" s="51">
        <v>399</v>
      </c>
      <c r="B402" s="51">
        <f>'Standard 1, Benchmark A, K-2'!B406</f>
        <v>0</v>
      </c>
      <c r="C402" s="95" t="e">
        <f>'Standard 1, Benchmark A, K-2'!K406</f>
        <v>#DIV/0!</v>
      </c>
      <c r="D402" s="95" t="e">
        <f>'Standard 1, Benchmark B, K-2'!H406</f>
        <v>#DIV/0!</v>
      </c>
      <c r="E402" s="95" t="e">
        <f>'Standard 2, Benchmark A, K-2'!D406</f>
        <v>#DIV/0!</v>
      </c>
      <c r="F402" s="95" t="e">
        <f>'Standard 2, Benchmark B, K-2'!G406</f>
        <v>#DIV/0!</v>
      </c>
      <c r="G402" s="95" t="e">
        <f>'Standard 3, Benchmark A, K-2'!J406</f>
        <v>#DIV/0!</v>
      </c>
      <c r="H402" s="95" t="e">
        <f>'Standard 3, Benchmark B, K-2'!G406</f>
        <v>#DIV/0!</v>
      </c>
      <c r="I402" s="95" t="e">
        <f>'Standard 4, Benchmark A, K-2'!E406</f>
        <v>#DIV/0!</v>
      </c>
      <c r="J402" s="95" t="e">
        <f>'Standard 4, Benchmark B, K-2'!F406</f>
        <v>#DIV/0!</v>
      </c>
      <c r="K402" s="95" t="e">
        <f>'Standard 5, Benchmark A, K-2'!D406</f>
        <v>#DIV/0!</v>
      </c>
      <c r="L402" s="95" t="e">
        <f>'Standard 5, Benchmark B, K-2'!D406</f>
        <v>#DIV/0!</v>
      </c>
      <c r="M402" s="95" t="e">
        <f t="shared" si="14"/>
        <v>#DIV/0!</v>
      </c>
      <c r="N402" s="51" t="e">
        <f t="shared" si="13"/>
        <v>#DIV/0!</v>
      </c>
    </row>
    <row r="403" spans="1:14" x14ac:dyDescent="0.25">
      <c r="A403" s="51">
        <v>400</v>
      </c>
      <c r="B403" s="51">
        <f>'Standard 1, Benchmark A, K-2'!B407</f>
        <v>0</v>
      </c>
      <c r="C403" s="95" t="e">
        <f>'Standard 1, Benchmark A, K-2'!K407</f>
        <v>#DIV/0!</v>
      </c>
      <c r="D403" s="95" t="e">
        <f>'Standard 1, Benchmark B, K-2'!H407</f>
        <v>#DIV/0!</v>
      </c>
      <c r="E403" s="95" t="e">
        <f>'Standard 2, Benchmark A, K-2'!D407</f>
        <v>#DIV/0!</v>
      </c>
      <c r="F403" s="95" t="e">
        <f>'Standard 2, Benchmark B, K-2'!G407</f>
        <v>#DIV/0!</v>
      </c>
      <c r="G403" s="95" t="e">
        <f>'Standard 3, Benchmark A, K-2'!J407</f>
        <v>#DIV/0!</v>
      </c>
      <c r="H403" s="95" t="e">
        <f>'Standard 3, Benchmark B, K-2'!G407</f>
        <v>#DIV/0!</v>
      </c>
      <c r="I403" s="95" t="e">
        <f>'Standard 4, Benchmark A, K-2'!E407</f>
        <v>#DIV/0!</v>
      </c>
      <c r="J403" s="95" t="e">
        <f>'Standard 4, Benchmark B, K-2'!F407</f>
        <v>#DIV/0!</v>
      </c>
      <c r="K403" s="95" t="e">
        <f>'Standard 5, Benchmark A, K-2'!D407</f>
        <v>#DIV/0!</v>
      </c>
      <c r="L403" s="95" t="e">
        <f>'Standard 5, Benchmark B, K-2'!D407</f>
        <v>#DIV/0!</v>
      </c>
      <c r="M403" s="95" t="e">
        <f t="shared" si="14"/>
        <v>#DIV/0!</v>
      </c>
      <c r="N403" s="51" t="e">
        <f t="shared" si="13"/>
        <v>#DIV/0!</v>
      </c>
    </row>
    <row r="404" spans="1:14" x14ac:dyDescent="0.25">
      <c r="A404" s="51">
        <v>401</v>
      </c>
      <c r="B404" s="51">
        <f>'Standard 1, Benchmark A, K-2'!B408</f>
        <v>0</v>
      </c>
      <c r="C404" s="95" t="e">
        <f>'Standard 1, Benchmark A, K-2'!K408</f>
        <v>#DIV/0!</v>
      </c>
      <c r="D404" s="95" t="e">
        <f>'Standard 1, Benchmark B, K-2'!H408</f>
        <v>#DIV/0!</v>
      </c>
      <c r="E404" s="95" t="e">
        <f>'Standard 2, Benchmark A, K-2'!D408</f>
        <v>#DIV/0!</v>
      </c>
      <c r="F404" s="95" t="e">
        <f>'Standard 2, Benchmark B, K-2'!G408</f>
        <v>#DIV/0!</v>
      </c>
      <c r="G404" s="95" t="e">
        <f>'Standard 3, Benchmark A, K-2'!J408</f>
        <v>#DIV/0!</v>
      </c>
      <c r="H404" s="95" t="e">
        <f>'Standard 3, Benchmark B, K-2'!G408</f>
        <v>#DIV/0!</v>
      </c>
      <c r="I404" s="95" t="e">
        <f>'Standard 4, Benchmark A, K-2'!E408</f>
        <v>#DIV/0!</v>
      </c>
      <c r="J404" s="95" t="e">
        <f>'Standard 4, Benchmark B, K-2'!F408</f>
        <v>#DIV/0!</v>
      </c>
      <c r="K404" s="95" t="e">
        <f>'Standard 5, Benchmark A, K-2'!D408</f>
        <v>#DIV/0!</v>
      </c>
      <c r="L404" s="95" t="e">
        <f>'Standard 5, Benchmark B, K-2'!D408</f>
        <v>#DIV/0!</v>
      </c>
      <c r="M404" s="95" t="e">
        <f t="shared" si="14"/>
        <v>#DIV/0!</v>
      </c>
      <c r="N404" s="51" t="e">
        <f t="shared" si="13"/>
        <v>#DIV/0!</v>
      </c>
    </row>
    <row r="405" spans="1:14" x14ac:dyDescent="0.25">
      <c r="A405" s="51">
        <v>402</v>
      </c>
      <c r="B405" s="51">
        <f>'Standard 1, Benchmark A, K-2'!B409</f>
        <v>0</v>
      </c>
      <c r="C405" s="95" t="e">
        <f>'Standard 1, Benchmark A, K-2'!K409</f>
        <v>#DIV/0!</v>
      </c>
      <c r="D405" s="95" t="e">
        <f>'Standard 1, Benchmark B, K-2'!H409</f>
        <v>#DIV/0!</v>
      </c>
      <c r="E405" s="95" t="e">
        <f>'Standard 2, Benchmark A, K-2'!D409</f>
        <v>#DIV/0!</v>
      </c>
      <c r="F405" s="95" t="e">
        <f>'Standard 2, Benchmark B, K-2'!G409</f>
        <v>#DIV/0!</v>
      </c>
      <c r="G405" s="95" t="e">
        <f>'Standard 3, Benchmark A, K-2'!J409</f>
        <v>#DIV/0!</v>
      </c>
      <c r="H405" s="95" t="e">
        <f>'Standard 3, Benchmark B, K-2'!G409</f>
        <v>#DIV/0!</v>
      </c>
      <c r="I405" s="95" t="e">
        <f>'Standard 4, Benchmark A, K-2'!E409</f>
        <v>#DIV/0!</v>
      </c>
      <c r="J405" s="95" t="e">
        <f>'Standard 4, Benchmark B, K-2'!F409</f>
        <v>#DIV/0!</v>
      </c>
      <c r="K405" s="95" t="e">
        <f>'Standard 5, Benchmark A, K-2'!D409</f>
        <v>#DIV/0!</v>
      </c>
      <c r="L405" s="95" t="e">
        <f>'Standard 5, Benchmark B, K-2'!D409</f>
        <v>#DIV/0!</v>
      </c>
      <c r="M405" s="95" t="e">
        <f t="shared" si="14"/>
        <v>#DIV/0!</v>
      </c>
      <c r="N405" s="51" t="e">
        <f t="shared" si="13"/>
        <v>#DIV/0!</v>
      </c>
    </row>
    <row r="406" spans="1:14" x14ac:dyDescent="0.25">
      <c r="A406" s="51">
        <v>403</v>
      </c>
      <c r="B406" s="51">
        <f>'Standard 1, Benchmark A, K-2'!B410</f>
        <v>0</v>
      </c>
      <c r="C406" s="95" t="e">
        <f>'Standard 1, Benchmark A, K-2'!K410</f>
        <v>#DIV/0!</v>
      </c>
      <c r="D406" s="95" t="e">
        <f>'Standard 1, Benchmark B, K-2'!H410</f>
        <v>#DIV/0!</v>
      </c>
      <c r="E406" s="95" t="e">
        <f>'Standard 2, Benchmark A, K-2'!D410</f>
        <v>#DIV/0!</v>
      </c>
      <c r="F406" s="95" t="e">
        <f>'Standard 2, Benchmark B, K-2'!G410</f>
        <v>#DIV/0!</v>
      </c>
      <c r="G406" s="95" t="e">
        <f>'Standard 3, Benchmark A, K-2'!J410</f>
        <v>#DIV/0!</v>
      </c>
      <c r="H406" s="95" t="e">
        <f>'Standard 3, Benchmark B, K-2'!G410</f>
        <v>#DIV/0!</v>
      </c>
      <c r="I406" s="95" t="e">
        <f>'Standard 4, Benchmark A, K-2'!E410</f>
        <v>#DIV/0!</v>
      </c>
      <c r="J406" s="95" t="e">
        <f>'Standard 4, Benchmark B, K-2'!F410</f>
        <v>#DIV/0!</v>
      </c>
      <c r="K406" s="95" t="e">
        <f>'Standard 5, Benchmark A, K-2'!D410</f>
        <v>#DIV/0!</v>
      </c>
      <c r="L406" s="95" t="e">
        <f>'Standard 5, Benchmark B, K-2'!D410</f>
        <v>#DIV/0!</v>
      </c>
      <c r="M406" s="95" t="e">
        <f t="shared" si="14"/>
        <v>#DIV/0!</v>
      </c>
      <c r="N406" s="51" t="e">
        <f t="shared" si="13"/>
        <v>#DIV/0!</v>
      </c>
    </row>
    <row r="407" spans="1:14" x14ac:dyDescent="0.25">
      <c r="A407" s="51">
        <v>404</v>
      </c>
      <c r="B407" s="51">
        <f>'Standard 1, Benchmark A, K-2'!B411</f>
        <v>0</v>
      </c>
      <c r="C407" s="95" t="e">
        <f>'Standard 1, Benchmark A, K-2'!K411</f>
        <v>#DIV/0!</v>
      </c>
      <c r="D407" s="95" t="e">
        <f>'Standard 1, Benchmark B, K-2'!H411</f>
        <v>#DIV/0!</v>
      </c>
      <c r="E407" s="95" t="e">
        <f>'Standard 2, Benchmark A, K-2'!D411</f>
        <v>#DIV/0!</v>
      </c>
      <c r="F407" s="95" t="e">
        <f>'Standard 2, Benchmark B, K-2'!G411</f>
        <v>#DIV/0!</v>
      </c>
      <c r="G407" s="95" t="e">
        <f>'Standard 3, Benchmark A, K-2'!J411</f>
        <v>#DIV/0!</v>
      </c>
      <c r="H407" s="95" t="e">
        <f>'Standard 3, Benchmark B, K-2'!G411</f>
        <v>#DIV/0!</v>
      </c>
      <c r="I407" s="95" t="e">
        <f>'Standard 4, Benchmark A, K-2'!E411</f>
        <v>#DIV/0!</v>
      </c>
      <c r="J407" s="95" t="e">
        <f>'Standard 4, Benchmark B, K-2'!F411</f>
        <v>#DIV/0!</v>
      </c>
      <c r="K407" s="95" t="e">
        <f>'Standard 5, Benchmark A, K-2'!D411</f>
        <v>#DIV/0!</v>
      </c>
      <c r="L407" s="95" t="e">
        <f>'Standard 5, Benchmark B, K-2'!D411</f>
        <v>#DIV/0!</v>
      </c>
      <c r="M407" s="95" t="e">
        <f t="shared" si="14"/>
        <v>#DIV/0!</v>
      </c>
      <c r="N407" s="51" t="e">
        <f t="shared" si="13"/>
        <v>#DIV/0!</v>
      </c>
    </row>
    <row r="408" spans="1:14" x14ac:dyDescent="0.25">
      <c r="A408" s="51">
        <v>405</v>
      </c>
      <c r="B408" s="51">
        <f>'Standard 1, Benchmark A, K-2'!B412</f>
        <v>0</v>
      </c>
      <c r="C408" s="95" t="e">
        <f>'Standard 1, Benchmark A, K-2'!K412</f>
        <v>#DIV/0!</v>
      </c>
      <c r="D408" s="95" t="e">
        <f>'Standard 1, Benchmark B, K-2'!H412</f>
        <v>#DIV/0!</v>
      </c>
      <c r="E408" s="95" t="e">
        <f>'Standard 2, Benchmark A, K-2'!D412</f>
        <v>#DIV/0!</v>
      </c>
      <c r="F408" s="95" t="e">
        <f>'Standard 2, Benchmark B, K-2'!G412</f>
        <v>#DIV/0!</v>
      </c>
      <c r="G408" s="95" t="e">
        <f>'Standard 3, Benchmark A, K-2'!J412</f>
        <v>#DIV/0!</v>
      </c>
      <c r="H408" s="95" t="e">
        <f>'Standard 3, Benchmark B, K-2'!G412</f>
        <v>#DIV/0!</v>
      </c>
      <c r="I408" s="95" t="e">
        <f>'Standard 4, Benchmark A, K-2'!E412</f>
        <v>#DIV/0!</v>
      </c>
      <c r="J408" s="95" t="e">
        <f>'Standard 4, Benchmark B, K-2'!F412</f>
        <v>#DIV/0!</v>
      </c>
      <c r="K408" s="95" t="e">
        <f>'Standard 5, Benchmark A, K-2'!D412</f>
        <v>#DIV/0!</v>
      </c>
      <c r="L408" s="95" t="e">
        <f>'Standard 5, Benchmark B, K-2'!D412</f>
        <v>#DIV/0!</v>
      </c>
      <c r="M408" s="95" t="e">
        <f t="shared" si="14"/>
        <v>#DIV/0!</v>
      </c>
      <c r="N408" s="51" t="e">
        <f t="shared" si="13"/>
        <v>#DIV/0!</v>
      </c>
    </row>
    <row r="409" spans="1:14" x14ac:dyDescent="0.25">
      <c r="A409" s="51">
        <v>406</v>
      </c>
      <c r="B409" s="51">
        <f>'Standard 1, Benchmark A, K-2'!B413</f>
        <v>0</v>
      </c>
      <c r="C409" s="95" t="e">
        <f>'Standard 1, Benchmark A, K-2'!K413</f>
        <v>#DIV/0!</v>
      </c>
      <c r="D409" s="95" t="e">
        <f>'Standard 1, Benchmark B, K-2'!H413</f>
        <v>#DIV/0!</v>
      </c>
      <c r="E409" s="95" t="e">
        <f>'Standard 2, Benchmark A, K-2'!D413</f>
        <v>#DIV/0!</v>
      </c>
      <c r="F409" s="95" t="e">
        <f>'Standard 2, Benchmark B, K-2'!G413</f>
        <v>#DIV/0!</v>
      </c>
      <c r="G409" s="95" t="e">
        <f>'Standard 3, Benchmark A, K-2'!J413</f>
        <v>#DIV/0!</v>
      </c>
      <c r="H409" s="95" t="e">
        <f>'Standard 3, Benchmark B, K-2'!G413</f>
        <v>#DIV/0!</v>
      </c>
      <c r="I409" s="95" t="e">
        <f>'Standard 4, Benchmark A, K-2'!E413</f>
        <v>#DIV/0!</v>
      </c>
      <c r="J409" s="95" t="e">
        <f>'Standard 4, Benchmark B, K-2'!F413</f>
        <v>#DIV/0!</v>
      </c>
      <c r="K409" s="95" t="e">
        <f>'Standard 5, Benchmark A, K-2'!D413</f>
        <v>#DIV/0!</v>
      </c>
      <c r="L409" s="95" t="e">
        <f>'Standard 5, Benchmark B, K-2'!D413</f>
        <v>#DIV/0!</v>
      </c>
      <c r="M409" s="95" t="e">
        <f t="shared" si="14"/>
        <v>#DIV/0!</v>
      </c>
      <c r="N409" s="51" t="e">
        <f t="shared" si="13"/>
        <v>#DIV/0!</v>
      </c>
    </row>
    <row r="410" spans="1:14" x14ac:dyDescent="0.25">
      <c r="A410" s="51">
        <v>407</v>
      </c>
      <c r="B410" s="51">
        <f>'Standard 1, Benchmark A, K-2'!B414</f>
        <v>0</v>
      </c>
      <c r="C410" s="95" t="e">
        <f>'Standard 1, Benchmark A, K-2'!K414</f>
        <v>#DIV/0!</v>
      </c>
      <c r="D410" s="95" t="e">
        <f>'Standard 1, Benchmark B, K-2'!H414</f>
        <v>#DIV/0!</v>
      </c>
      <c r="E410" s="95" t="e">
        <f>'Standard 2, Benchmark A, K-2'!D414</f>
        <v>#DIV/0!</v>
      </c>
      <c r="F410" s="95" t="e">
        <f>'Standard 2, Benchmark B, K-2'!G414</f>
        <v>#DIV/0!</v>
      </c>
      <c r="G410" s="95" t="e">
        <f>'Standard 3, Benchmark A, K-2'!J414</f>
        <v>#DIV/0!</v>
      </c>
      <c r="H410" s="95" t="e">
        <f>'Standard 3, Benchmark B, K-2'!G414</f>
        <v>#DIV/0!</v>
      </c>
      <c r="I410" s="95" t="e">
        <f>'Standard 4, Benchmark A, K-2'!E414</f>
        <v>#DIV/0!</v>
      </c>
      <c r="J410" s="95" t="e">
        <f>'Standard 4, Benchmark B, K-2'!F414</f>
        <v>#DIV/0!</v>
      </c>
      <c r="K410" s="95" t="e">
        <f>'Standard 5, Benchmark A, K-2'!D414</f>
        <v>#DIV/0!</v>
      </c>
      <c r="L410" s="95" t="e">
        <f>'Standard 5, Benchmark B, K-2'!D414</f>
        <v>#DIV/0!</v>
      </c>
      <c r="M410" s="95" t="e">
        <f t="shared" si="14"/>
        <v>#DIV/0!</v>
      </c>
      <c r="N410" s="51" t="e">
        <f t="shared" si="13"/>
        <v>#DIV/0!</v>
      </c>
    </row>
    <row r="411" spans="1:14" x14ac:dyDescent="0.25">
      <c r="A411" s="51">
        <v>408</v>
      </c>
      <c r="B411" s="51">
        <f>'Standard 1, Benchmark A, K-2'!B415</f>
        <v>0</v>
      </c>
      <c r="C411" s="95" t="e">
        <f>'Standard 1, Benchmark A, K-2'!K415</f>
        <v>#DIV/0!</v>
      </c>
      <c r="D411" s="95" t="e">
        <f>'Standard 1, Benchmark B, K-2'!H415</f>
        <v>#DIV/0!</v>
      </c>
      <c r="E411" s="95" t="e">
        <f>'Standard 2, Benchmark A, K-2'!D415</f>
        <v>#DIV/0!</v>
      </c>
      <c r="F411" s="95" t="e">
        <f>'Standard 2, Benchmark B, K-2'!G415</f>
        <v>#DIV/0!</v>
      </c>
      <c r="G411" s="95" t="e">
        <f>'Standard 3, Benchmark A, K-2'!J415</f>
        <v>#DIV/0!</v>
      </c>
      <c r="H411" s="95" t="e">
        <f>'Standard 3, Benchmark B, K-2'!G415</f>
        <v>#DIV/0!</v>
      </c>
      <c r="I411" s="95" t="e">
        <f>'Standard 4, Benchmark A, K-2'!E415</f>
        <v>#DIV/0!</v>
      </c>
      <c r="J411" s="95" t="e">
        <f>'Standard 4, Benchmark B, K-2'!F415</f>
        <v>#DIV/0!</v>
      </c>
      <c r="K411" s="95" t="e">
        <f>'Standard 5, Benchmark A, K-2'!D415</f>
        <v>#DIV/0!</v>
      </c>
      <c r="L411" s="95" t="e">
        <f>'Standard 5, Benchmark B, K-2'!D415</f>
        <v>#DIV/0!</v>
      </c>
      <c r="M411" s="95" t="e">
        <f t="shared" si="14"/>
        <v>#DIV/0!</v>
      </c>
      <c r="N411" s="51" t="e">
        <f t="shared" si="13"/>
        <v>#DIV/0!</v>
      </c>
    </row>
    <row r="412" spans="1:14" x14ac:dyDescent="0.25">
      <c r="A412" s="51">
        <v>409</v>
      </c>
      <c r="B412" s="51">
        <f>'Standard 1, Benchmark A, K-2'!B416</f>
        <v>0</v>
      </c>
      <c r="C412" s="95" t="e">
        <f>'Standard 1, Benchmark A, K-2'!K416</f>
        <v>#DIV/0!</v>
      </c>
      <c r="D412" s="95" t="e">
        <f>'Standard 1, Benchmark B, K-2'!H416</f>
        <v>#DIV/0!</v>
      </c>
      <c r="E412" s="95" t="e">
        <f>'Standard 2, Benchmark A, K-2'!D416</f>
        <v>#DIV/0!</v>
      </c>
      <c r="F412" s="95" t="e">
        <f>'Standard 2, Benchmark B, K-2'!G416</f>
        <v>#DIV/0!</v>
      </c>
      <c r="G412" s="95" t="e">
        <f>'Standard 3, Benchmark A, K-2'!J416</f>
        <v>#DIV/0!</v>
      </c>
      <c r="H412" s="95" t="e">
        <f>'Standard 3, Benchmark B, K-2'!G416</f>
        <v>#DIV/0!</v>
      </c>
      <c r="I412" s="95" t="e">
        <f>'Standard 4, Benchmark A, K-2'!E416</f>
        <v>#DIV/0!</v>
      </c>
      <c r="J412" s="95" t="e">
        <f>'Standard 4, Benchmark B, K-2'!F416</f>
        <v>#DIV/0!</v>
      </c>
      <c r="K412" s="95" t="e">
        <f>'Standard 5, Benchmark A, K-2'!D416</f>
        <v>#DIV/0!</v>
      </c>
      <c r="L412" s="95" t="e">
        <f>'Standard 5, Benchmark B, K-2'!D416</f>
        <v>#DIV/0!</v>
      </c>
      <c r="M412" s="95" t="e">
        <f t="shared" si="14"/>
        <v>#DIV/0!</v>
      </c>
      <c r="N412" s="51" t="e">
        <f t="shared" si="13"/>
        <v>#DIV/0!</v>
      </c>
    </row>
    <row r="413" spans="1:14" x14ac:dyDescent="0.25">
      <c r="A413" s="51">
        <v>410</v>
      </c>
      <c r="B413" s="51">
        <f>'Standard 1, Benchmark A, K-2'!B417</f>
        <v>0</v>
      </c>
      <c r="C413" s="95" t="e">
        <f>'Standard 1, Benchmark A, K-2'!K417</f>
        <v>#DIV/0!</v>
      </c>
      <c r="D413" s="95" t="e">
        <f>'Standard 1, Benchmark B, K-2'!H417</f>
        <v>#DIV/0!</v>
      </c>
      <c r="E413" s="95" t="e">
        <f>'Standard 2, Benchmark A, K-2'!D417</f>
        <v>#DIV/0!</v>
      </c>
      <c r="F413" s="95" t="e">
        <f>'Standard 2, Benchmark B, K-2'!G417</f>
        <v>#DIV/0!</v>
      </c>
      <c r="G413" s="95" t="e">
        <f>'Standard 3, Benchmark A, K-2'!J417</f>
        <v>#DIV/0!</v>
      </c>
      <c r="H413" s="95" t="e">
        <f>'Standard 3, Benchmark B, K-2'!G417</f>
        <v>#DIV/0!</v>
      </c>
      <c r="I413" s="95" t="e">
        <f>'Standard 4, Benchmark A, K-2'!E417</f>
        <v>#DIV/0!</v>
      </c>
      <c r="J413" s="95" t="e">
        <f>'Standard 4, Benchmark B, K-2'!F417</f>
        <v>#DIV/0!</v>
      </c>
      <c r="K413" s="95" t="e">
        <f>'Standard 5, Benchmark A, K-2'!D417</f>
        <v>#DIV/0!</v>
      </c>
      <c r="L413" s="95" t="e">
        <f>'Standard 5, Benchmark B, K-2'!D417</f>
        <v>#DIV/0!</v>
      </c>
      <c r="M413" s="95" t="e">
        <f t="shared" si="14"/>
        <v>#DIV/0!</v>
      </c>
      <c r="N413" s="51" t="e">
        <f t="shared" si="13"/>
        <v>#DIV/0!</v>
      </c>
    </row>
    <row r="414" spans="1:14" x14ac:dyDescent="0.25">
      <c r="A414" s="51">
        <v>411</v>
      </c>
      <c r="B414" s="51">
        <f>'Standard 1, Benchmark A, K-2'!B418</f>
        <v>0</v>
      </c>
      <c r="C414" s="95" t="e">
        <f>'Standard 1, Benchmark A, K-2'!K418</f>
        <v>#DIV/0!</v>
      </c>
      <c r="D414" s="95" t="e">
        <f>'Standard 1, Benchmark B, K-2'!H418</f>
        <v>#DIV/0!</v>
      </c>
      <c r="E414" s="95" t="e">
        <f>'Standard 2, Benchmark A, K-2'!D418</f>
        <v>#DIV/0!</v>
      </c>
      <c r="F414" s="95" t="e">
        <f>'Standard 2, Benchmark B, K-2'!G418</f>
        <v>#DIV/0!</v>
      </c>
      <c r="G414" s="95" t="e">
        <f>'Standard 3, Benchmark A, K-2'!J418</f>
        <v>#DIV/0!</v>
      </c>
      <c r="H414" s="95" t="e">
        <f>'Standard 3, Benchmark B, K-2'!G418</f>
        <v>#DIV/0!</v>
      </c>
      <c r="I414" s="95" t="e">
        <f>'Standard 4, Benchmark A, K-2'!E418</f>
        <v>#DIV/0!</v>
      </c>
      <c r="J414" s="95" t="e">
        <f>'Standard 4, Benchmark B, K-2'!F418</f>
        <v>#DIV/0!</v>
      </c>
      <c r="K414" s="95" t="e">
        <f>'Standard 5, Benchmark A, K-2'!D418</f>
        <v>#DIV/0!</v>
      </c>
      <c r="L414" s="95" t="e">
        <f>'Standard 5, Benchmark B, K-2'!D418</f>
        <v>#DIV/0!</v>
      </c>
      <c r="M414" s="95" t="e">
        <f t="shared" si="14"/>
        <v>#DIV/0!</v>
      </c>
      <c r="N414" s="51" t="e">
        <f t="shared" si="13"/>
        <v>#DIV/0!</v>
      </c>
    </row>
    <row r="415" spans="1:14" x14ac:dyDescent="0.25">
      <c r="A415" s="51">
        <v>412</v>
      </c>
      <c r="B415" s="51">
        <f>'Standard 1, Benchmark A, K-2'!B419</f>
        <v>0</v>
      </c>
      <c r="C415" s="95" t="e">
        <f>'Standard 1, Benchmark A, K-2'!K419</f>
        <v>#DIV/0!</v>
      </c>
      <c r="D415" s="95" t="e">
        <f>'Standard 1, Benchmark B, K-2'!H419</f>
        <v>#DIV/0!</v>
      </c>
      <c r="E415" s="95" t="e">
        <f>'Standard 2, Benchmark A, K-2'!D419</f>
        <v>#DIV/0!</v>
      </c>
      <c r="F415" s="95" t="e">
        <f>'Standard 2, Benchmark B, K-2'!G419</f>
        <v>#DIV/0!</v>
      </c>
      <c r="G415" s="95" t="e">
        <f>'Standard 3, Benchmark A, K-2'!J419</f>
        <v>#DIV/0!</v>
      </c>
      <c r="H415" s="95" t="e">
        <f>'Standard 3, Benchmark B, K-2'!G419</f>
        <v>#DIV/0!</v>
      </c>
      <c r="I415" s="95" t="e">
        <f>'Standard 4, Benchmark A, K-2'!E419</f>
        <v>#DIV/0!</v>
      </c>
      <c r="J415" s="95" t="e">
        <f>'Standard 4, Benchmark B, K-2'!F419</f>
        <v>#DIV/0!</v>
      </c>
      <c r="K415" s="95" t="e">
        <f>'Standard 5, Benchmark A, K-2'!D419</f>
        <v>#DIV/0!</v>
      </c>
      <c r="L415" s="95" t="e">
        <f>'Standard 5, Benchmark B, K-2'!D419</f>
        <v>#DIV/0!</v>
      </c>
      <c r="M415" s="95" t="e">
        <f t="shared" si="14"/>
        <v>#DIV/0!</v>
      </c>
      <c r="N415" s="51" t="e">
        <f t="shared" si="13"/>
        <v>#DIV/0!</v>
      </c>
    </row>
    <row r="416" spans="1:14" x14ac:dyDescent="0.25">
      <c r="A416" s="51">
        <v>413</v>
      </c>
      <c r="B416" s="51">
        <f>'Standard 1, Benchmark A, K-2'!B420</f>
        <v>0</v>
      </c>
      <c r="C416" s="95" t="e">
        <f>'Standard 1, Benchmark A, K-2'!K420</f>
        <v>#DIV/0!</v>
      </c>
      <c r="D416" s="95" t="e">
        <f>'Standard 1, Benchmark B, K-2'!H420</f>
        <v>#DIV/0!</v>
      </c>
      <c r="E416" s="95" t="e">
        <f>'Standard 2, Benchmark A, K-2'!D420</f>
        <v>#DIV/0!</v>
      </c>
      <c r="F416" s="95" t="e">
        <f>'Standard 2, Benchmark B, K-2'!G420</f>
        <v>#DIV/0!</v>
      </c>
      <c r="G416" s="95" t="e">
        <f>'Standard 3, Benchmark A, K-2'!J420</f>
        <v>#DIV/0!</v>
      </c>
      <c r="H416" s="95" t="e">
        <f>'Standard 3, Benchmark B, K-2'!G420</f>
        <v>#DIV/0!</v>
      </c>
      <c r="I416" s="95" t="e">
        <f>'Standard 4, Benchmark A, K-2'!E420</f>
        <v>#DIV/0!</v>
      </c>
      <c r="J416" s="95" t="e">
        <f>'Standard 4, Benchmark B, K-2'!F420</f>
        <v>#DIV/0!</v>
      </c>
      <c r="K416" s="95" t="e">
        <f>'Standard 5, Benchmark A, K-2'!D420</f>
        <v>#DIV/0!</v>
      </c>
      <c r="L416" s="95" t="e">
        <f>'Standard 5, Benchmark B, K-2'!D420</f>
        <v>#DIV/0!</v>
      </c>
      <c r="M416" s="95" t="e">
        <f t="shared" si="14"/>
        <v>#DIV/0!</v>
      </c>
      <c r="N416" s="51" t="e">
        <f t="shared" si="13"/>
        <v>#DIV/0!</v>
      </c>
    </row>
    <row r="417" spans="1:14" x14ac:dyDescent="0.25">
      <c r="A417" s="51">
        <v>414</v>
      </c>
      <c r="B417" s="51">
        <f>'Standard 1, Benchmark A, K-2'!B421</f>
        <v>0</v>
      </c>
      <c r="C417" s="95" t="e">
        <f>'Standard 1, Benchmark A, K-2'!K421</f>
        <v>#DIV/0!</v>
      </c>
      <c r="D417" s="95" t="e">
        <f>'Standard 1, Benchmark B, K-2'!H421</f>
        <v>#DIV/0!</v>
      </c>
      <c r="E417" s="95" t="e">
        <f>'Standard 2, Benchmark A, K-2'!D421</f>
        <v>#DIV/0!</v>
      </c>
      <c r="F417" s="95" t="e">
        <f>'Standard 2, Benchmark B, K-2'!G421</f>
        <v>#DIV/0!</v>
      </c>
      <c r="G417" s="95" t="e">
        <f>'Standard 3, Benchmark A, K-2'!J421</f>
        <v>#DIV/0!</v>
      </c>
      <c r="H417" s="95" t="e">
        <f>'Standard 3, Benchmark B, K-2'!G421</f>
        <v>#DIV/0!</v>
      </c>
      <c r="I417" s="95" t="e">
        <f>'Standard 4, Benchmark A, K-2'!E421</f>
        <v>#DIV/0!</v>
      </c>
      <c r="J417" s="95" t="e">
        <f>'Standard 4, Benchmark B, K-2'!F421</f>
        <v>#DIV/0!</v>
      </c>
      <c r="K417" s="95" t="e">
        <f>'Standard 5, Benchmark A, K-2'!D421</f>
        <v>#DIV/0!</v>
      </c>
      <c r="L417" s="95" t="e">
        <f>'Standard 5, Benchmark B, K-2'!D421</f>
        <v>#DIV/0!</v>
      </c>
      <c r="M417" s="95" t="e">
        <f t="shared" si="14"/>
        <v>#DIV/0!</v>
      </c>
      <c r="N417" s="51" t="e">
        <f t="shared" si="13"/>
        <v>#DIV/0!</v>
      </c>
    </row>
    <row r="418" spans="1:14" x14ac:dyDescent="0.25">
      <c r="A418" s="51">
        <v>415</v>
      </c>
      <c r="B418" s="51">
        <f>'Standard 1, Benchmark A, K-2'!B422</f>
        <v>0</v>
      </c>
      <c r="C418" s="95" t="e">
        <f>'Standard 1, Benchmark A, K-2'!K422</f>
        <v>#DIV/0!</v>
      </c>
      <c r="D418" s="95" t="e">
        <f>'Standard 1, Benchmark B, K-2'!H422</f>
        <v>#DIV/0!</v>
      </c>
      <c r="E418" s="95" t="e">
        <f>'Standard 2, Benchmark A, K-2'!D422</f>
        <v>#DIV/0!</v>
      </c>
      <c r="F418" s="95" t="e">
        <f>'Standard 2, Benchmark B, K-2'!G422</f>
        <v>#DIV/0!</v>
      </c>
      <c r="G418" s="95" t="e">
        <f>'Standard 3, Benchmark A, K-2'!J422</f>
        <v>#DIV/0!</v>
      </c>
      <c r="H418" s="95" t="e">
        <f>'Standard 3, Benchmark B, K-2'!G422</f>
        <v>#DIV/0!</v>
      </c>
      <c r="I418" s="95" t="e">
        <f>'Standard 4, Benchmark A, K-2'!E422</f>
        <v>#DIV/0!</v>
      </c>
      <c r="J418" s="95" t="e">
        <f>'Standard 4, Benchmark B, K-2'!F422</f>
        <v>#DIV/0!</v>
      </c>
      <c r="K418" s="95" t="e">
        <f>'Standard 5, Benchmark A, K-2'!D422</f>
        <v>#DIV/0!</v>
      </c>
      <c r="L418" s="95" t="e">
        <f>'Standard 5, Benchmark B, K-2'!D422</f>
        <v>#DIV/0!</v>
      </c>
      <c r="M418" s="95" t="e">
        <f t="shared" si="14"/>
        <v>#DIV/0!</v>
      </c>
      <c r="N418" s="51" t="e">
        <f t="shared" si="13"/>
        <v>#DIV/0!</v>
      </c>
    </row>
    <row r="419" spans="1:14" x14ac:dyDescent="0.25">
      <c r="A419" s="51">
        <v>416</v>
      </c>
      <c r="B419" s="51">
        <f>'Standard 1, Benchmark A, K-2'!B423</f>
        <v>0</v>
      </c>
      <c r="C419" s="95" t="e">
        <f>'Standard 1, Benchmark A, K-2'!K423</f>
        <v>#DIV/0!</v>
      </c>
      <c r="D419" s="95" t="e">
        <f>'Standard 1, Benchmark B, K-2'!H423</f>
        <v>#DIV/0!</v>
      </c>
      <c r="E419" s="95" t="e">
        <f>'Standard 2, Benchmark A, K-2'!D423</f>
        <v>#DIV/0!</v>
      </c>
      <c r="F419" s="95" t="e">
        <f>'Standard 2, Benchmark B, K-2'!G423</f>
        <v>#DIV/0!</v>
      </c>
      <c r="G419" s="95" t="e">
        <f>'Standard 3, Benchmark A, K-2'!J423</f>
        <v>#DIV/0!</v>
      </c>
      <c r="H419" s="95" t="e">
        <f>'Standard 3, Benchmark B, K-2'!G423</f>
        <v>#DIV/0!</v>
      </c>
      <c r="I419" s="95" t="e">
        <f>'Standard 4, Benchmark A, K-2'!E423</f>
        <v>#DIV/0!</v>
      </c>
      <c r="J419" s="95" t="e">
        <f>'Standard 4, Benchmark B, K-2'!F423</f>
        <v>#DIV/0!</v>
      </c>
      <c r="K419" s="95" t="e">
        <f>'Standard 5, Benchmark A, K-2'!D423</f>
        <v>#DIV/0!</v>
      </c>
      <c r="L419" s="95" t="e">
        <f>'Standard 5, Benchmark B, K-2'!D423</f>
        <v>#DIV/0!</v>
      </c>
      <c r="M419" s="95" t="e">
        <f t="shared" si="14"/>
        <v>#DIV/0!</v>
      </c>
      <c r="N419" s="51" t="e">
        <f t="shared" si="13"/>
        <v>#DIV/0!</v>
      </c>
    </row>
    <row r="420" spans="1:14" x14ac:dyDescent="0.25">
      <c r="A420" s="51">
        <v>417</v>
      </c>
      <c r="B420" s="51">
        <f>'Standard 1, Benchmark A, K-2'!B424</f>
        <v>0</v>
      </c>
      <c r="C420" s="95" t="e">
        <f>'Standard 1, Benchmark A, K-2'!K424</f>
        <v>#DIV/0!</v>
      </c>
      <c r="D420" s="95" t="e">
        <f>'Standard 1, Benchmark B, K-2'!H424</f>
        <v>#DIV/0!</v>
      </c>
      <c r="E420" s="95" t="e">
        <f>'Standard 2, Benchmark A, K-2'!D424</f>
        <v>#DIV/0!</v>
      </c>
      <c r="F420" s="95" t="e">
        <f>'Standard 2, Benchmark B, K-2'!G424</f>
        <v>#DIV/0!</v>
      </c>
      <c r="G420" s="95" t="e">
        <f>'Standard 3, Benchmark A, K-2'!J424</f>
        <v>#DIV/0!</v>
      </c>
      <c r="H420" s="95" t="e">
        <f>'Standard 3, Benchmark B, K-2'!G424</f>
        <v>#DIV/0!</v>
      </c>
      <c r="I420" s="95" t="e">
        <f>'Standard 4, Benchmark A, K-2'!E424</f>
        <v>#DIV/0!</v>
      </c>
      <c r="J420" s="95" t="e">
        <f>'Standard 4, Benchmark B, K-2'!F424</f>
        <v>#DIV/0!</v>
      </c>
      <c r="K420" s="95" t="e">
        <f>'Standard 5, Benchmark A, K-2'!D424</f>
        <v>#DIV/0!</v>
      </c>
      <c r="L420" s="95" t="e">
        <f>'Standard 5, Benchmark B, K-2'!D424</f>
        <v>#DIV/0!</v>
      </c>
      <c r="M420" s="95" t="e">
        <f t="shared" si="14"/>
        <v>#DIV/0!</v>
      </c>
      <c r="N420" s="51" t="e">
        <f t="shared" si="13"/>
        <v>#DIV/0!</v>
      </c>
    </row>
    <row r="421" spans="1:14" x14ac:dyDescent="0.25">
      <c r="A421" s="51">
        <v>418</v>
      </c>
      <c r="B421" s="51">
        <f>'Standard 1, Benchmark A, K-2'!B425</f>
        <v>0</v>
      </c>
      <c r="C421" s="95" t="e">
        <f>'Standard 1, Benchmark A, K-2'!K425</f>
        <v>#DIV/0!</v>
      </c>
      <c r="D421" s="95" t="e">
        <f>'Standard 1, Benchmark B, K-2'!H425</f>
        <v>#DIV/0!</v>
      </c>
      <c r="E421" s="95" t="e">
        <f>'Standard 2, Benchmark A, K-2'!D425</f>
        <v>#DIV/0!</v>
      </c>
      <c r="F421" s="95" t="e">
        <f>'Standard 2, Benchmark B, K-2'!G425</f>
        <v>#DIV/0!</v>
      </c>
      <c r="G421" s="95" t="e">
        <f>'Standard 3, Benchmark A, K-2'!J425</f>
        <v>#DIV/0!</v>
      </c>
      <c r="H421" s="95" t="e">
        <f>'Standard 3, Benchmark B, K-2'!G425</f>
        <v>#DIV/0!</v>
      </c>
      <c r="I421" s="95" t="e">
        <f>'Standard 4, Benchmark A, K-2'!E425</f>
        <v>#DIV/0!</v>
      </c>
      <c r="J421" s="95" t="e">
        <f>'Standard 4, Benchmark B, K-2'!F425</f>
        <v>#DIV/0!</v>
      </c>
      <c r="K421" s="95" t="e">
        <f>'Standard 5, Benchmark A, K-2'!D425</f>
        <v>#DIV/0!</v>
      </c>
      <c r="L421" s="95" t="e">
        <f>'Standard 5, Benchmark B, K-2'!D425</f>
        <v>#DIV/0!</v>
      </c>
      <c r="M421" s="95" t="e">
        <f t="shared" si="14"/>
        <v>#DIV/0!</v>
      </c>
      <c r="N421" s="51" t="e">
        <f t="shared" si="13"/>
        <v>#DIV/0!</v>
      </c>
    </row>
    <row r="422" spans="1:14" x14ac:dyDescent="0.25">
      <c r="A422" s="51">
        <v>419</v>
      </c>
      <c r="B422" s="51">
        <f>'Standard 1, Benchmark A, K-2'!B426</f>
        <v>0</v>
      </c>
      <c r="C422" s="95" t="e">
        <f>'Standard 1, Benchmark A, K-2'!K426</f>
        <v>#DIV/0!</v>
      </c>
      <c r="D422" s="95" t="e">
        <f>'Standard 1, Benchmark B, K-2'!H426</f>
        <v>#DIV/0!</v>
      </c>
      <c r="E422" s="95" t="e">
        <f>'Standard 2, Benchmark A, K-2'!D426</f>
        <v>#DIV/0!</v>
      </c>
      <c r="F422" s="95" t="e">
        <f>'Standard 2, Benchmark B, K-2'!G426</f>
        <v>#DIV/0!</v>
      </c>
      <c r="G422" s="95" t="e">
        <f>'Standard 3, Benchmark A, K-2'!J426</f>
        <v>#DIV/0!</v>
      </c>
      <c r="H422" s="95" t="e">
        <f>'Standard 3, Benchmark B, K-2'!G426</f>
        <v>#DIV/0!</v>
      </c>
      <c r="I422" s="95" t="e">
        <f>'Standard 4, Benchmark A, K-2'!E426</f>
        <v>#DIV/0!</v>
      </c>
      <c r="J422" s="95" t="e">
        <f>'Standard 4, Benchmark B, K-2'!F426</f>
        <v>#DIV/0!</v>
      </c>
      <c r="K422" s="95" t="e">
        <f>'Standard 5, Benchmark A, K-2'!D426</f>
        <v>#DIV/0!</v>
      </c>
      <c r="L422" s="95" t="e">
        <f>'Standard 5, Benchmark B, K-2'!D426</f>
        <v>#DIV/0!</v>
      </c>
      <c r="M422" s="95" t="e">
        <f t="shared" si="14"/>
        <v>#DIV/0!</v>
      </c>
      <c r="N422" s="51" t="e">
        <f t="shared" si="13"/>
        <v>#DIV/0!</v>
      </c>
    </row>
    <row r="423" spans="1:14" x14ac:dyDescent="0.25">
      <c r="A423" s="51">
        <v>420</v>
      </c>
      <c r="B423" s="51">
        <f>'Standard 1, Benchmark A, K-2'!B427</f>
        <v>0</v>
      </c>
      <c r="C423" s="95" t="e">
        <f>'Standard 1, Benchmark A, K-2'!K427</f>
        <v>#DIV/0!</v>
      </c>
      <c r="D423" s="95" t="e">
        <f>'Standard 1, Benchmark B, K-2'!H427</f>
        <v>#DIV/0!</v>
      </c>
      <c r="E423" s="95" t="e">
        <f>'Standard 2, Benchmark A, K-2'!D427</f>
        <v>#DIV/0!</v>
      </c>
      <c r="F423" s="95" t="e">
        <f>'Standard 2, Benchmark B, K-2'!G427</f>
        <v>#DIV/0!</v>
      </c>
      <c r="G423" s="95" t="e">
        <f>'Standard 3, Benchmark A, K-2'!J427</f>
        <v>#DIV/0!</v>
      </c>
      <c r="H423" s="95" t="e">
        <f>'Standard 3, Benchmark B, K-2'!G427</f>
        <v>#DIV/0!</v>
      </c>
      <c r="I423" s="95" t="e">
        <f>'Standard 4, Benchmark A, K-2'!E427</f>
        <v>#DIV/0!</v>
      </c>
      <c r="J423" s="95" t="e">
        <f>'Standard 4, Benchmark B, K-2'!F427</f>
        <v>#DIV/0!</v>
      </c>
      <c r="K423" s="95" t="e">
        <f>'Standard 5, Benchmark A, K-2'!D427</f>
        <v>#DIV/0!</v>
      </c>
      <c r="L423" s="95" t="e">
        <f>'Standard 5, Benchmark B, K-2'!D427</f>
        <v>#DIV/0!</v>
      </c>
      <c r="M423" s="95" t="e">
        <f t="shared" si="14"/>
        <v>#DIV/0!</v>
      </c>
      <c r="N423" s="51" t="e">
        <f t="shared" si="13"/>
        <v>#DIV/0!</v>
      </c>
    </row>
    <row r="424" spans="1:14" x14ac:dyDescent="0.25">
      <c r="A424" s="51">
        <v>421</v>
      </c>
      <c r="B424" s="51">
        <f>'Standard 1, Benchmark A, K-2'!B428</f>
        <v>0</v>
      </c>
      <c r="C424" s="95" t="e">
        <f>'Standard 1, Benchmark A, K-2'!K428</f>
        <v>#DIV/0!</v>
      </c>
      <c r="D424" s="95" t="e">
        <f>'Standard 1, Benchmark B, K-2'!H428</f>
        <v>#DIV/0!</v>
      </c>
      <c r="E424" s="95" t="e">
        <f>'Standard 2, Benchmark A, K-2'!D428</f>
        <v>#DIV/0!</v>
      </c>
      <c r="F424" s="95" t="e">
        <f>'Standard 2, Benchmark B, K-2'!G428</f>
        <v>#DIV/0!</v>
      </c>
      <c r="G424" s="95" t="e">
        <f>'Standard 3, Benchmark A, K-2'!J428</f>
        <v>#DIV/0!</v>
      </c>
      <c r="H424" s="95" t="e">
        <f>'Standard 3, Benchmark B, K-2'!G428</f>
        <v>#DIV/0!</v>
      </c>
      <c r="I424" s="95" t="e">
        <f>'Standard 4, Benchmark A, K-2'!E428</f>
        <v>#DIV/0!</v>
      </c>
      <c r="J424" s="95" t="e">
        <f>'Standard 4, Benchmark B, K-2'!F428</f>
        <v>#DIV/0!</v>
      </c>
      <c r="K424" s="95" t="e">
        <f>'Standard 5, Benchmark A, K-2'!D428</f>
        <v>#DIV/0!</v>
      </c>
      <c r="L424" s="95" t="e">
        <f>'Standard 5, Benchmark B, K-2'!D428</f>
        <v>#DIV/0!</v>
      </c>
      <c r="M424" s="95" t="e">
        <f t="shared" si="14"/>
        <v>#DIV/0!</v>
      </c>
      <c r="N424" s="51" t="e">
        <f t="shared" si="13"/>
        <v>#DIV/0!</v>
      </c>
    </row>
    <row r="425" spans="1:14" x14ac:dyDescent="0.25">
      <c r="A425" s="51">
        <v>422</v>
      </c>
      <c r="B425" s="51">
        <f>'Standard 1, Benchmark A, K-2'!B429</f>
        <v>0</v>
      </c>
      <c r="C425" s="95" t="e">
        <f>'Standard 1, Benchmark A, K-2'!K429</f>
        <v>#DIV/0!</v>
      </c>
      <c r="D425" s="95" t="e">
        <f>'Standard 1, Benchmark B, K-2'!H429</f>
        <v>#DIV/0!</v>
      </c>
      <c r="E425" s="95" t="e">
        <f>'Standard 2, Benchmark A, K-2'!D429</f>
        <v>#DIV/0!</v>
      </c>
      <c r="F425" s="95" t="e">
        <f>'Standard 2, Benchmark B, K-2'!G429</f>
        <v>#DIV/0!</v>
      </c>
      <c r="G425" s="95" t="e">
        <f>'Standard 3, Benchmark A, K-2'!J429</f>
        <v>#DIV/0!</v>
      </c>
      <c r="H425" s="95" t="e">
        <f>'Standard 3, Benchmark B, K-2'!G429</f>
        <v>#DIV/0!</v>
      </c>
      <c r="I425" s="95" t="e">
        <f>'Standard 4, Benchmark A, K-2'!E429</f>
        <v>#DIV/0!</v>
      </c>
      <c r="J425" s="95" t="e">
        <f>'Standard 4, Benchmark B, K-2'!F429</f>
        <v>#DIV/0!</v>
      </c>
      <c r="K425" s="95" t="e">
        <f>'Standard 5, Benchmark A, K-2'!D429</f>
        <v>#DIV/0!</v>
      </c>
      <c r="L425" s="95" t="e">
        <f>'Standard 5, Benchmark B, K-2'!D429</f>
        <v>#DIV/0!</v>
      </c>
      <c r="M425" s="95" t="e">
        <f t="shared" si="14"/>
        <v>#DIV/0!</v>
      </c>
      <c r="N425" s="51" t="e">
        <f t="shared" si="13"/>
        <v>#DIV/0!</v>
      </c>
    </row>
    <row r="426" spans="1:14" x14ac:dyDescent="0.25">
      <c r="A426" s="51">
        <v>423</v>
      </c>
      <c r="B426" s="51">
        <f>'Standard 1, Benchmark A, K-2'!B430</f>
        <v>0</v>
      </c>
      <c r="C426" s="95" t="e">
        <f>'Standard 1, Benchmark A, K-2'!K430</f>
        <v>#DIV/0!</v>
      </c>
      <c r="D426" s="95" t="e">
        <f>'Standard 1, Benchmark B, K-2'!H430</f>
        <v>#DIV/0!</v>
      </c>
      <c r="E426" s="95" t="e">
        <f>'Standard 2, Benchmark A, K-2'!D430</f>
        <v>#DIV/0!</v>
      </c>
      <c r="F426" s="95" t="e">
        <f>'Standard 2, Benchmark B, K-2'!G430</f>
        <v>#DIV/0!</v>
      </c>
      <c r="G426" s="95" t="e">
        <f>'Standard 3, Benchmark A, K-2'!J430</f>
        <v>#DIV/0!</v>
      </c>
      <c r="H426" s="95" t="e">
        <f>'Standard 3, Benchmark B, K-2'!G430</f>
        <v>#DIV/0!</v>
      </c>
      <c r="I426" s="95" t="e">
        <f>'Standard 4, Benchmark A, K-2'!E430</f>
        <v>#DIV/0!</v>
      </c>
      <c r="J426" s="95" t="e">
        <f>'Standard 4, Benchmark B, K-2'!F430</f>
        <v>#DIV/0!</v>
      </c>
      <c r="K426" s="95" t="e">
        <f>'Standard 5, Benchmark A, K-2'!D430</f>
        <v>#DIV/0!</v>
      </c>
      <c r="L426" s="95" t="e">
        <f>'Standard 5, Benchmark B, K-2'!D430</f>
        <v>#DIV/0!</v>
      </c>
      <c r="M426" s="95" t="e">
        <f t="shared" si="14"/>
        <v>#DIV/0!</v>
      </c>
      <c r="N426" s="51" t="e">
        <f t="shared" si="13"/>
        <v>#DIV/0!</v>
      </c>
    </row>
    <row r="427" spans="1:14" x14ac:dyDescent="0.25">
      <c r="A427" s="51">
        <v>424</v>
      </c>
      <c r="B427" s="51">
        <f>'Standard 1, Benchmark A, K-2'!B431</f>
        <v>0</v>
      </c>
      <c r="C427" s="95" t="e">
        <f>'Standard 1, Benchmark A, K-2'!K431</f>
        <v>#DIV/0!</v>
      </c>
      <c r="D427" s="95" t="e">
        <f>'Standard 1, Benchmark B, K-2'!H431</f>
        <v>#DIV/0!</v>
      </c>
      <c r="E427" s="95" t="e">
        <f>'Standard 2, Benchmark A, K-2'!D431</f>
        <v>#DIV/0!</v>
      </c>
      <c r="F427" s="95" t="e">
        <f>'Standard 2, Benchmark B, K-2'!G431</f>
        <v>#DIV/0!</v>
      </c>
      <c r="G427" s="95" t="e">
        <f>'Standard 3, Benchmark A, K-2'!J431</f>
        <v>#DIV/0!</v>
      </c>
      <c r="H427" s="95" t="e">
        <f>'Standard 3, Benchmark B, K-2'!G431</f>
        <v>#DIV/0!</v>
      </c>
      <c r="I427" s="95" t="e">
        <f>'Standard 4, Benchmark A, K-2'!E431</f>
        <v>#DIV/0!</v>
      </c>
      <c r="J427" s="95" t="e">
        <f>'Standard 4, Benchmark B, K-2'!F431</f>
        <v>#DIV/0!</v>
      </c>
      <c r="K427" s="95" t="e">
        <f>'Standard 5, Benchmark A, K-2'!D431</f>
        <v>#DIV/0!</v>
      </c>
      <c r="L427" s="95" t="e">
        <f>'Standard 5, Benchmark B, K-2'!D431</f>
        <v>#DIV/0!</v>
      </c>
      <c r="M427" s="95" t="e">
        <f t="shared" si="14"/>
        <v>#DIV/0!</v>
      </c>
      <c r="N427" s="51" t="e">
        <f t="shared" si="13"/>
        <v>#DIV/0!</v>
      </c>
    </row>
    <row r="428" spans="1:14" x14ac:dyDescent="0.25">
      <c r="A428" s="51">
        <v>425</v>
      </c>
      <c r="B428" s="51">
        <f>'Standard 1, Benchmark A, K-2'!B432</f>
        <v>0</v>
      </c>
      <c r="C428" s="95" t="e">
        <f>'Standard 1, Benchmark A, K-2'!K432</f>
        <v>#DIV/0!</v>
      </c>
      <c r="D428" s="95" t="e">
        <f>'Standard 1, Benchmark B, K-2'!H432</f>
        <v>#DIV/0!</v>
      </c>
      <c r="E428" s="95" t="e">
        <f>'Standard 2, Benchmark A, K-2'!D432</f>
        <v>#DIV/0!</v>
      </c>
      <c r="F428" s="95" t="e">
        <f>'Standard 2, Benchmark B, K-2'!G432</f>
        <v>#DIV/0!</v>
      </c>
      <c r="G428" s="95" t="e">
        <f>'Standard 3, Benchmark A, K-2'!J432</f>
        <v>#DIV/0!</v>
      </c>
      <c r="H428" s="95" t="e">
        <f>'Standard 3, Benchmark B, K-2'!G432</f>
        <v>#DIV/0!</v>
      </c>
      <c r="I428" s="95" t="e">
        <f>'Standard 4, Benchmark A, K-2'!E432</f>
        <v>#DIV/0!</v>
      </c>
      <c r="J428" s="95" t="e">
        <f>'Standard 4, Benchmark B, K-2'!F432</f>
        <v>#DIV/0!</v>
      </c>
      <c r="K428" s="95" t="e">
        <f>'Standard 5, Benchmark A, K-2'!D432</f>
        <v>#DIV/0!</v>
      </c>
      <c r="L428" s="95" t="e">
        <f>'Standard 5, Benchmark B, K-2'!D432</f>
        <v>#DIV/0!</v>
      </c>
      <c r="M428" s="95" t="e">
        <f t="shared" si="14"/>
        <v>#DIV/0!</v>
      </c>
      <c r="N428" s="51" t="e">
        <f t="shared" si="13"/>
        <v>#DIV/0!</v>
      </c>
    </row>
    <row r="429" spans="1:14" x14ac:dyDescent="0.25">
      <c r="A429" s="51">
        <v>426</v>
      </c>
      <c r="B429" s="51">
        <f>'Standard 1, Benchmark A, K-2'!B433</f>
        <v>0</v>
      </c>
      <c r="C429" s="95" t="e">
        <f>'Standard 1, Benchmark A, K-2'!K433</f>
        <v>#DIV/0!</v>
      </c>
      <c r="D429" s="95" t="e">
        <f>'Standard 1, Benchmark B, K-2'!H433</f>
        <v>#DIV/0!</v>
      </c>
      <c r="E429" s="95" t="e">
        <f>'Standard 2, Benchmark A, K-2'!D433</f>
        <v>#DIV/0!</v>
      </c>
      <c r="F429" s="95" t="e">
        <f>'Standard 2, Benchmark B, K-2'!G433</f>
        <v>#DIV/0!</v>
      </c>
      <c r="G429" s="95" t="e">
        <f>'Standard 3, Benchmark A, K-2'!J433</f>
        <v>#DIV/0!</v>
      </c>
      <c r="H429" s="95" t="e">
        <f>'Standard 3, Benchmark B, K-2'!G433</f>
        <v>#DIV/0!</v>
      </c>
      <c r="I429" s="95" t="e">
        <f>'Standard 4, Benchmark A, K-2'!E433</f>
        <v>#DIV/0!</v>
      </c>
      <c r="J429" s="95" t="e">
        <f>'Standard 4, Benchmark B, K-2'!F433</f>
        <v>#DIV/0!</v>
      </c>
      <c r="K429" s="95" t="e">
        <f>'Standard 5, Benchmark A, K-2'!D433</f>
        <v>#DIV/0!</v>
      </c>
      <c r="L429" s="95" t="e">
        <f>'Standard 5, Benchmark B, K-2'!D433</f>
        <v>#DIV/0!</v>
      </c>
      <c r="M429" s="95" t="e">
        <f t="shared" si="14"/>
        <v>#DIV/0!</v>
      </c>
      <c r="N429" s="51" t="e">
        <f t="shared" si="13"/>
        <v>#DIV/0!</v>
      </c>
    </row>
    <row r="430" spans="1:14" x14ac:dyDescent="0.25">
      <c r="A430" s="51">
        <v>427</v>
      </c>
      <c r="B430" s="51">
        <f>'Standard 1, Benchmark A, K-2'!B434</f>
        <v>0</v>
      </c>
      <c r="C430" s="95" t="e">
        <f>'Standard 1, Benchmark A, K-2'!K434</f>
        <v>#DIV/0!</v>
      </c>
      <c r="D430" s="95" t="e">
        <f>'Standard 1, Benchmark B, K-2'!H434</f>
        <v>#DIV/0!</v>
      </c>
      <c r="E430" s="95" t="e">
        <f>'Standard 2, Benchmark A, K-2'!D434</f>
        <v>#DIV/0!</v>
      </c>
      <c r="F430" s="95" t="e">
        <f>'Standard 2, Benchmark B, K-2'!G434</f>
        <v>#DIV/0!</v>
      </c>
      <c r="G430" s="95" t="e">
        <f>'Standard 3, Benchmark A, K-2'!J434</f>
        <v>#DIV/0!</v>
      </c>
      <c r="H430" s="95" t="e">
        <f>'Standard 3, Benchmark B, K-2'!G434</f>
        <v>#DIV/0!</v>
      </c>
      <c r="I430" s="95" t="e">
        <f>'Standard 4, Benchmark A, K-2'!E434</f>
        <v>#DIV/0!</v>
      </c>
      <c r="J430" s="95" t="e">
        <f>'Standard 4, Benchmark B, K-2'!F434</f>
        <v>#DIV/0!</v>
      </c>
      <c r="K430" s="95" t="e">
        <f>'Standard 5, Benchmark A, K-2'!D434</f>
        <v>#DIV/0!</v>
      </c>
      <c r="L430" s="95" t="e">
        <f>'Standard 5, Benchmark B, K-2'!D434</f>
        <v>#DIV/0!</v>
      </c>
      <c r="M430" s="95" t="e">
        <f t="shared" si="14"/>
        <v>#DIV/0!</v>
      </c>
      <c r="N430" s="51" t="e">
        <f t="shared" si="13"/>
        <v>#DIV/0!</v>
      </c>
    </row>
    <row r="431" spans="1:14" x14ac:dyDescent="0.25">
      <c r="A431" s="51">
        <v>428</v>
      </c>
      <c r="B431" s="51">
        <f>'Standard 1, Benchmark A, K-2'!B435</f>
        <v>0</v>
      </c>
      <c r="C431" s="95" t="e">
        <f>'Standard 1, Benchmark A, K-2'!K435</f>
        <v>#DIV/0!</v>
      </c>
      <c r="D431" s="95" t="e">
        <f>'Standard 1, Benchmark B, K-2'!H435</f>
        <v>#DIV/0!</v>
      </c>
      <c r="E431" s="95" t="e">
        <f>'Standard 2, Benchmark A, K-2'!D435</f>
        <v>#DIV/0!</v>
      </c>
      <c r="F431" s="95" t="e">
        <f>'Standard 2, Benchmark B, K-2'!G435</f>
        <v>#DIV/0!</v>
      </c>
      <c r="G431" s="95" t="e">
        <f>'Standard 3, Benchmark A, K-2'!J435</f>
        <v>#DIV/0!</v>
      </c>
      <c r="H431" s="95" t="e">
        <f>'Standard 3, Benchmark B, K-2'!G435</f>
        <v>#DIV/0!</v>
      </c>
      <c r="I431" s="95" t="e">
        <f>'Standard 4, Benchmark A, K-2'!E435</f>
        <v>#DIV/0!</v>
      </c>
      <c r="J431" s="95" t="e">
        <f>'Standard 4, Benchmark B, K-2'!F435</f>
        <v>#DIV/0!</v>
      </c>
      <c r="K431" s="95" t="e">
        <f>'Standard 5, Benchmark A, K-2'!D435</f>
        <v>#DIV/0!</v>
      </c>
      <c r="L431" s="95" t="e">
        <f>'Standard 5, Benchmark B, K-2'!D435</f>
        <v>#DIV/0!</v>
      </c>
      <c r="M431" s="95" t="e">
        <f t="shared" si="14"/>
        <v>#DIV/0!</v>
      </c>
      <c r="N431" s="51" t="e">
        <f t="shared" si="13"/>
        <v>#DIV/0!</v>
      </c>
    </row>
    <row r="432" spans="1:14" x14ac:dyDescent="0.25">
      <c r="A432" s="51">
        <v>429</v>
      </c>
      <c r="B432" s="51">
        <f>'Standard 1, Benchmark A, K-2'!B436</f>
        <v>0</v>
      </c>
      <c r="C432" s="95" t="e">
        <f>'Standard 1, Benchmark A, K-2'!K436</f>
        <v>#DIV/0!</v>
      </c>
      <c r="D432" s="95" t="e">
        <f>'Standard 1, Benchmark B, K-2'!H436</f>
        <v>#DIV/0!</v>
      </c>
      <c r="E432" s="95" t="e">
        <f>'Standard 2, Benchmark A, K-2'!D436</f>
        <v>#DIV/0!</v>
      </c>
      <c r="F432" s="95" t="e">
        <f>'Standard 2, Benchmark B, K-2'!G436</f>
        <v>#DIV/0!</v>
      </c>
      <c r="G432" s="95" t="e">
        <f>'Standard 3, Benchmark A, K-2'!J436</f>
        <v>#DIV/0!</v>
      </c>
      <c r="H432" s="95" t="e">
        <f>'Standard 3, Benchmark B, K-2'!G436</f>
        <v>#DIV/0!</v>
      </c>
      <c r="I432" s="95" t="e">
        <f>'Standard 4, Benchmark A, K-2'!E436</f>
        <v>#DIV/0!</v>
      </c>
      <c r="J432" s="95" t="e">
        <f>'Standard 4, Benchmark B, K-2'!F436</f>
        <v>#DIV/0!</v>
      </c>
      <c r="K432" s="95" t="e">
        <f>'Standard 5, Benchmark A, K-2'!D436</f>
        <v>#DIV/0!</v>
      </c>
      <c r="L432" s="95" t="e">
        <f>'Standard 5, Benchmark B, K-2'!D436</f>
        <v>#DIV/0!</v>
      </c>
      <c r="M432" s="95" t="e">
        <f t="shared" si="14"/>
        <v>#DIV/0!</v>
      </c>
      <c r="N432" s="51" t="e">
        <f t="shared" si="13"/>
        <v>#DIV/0!</v>
      </c>
    </row>
    <row r="433" spans="1:14" x14ac:dyDescent="0.25">
      <c r="A433" s="51">
        <v>430</v>
      </c>
      <c r="B433" s="51">
        <f>'Standard 1, Benchmark A, K-2'!B437</f>
        <v>0</v>
      </c>
      <c r="C433" s="95" t="e">
        <f>'Standard 1, Benchmark A, K-2'!K437</f>
        <v>#DIV/0!</v>
      </c>
      <c r="D433" s="95" t="e">
        <f>'Standard 1, Benchmark B, K-2'!H437</f>
        <v>#DIV/0!</v>
      </c>
      <c r="E433" s="95" t="e">
        <f>'Standard 2, Benchmark A, K-2'!D437</f>
        <v>#DIV/0!</v>
      </c>
      <c r="F433" s="95" t="e">
        <f>'Standard 2, Benchmark B, K-2'!G437</f>
        <v>#DIV/0!</v>
      </c>
      <c r="G433" s="95" t="e">
        <f>'Standard 3, Benchmark A, K-2'!J437</f>
        <v>#DIV/0!</v>
      </c>
      <c r="H433" s="95" t="e">
        <f>'Standard 3, Benchmark B, K-2'!G437</f>
        <v>#DIV/0!</v>
      </c>
      <c r="I433" s="95" t="e">
        <f>'Standard 4, Benchmark A, K-2'!E437</f>
        <v>#DIV/0!</v>
      </c>
      <c r="J433" s="95" t="e">
        <f>'Standard 4, Benchmark B, K-2'!F437</f>
        <v>#DIV/0!</v>
      </c>
      <c r="K433" s="95" t="e">
        <f>'Standard 5, Benchmark A, K-2'!D437</f>
        <v>#DIV/0!</v>
      </c>
      <c r="L433" s="95" t="e">
        <f>'Standard 5, Benchmark B, K-2'!D437</f>
        <v>#DIV/0!</v>
      </c>
      <c r="M433" s="95" t="e">
        <f t="shared" si="14"/>
        <v>#DIV/0!</v>
      </c>
      <c r="N433" s="51" t="e">
        <f t="shared" ref="N433:N453" si="15">IF(M433&gt;=2.75,"Advanced",IF(M433&gt;1.75,"Proficient",IF(M433&gt;0,"Limited",IF(M433=0,""))))</f>
        <v>#DIV/0!</v>
      </c>
    </row>
    <row r="434" spans="1:14" x14ac:dyDescent="0.25">
      <c r="A434" s="51">
        <v>431</v>
      </c>
      <c r="B434" s="51">
        <f>'Standard 1, Benchmark A, K-2'!B438</f>
        <v>0</v>
      </c>
      <c r="C434" s="95" t="e">
        <f>'Standard 1, Benchmark A, K-2'!K438</f>
        <v>#DIV/0!</v>
      </c>
      <c r="D434" s="95" t="e">
        <f>'Standard 1, Benchmark B, K-2'!H438</f>
        <v>#DIV/0!</v>
      </c>
      <c r="E434" s="95" t="e">
        <f>'Standard 2, Benchmark A, K-2'!D438</f>
        <v>#DIV/0!</v>
      </c>
      <c r="F434" s="95" t="e">
        <f>'Standard 2, Benchmark B, K-2'!G438</f>
        <v>#DIV/0!</v>
      </c>
      <c r="G434" s="95" t="e">
        <f>'Standard 3, Benchmark A, K-2'!J438</f>
        <v>#DIV/0!</v>
      </c>
      <c r="H434" s="95" t="e">
        <f>'Standard 3, Benchmark B, K-2'!G438</f>
        <v>#DIV/0!</v>
      </c>
      <c r="I434" s="95" t="e">
        <f>'Standard 4, Benchmark A, K-2'!E438</f>
        <v>#DIV/0!</v>
      </c>
      <c r="J434" s="95" t="e">
        <f>'Standard 4, Benchmark B, K-2'!F438</f>
        <v>#DIV/0!</v>
      </c>
      <c r="K434" s="95" t="e">
        <f>'Standard 5, Benchmark A, K-2'!D438</f>
        <v>#DIV/0!</v>
      </c>
      <c r="L434" s="95" t="e">
        <f>'Standard 5, Benchmark B, K-2'!D438</f>
        <v>#DIV/0!</v>
      </c>
      <c r="M434" s="95" t="e">
        <f t="shared" si="14"/>
        <v>#DIV/0!</v>
      </c>
      <c r="N434" s="51" t="e">
        <f t="shared" si="15"/>
        <v>#DIV/0!</v>
      </c>
    </row>
    <row r="435" spans="1:14" x14ac:dyDescent="0.25">
      <c r="A435" s="51">
        <v>432</v>
      </c>
      <c r="B435" s="51">
        <f>'Standard 1, Benchmark A, K-2'!B439</f>
        <v>0</v>
      </c>
      <c r="C435" s="95" t="e">
        <f>'Standard 1, Benchmark A, K-2'!K439</f>
        <v>#DIV/0!</v>
      </c>
      <c r="D435" s="95" t="e">
        <f>'Standard 1, Benchmark B, K-2'!H439</f>
        <v>#DIV/0!</v>
      </c>
      <c r="E435" s="95" t="e">
        <f>'Standard 2, Benchmark A, K-2'!D439</f>
        <v>#DIV/0!</v>
      </c>
      <c r="F435" s="95" t="e">
        <f>'Standard 2, Benchmark B, K-2'!G439</f>
        <v>#DIV/0!</v>
      </c>
      <c r="G435" s="95" t="e">
        <f>'Standard 3, Benchmark A, K-2'!J439</f>
        <v>#DIV/0!</v>
      </c>
      <c r="H435" s="95" t="e">
        <f>'Standard 3, Benchmark B, K-2'!G439</f>
        <v>#DIV/0!</v>
      </c>
      <c r="I435" s="95" t="e">
        <f>'Standard 4, Benchmark A, K-2'!E439</f>
        <v>#DIV/0!</v>
      </c>
      <c r="J435" s="95" t="e">
        <f>'Standard 4, Benchmark B, K-2'!F439</f>
        <v>#DIV/0!</v>
      </c>
      <c r="K435" s="95" t="e">
        <f>'Standard 5, Benchmark A, K-2'!D439</f>
        <v>#DIV/0!</v>
      </c>
      <c r="L435" s="95" t="e">
        <f>'Standard 5, Benchmark B, K-2'!D439</f>
        <v>#DIV/0!</v>
      </c>
      <c r="M435" s="95" t="e">
        <f t="shared" si="14"/>
        <v>#DIV/0!</v>
      </c>
      <c r="N435" s="51" t="e">
        <f t="shared" si="15"/>
        <v>#DIV/0!</v>
      </c>
    </row>
    <row r="436" spans="1:14" x14ac:dyDescent="0.25">
      <c r="A436" s="51">
        <v>433</v>
      </c>
      <c r="B436" s="51">
        <f>'Standard 1, Benchmark A, K-2'!B440</f>
        <v>0</v>
      </c>
      <c r="C436" s="95" t="e">
        <f>'Standard 1, Benchmark A, K-2'!K440</f>
        <v>#DIV/0!</v>
      </c>
      <c r="D436" s="95" t="e">
        <f>'Standard 1, Benchmark B, K-2'!H440</f>
        <v>#DIV/0!</v>
      </c>
      <c r="E436" s="95" t="e">
        <f>'Standard 2, Benchmark A, K-2'!D440</f>
        <v>#DIV/0!</v>
      </c>
      <c r="F436" s="95" t="e">
        <f>'Standard 2, Benchmark B, K-2'!G440</f>
        <v>#DIV/0!</v>
      </c>
      <c r="G436" s="95" t="e">
        <f>'Standard 3, Benchmark A, K-2'!J440</f>
        <v>#DIV/0!</v>
      </c>
      <c r="H436" s="95" t="e">
        <f>'Standard 3, Benchmark B, K-2'!G440</f>
        <v>#DIV/0!</v>
      </c>
      <c r="I436" s="95" t="e">
        <f>'Standard 4, Benchmark A, K-2'!E440</f>
        <v>#DIV/0!</v>
      </c>
      <c r="J436" s="95" t="e">
        <f>'Standard 4, Benchmark B, K-2'!F440</f>
        <v>#DIV/0!</v>
      </c>
      <c r="K436" s="95" t="e">
        <f>'Standard 5, Benchmark A, K-2'!D440</f>
        <v>#DIV/0!</v>
      </c>
      <c r="L436" s="95" t="e">
        <f>'Standard 5, Benchmark B, K-2'!D440</f>
        <v>#DIV/0!</v>
      </c>
      <c r="M436" s="95" t="e">
        <f t="shared" si="14"/>
        <v>#DIV/0!</v>
      </c>
      <c r="N436" s="51" t="e">
        <f t="shared" si="15"/>
        <v>#DIV/0!</v>
      </c>
    </row>
    <row r="437" spans="1:14" x14ac:dyDescent="0.25">
      <c r="A437" s="51">
        <v>434</v>
      </c>
      <c r="B437" s="51">
        <f>'Standard 1, Benchmark A, K-2'!B441</f>
        <v>0</v>
      </c>
      <c r="C437" s="95" t="e">
        <f>'Standard 1, Benchmark A, K-2'!K441</f>
        <v>#DIV/0!</v>
      </c>
      <c r="D437" s="95" t="e">
        <f>'Standard 1, Benchmark B, K-2'!H441</f>
        <v>#DIV/0!</v>
      </c>
      <c r="E437" s="95" t="e">
        <f>'Standard 2, Benchmark A, K-2'!D441</f>
        <v>#DIV/0!</v>
      </c>
      <c r="F437" s="95" t="e">
        <f>'Standard 2, Benchmark B, K-2'!G441</f>
        <v>#DIV/0!</v>
      </c>
      <c r="G437" s="95" t="e">
        <f>'Standard 3, Benchmark A, K-2'!J441</f>
        <v>#DIV/0!</v>
      </c>
      <c r="H437" s="95" t="e">
        <f>'Standard 3, Benchmark B, K-2'!G441</f>
        <v>#DIV/0!</v>
      </c>
      <c r="I437" s="95" t="e">
        <f>'Standard 4, Benchmark A, K-2'!E441</f>
        <v>#DIV/0!</v>
      </c>
      <c r="J437" s="95" t="e">
        <f>'Standard 4, Benchmark B, K-2'!F441</f>
        <v>#DIV/0!</v>
      </c>
      <c r="K437" s="95" t="e">
        <f>'Standard 5, Benchmark A, K-2'!D441</f>
        <v>#DIV/0!</v>
      </c>
      <c r="L437" s="95" t="e">
        <f>'Standard 5, Benchmark B, K-2'!D441</f>
        <v>#DIV/0!</v>
      </c>
      <c r="M437" s="95" t="e">
        <f t="shared" si="14"/>
        <v>#DIV/0!</v>
      </c>
      <c r="N437" s="51" t="e">
        <f t="shared" si="15"/>
        <v>#DIV/0!</v>
      </c>
    </row>
    <row r="438" spans="1:14" x14ac:dyDescent="0.25">
      <c r="A438" s="51">
        <v>435</v>
      </c>
      <c r="B438" s="51">
        <f>'Standard 1, Benchmark A, K-2'!B442</f>
        <v>0</v>
      </c>
      <c r="C438" s="95" t="e">
        <f>'Standard 1, Benchmark A, K-2'!K442</f>
        <v>#DIV/0!</v>
      </c>
      <c r="D438" s="95" t="e">
        <f>'Standard 1, Benchmark B, K-2'!H442</f>
        <v>#DIV/0!</v>
      </c>
      <c r="E438" s="95" t="e">
        <f>'Standard 2, Benchmark A, K-2'!D442</f>
        <v>#DIV/0!</v>
      </c>
      <c r="F438" s="95" t="e">
        <f>'Standard 2, Benchmark B, K-2'!G442</f>
        <v>#DIV/0!</v>
      </c>
      <c r="G438" s="95" t="e">
        <f>'Standard 3, Benchmark A, K-2'!J442</f>
        <v>#DIV/0!</v>
      </c>
      <c r="H438" s="95" t="e">
        <f>'Standard 3, Benchmark B, K-2'!G442</f>
        <v>#DIV/0!</v>
      </c>
      <c r="I438" s="95" t="e">
        <f>'Standard 4, Benchmark A, K-2'!E442</f>
        <v>#DIV/0!</v>
      </c>
      <c r="J438" s="95" t="e">
        <f>'Standard 4, Benchmark B, K-2'!F442</f>
        <v>#DIV/0!</v>
      </c>
      <c r="K438" s="95" t="e">
        <f>'Standard 5, Benchmark A, K-2'!D442</f>
        <v>#DIV/0!</v>
      </c>
      <c r="L438" s="95" t="e">
        <f>'Standard 5, Benchmark B, K-2'!D442</f>
        <v>#DIV/0!</v>
      </c>
      <c r="M438" s="95" t="e">
        <f t="shared" si="14"/>
        <v>#DIV/0!</v>
      </c>
      <c r="N438" s="51" t="e">
        <f t="shared" si="15"/>
        <v>#DIV/0!</v>
      </c>
    </row>
    <row r="439" spans="1:14" x14ac:dyDescent="0.25">
      <c r="A439" s="51">
        <v>436</v>
      </c>
      <c r="B439" s="51">
        <f>'Standard 1, Benchmark A, K-2'!B443</f>
        <v>0</v>
      </c>
      <c r="C439" s="95" t="e">
        <f>'Standard 1, Benchmark A, K-2'!K443</f>
        <v>#DIV/0!</v>
      </c>
      <c r="D439" s="95" t="e">
        <f>'Standard 1, Benchmark B, K-2'!H443</f>
        <v>#DIV/0!</v>
      </c>
      <c r="E439" s="95" t="e">
        <f>'Standard 2, Benchmark A, K-2'!D443</f>
        <v>#DIV/0!</v>
      </c>
      <c r="F439" s="95" t="e">
        <f>'Standard 2, Benchmark B, K-2'!G443</f>
        <v>#DIV/0!</v>
      </c>
      <c r="G439" s="95" t="e">
        <f>'Standard 3, Benchmark A, K-2'!J443</f>
        <v>#DIV/0!</v>
      </c>
      <c r="H439" s="95" t="e">
        <f>'Standard 3, Benchmark B, K-2'!G443</f>
        <v>#DIV/0!</v>
      </c>
      <c r="I439" s="95" t="e">
        <f>'Standard 4, Benchmark A, K-2'!E443</f>
        <v>#DIV/0!</v>
      </c>
      <c r="J439" s="95" t="e">
        <f>'Standard 4, Benchmark B, K-2'!F443</f>
        <v>#DIV/0!</v>
      </c>
      <c r="K439" s="95" t="e">
        <f>'Standard 5, Benchmark A, K-2'!D443</f>
        <v>#DIV/0!</v>
      </c>
      <c r="L439" s="95" t="e">
        <f>'Standard 5, Benchmark B, K-2'!D443</f>
        <v>#DIV/0!</v>
      </c>
      <c r="M439" s="95" t="e">
        <f t="shared" si="14"/>
        <v>#DIV/0!</v>
      </c>
      <c r="N439" s="51" t="e">
        <f t="shared" si="15"/>
        <v>#DIV/0!</v>
      </c>
    </row>
    <row r="440" spans="1:14" x14ac:dyDescent="0.25">
      <c r="A440" s="51">
        <v>437</v>
      </c>
      <c r="B440" s="51">
        <f>'Standard 1, Benchmark A, K-2'!B444</f>
        <v>0</v>
      </c>
      <c r="C440" s="95" t="e">
        <f>'Standard 1, Benchmark A, K-2'!K444</f>
        <v>#DIV/0!</v>
      </c>
      <c r="D440" s="95" t="e">
        <f>'Standard 1, Benchmark B, K-2'!H444</f>
        <v>#DIV/0!</v>
      </c>
      <c r="E440" s="95" t="e">
        <f>'Standard 2, Benchmark A, K-2'!D444</f>
        <v>#DIV/0!</v>
      </c>
      <c r="F440" s="95" t="e">
        <f>'Standard 2, Benchmark B, K-2'!G444</f>
        <v>#DIV/0!</v>
      </c>
      <c r="G440" s="95" t="e">
        <f>'Standard 3, Benchmark A, K-2'!J444</f>
        <v>#DIV/0!</v>
      </c>
      <c r="H440" s="95" t="e">
        <f>'Standard 3, Benchmark B, K-2'!G444</f>
        <v>#DIV/0!</v>
      </c>
      <c r="I440" s="95" t="e">
        <f>'Standard 4, Benchmark A, K-2'!E444</f>
        <v>#DIV/0!</v>
      </c>
      <c r="J440" s="95" t="e">
        <f>'Standard 4, Benchmark B, K-2'!F444</f>
        <v>#DIV/0!</v>
      </c>
      <c r="K440" s="95" t="e">
        <f>'Standard 5, Benchmark A, K-2'!D444</f>
        <v>#DIV/0!</v>
      </c>
      <c r="L440" s="95" t="e">
        <f>'Standard 5, Benchmark B, K-2'!D444</f>
        <v>#DIV/0!</v>
      </c>
      <c r="M440" s="95" t="e">
        <f t="shared" si="14"/>
        <v>#DIV/0!</v>
      </c>
      <c r="N440" s="51" t="e">
        <f t="shared" si="15"/>
        <v>#DIV/0!</v>
      </c>
    </row>
    <row r="441" spans="1:14" x14ac:dyDescent="0.25">
      <c r="A441" s="51">
        <v>438</v>
      </c>
      <c r="B441" s="51">
        <f>'Standard 1, Benchmark A, K-2'!B445</f>
        <v>0</v>
      </c>
      <c r="C441" s="95" t="e">
        <f>'Standard 1, Benchmark A, K-2'!K445</f>
        <v>#DIV/0!</v>
      </c>
      <c r="D441" s="95" t="e">
        <f>'Standard 1, Benchmark B, K-2'!H445</f>
        <v>#DIV/0!</v>
      </c>
      <c r="E441" s="95" t="e">
        <f>'Standard 2, Benchmark A, K-2'!D445</f>
        <v>#DIV/0!</v>
      </c>
      <c r="F441" s="95" t="e">
        <f>'Standard 2, Benchmark B, K-2'!G445</f>
        <v>#DIV/0!</v>
      </c>
      <c r="G441" s="95" t="e">
        <f>'Standard 3, Benchmark A, K-2'!J445</f>
        <v>#DIV/0!</v>
      </c>
      <c r="H441" s="95" t="e">
        <f>'Standard 3, Benchmark B, K-2'!G445</f>
        <v>#DIV/0!</v>
      </c>
      <c r="I441" s="95" t="e">
        <f>'Standard 4, Benchmark A, K-2'!E445</f>
        <v>#DIV/0!</v>
      </c>
      <c r="J441" s="95" t="e">
        <f>'Standard 4, Benchmark B, K-2'!F445</f>
        <v>#DIV/0!</v>
      </c>
      <c r="K441" s="95" t="e">
        <f>'Standard 5, Benchmark A, K-2'!D445</f>
        <v>#DIV/0!</v>
      </c>
      <c r="L441" s="95" t="e">
        <f>'Standard 5, Benchmark B, K-2'!D445</f>
        <v>#DIV/0!</v>
      </c>
      <c r="M441" s="95" t="e">
        <f t="shared" si="14"/>
        <v>#DIV/0!</v>
      </c>
      <c r="N441" s="51" t="e">
        <f t="shared" si="15"/>
        <v>#DIV/0!</v>
      </c>
    </row>
    <row r="442" spans="1:14" x14ac:dyDescent="0.25">
      <c r="A442" s="51">
        <v>439</v>
      </c>
      <c r="B442" s="51">
        <f>'Standard 1, Benchmark A, K-2'!B446</f>
        <v>0</v>
      </c>
      <c r="C442" s="95" t="e">
        <f>'Standard 1, Benchmark A, K-2'!K446</f>
        <v>#DIV/0!</v>
      </c>
      <c r="D442" s="95" t="e">
        <f>'Standard 1, Benchmark B, K-2'!H446</f>
        <v>#DIV/0!</v>
      </c>
      <c r="E442" s="95" t="e">
        <f>'Standard 2, Benchmark A, K-2'!D446</f>
        <v>#DIV/0!</v>
      </c>
      <c r="F442" s="95" t="e">
        <f>'Standard 2, Benchmark B, K-2'!G446</f>
        <v>#DIV/0!</v>
      </c>
      <c r="G442" s="95" t="e">
        <f>'Standard 3, Benchmark A, K-2'!J446</f>
        <v>#DIV/0!</v>
      </c>
      <c r="H442" s="95" t="e">
        <f>'Standard 3, Benchmark B, K-2'!G446</f>
        <v>#DIV/0!</v>
      </c>
      <c r="I442" s="95" t="e">
        <f>'Standard 4, Benchmark A, K-2'!E446</f>
        <v>#DIV/0!</v>
      </c>
      <c r="J442" s="95" t="e">
        <f>'Standard 4, Benchmark B, K-2'!F446</f>
        <v>#DIV/0!</v>
      </c>
      <c r="K442" s="95" t="e">
        <f>'Standard 5, Benchmark A, K-2'!D446</f>
        <v>#DIV/0!</v>
      </c>
      <c r="L442" s="95" t="e">
        <f>'Standard 5, Benchmark B, K-2'!D446</f>
        <v>#DIV/0!</v>
      </c>
      <c r="M442" s="95" t="e">
        <f t="shared" si="14"/>
        <v>#DIV/0!</v>
      </c>
      <c r="N442" s="51" t="e">
        <f t="shared" si="15"/>
        <v>#DIV/0!</v>
      </c>
    </row>
    <row r="443" spans="1:14" x14ac:dyDescent="0.25">
      <c r="A443" s="51">
        <v>440</v>
      </c>
      <c r="B443" s="51">
        <f>'Standard 1, Benchmark A, K-2'!B447</f>
        <v>0</v>
      </c>
      <c r="C443" s="95" t="e">
        <f>'Standard 1, Benchmark A, K-2'!K447</f>
        <v>#DIV/0!</v>
      </c>
      <c r="D443" s="95" t="e">
        <f>'Standard 1, Benchmark B, K-2'!H447</f>
        <v>#DIV/0!</v>
      </c>
      <c r="E443" s="95" t="e">
        <f>'Standard 2, Benchmark A, K-2'!D447</f>
        <v>#DIV/0!</v>
      </c>
      <c r="F443" s="95" t="e">
        <f>'Standard 2, Benchmark B, K-2'!G447</f>
        <v>#DIV/0!</v>
      </c>
      <c r="G443" s="95" t="e">
        <f>'Standard 3, Benchmark A, K-2'!J447</f>
        <v>#DIV/0!</v>
      </c>
      <c r="H443" s="95" t="e">
        <f>'Standard 3, Benchmark B, K-2'!G447</f>
        <v>#DIV/0!</v>
      </c>
      <c r="I443" s="95" t="e">
        <f>'Standard 4, Benchmark A, K-2'!E447</f>
        <v>#DIV/0!</v>
      </c>
      <c r="J443" s="95" t="e">
        <f>'Standard 4, Benchmark B, K-2'!F447</f>
        <v>#DIV/0!</v>
      </c>
      <c r="K443" s="95" t="e">
        <f>'Standard 5, Benchmark A, K-2'!D447</f>
        <v>#DIV/0!</v>
      </c>
      <c r="L443" s="95" t="e">
        <f>'Standard 5, Benchmark B, K-2'!D447</f>
        <v>#DIV/0!</v>
      </c>
      <c r="M443" s="95" t="e">
        <f t="shared" si="14"/>
        <v>#DIV/0!</v>
      </c>
      <c r="N443" s="51" t="e">
        <f t="shared" si="15"/>
        <v>#DIV/0!</v>
      </c>
    </row>
    <row r="444" spans="1:14" x14ac:dyDescent="0.25">
      <c r="A444" s="51">
        <v>441</v>
      </c>
      <c r="B444" s="51">
        <f>'Standard 1, Benchmark A, K-2'!B448</f>
        <v>0</v>
      </c>
      <c r="C444" s="95" t="e">
        <f>'Standard 1, Benchmark A, K-2'!K448</f>
        <v>#DIV/0!</v>
      </c>
      <c r="D444" s="95" t="e">
        <f>'Standard 1, Benchmark B, K-2'!H448</f>
        <v>#DIV/0!</v>
      </c>
      <c r="E444" s="95" t="e">
        <f>'Standard 2, Benchmark A, K-2'!D448</f>
        <v>#DIV/0!</v>
      </c>
      <c r="F444" s="95" t="e">
        <f>'Standard 2, Benchmark B, K-2'!G448</f>
        <v>#DIV/0!</v>
      </c>
      <c r="G444" s="95" t="e">
        <f>'Standard 3, Benchmark A, K-2'!J448</f>
        <v>#DIV/0!</v>
      </c>
      <c r="H444" s="95" t="e">
        <f>'Standard 3, Benchmark B, K-2'!G448</f>
        <v>#DIV/0!</v>
      </c>
      <c r="I444" s="95" t="e">
        <f>'Standard 4, Benchmark A, K-2'!E448</f>
        <v>#DIV/0!</v>
      </c>
      <c r="J444" s="95" t="e">
        <f>'Standard 4, Benchmark B, K-2'!F448</f>
        <v>#DIV/0!</v>
      </c>
      <c r="K444" s="95" t="e">
        <f>'Standard 5, Benchmark A, K-2'!D448</f>
        <v>#DIV/0!</v>
      </c>
      <c r="L444" s="95" t="e">
        <f>'Standard 5, Benchmark B, K-2'!D448</f>
        <v>#DIV/0!</v>
      </c>
      <c r="M444" s="95" t="e">
        <f t="shared" si="14"/>
        <v>#DIV/0!</v>
      </c>
      <c r="N444" s="51" t="e">
        <f t="shared" si="15"/>
        <v>#DIV/0!</v>
      </c>
    </row>
    <row r="445" spans="1:14" x14ac:dyDescent="0.25">
      <c r="A445" s="51">
        <v>442</v>
      </c>
      <c r="B445" s="51">
        <f>'Standard 1, Benchmark A, K-2'!B449</f>
        <v>0</v>
      </c>
      <c r="C445" s="95" t="e">
        <f>'Standard 1, Benchmark A, K-2'!K449</f>
        <v>#DIV/0!</v>
      </c>
      <c r="D445" s="95" t="e">
        <f>'Standard 1, Benchmark B, K-2'!H449</f>
        <v>#DIV/0!</v>
      </c>
      <c r="E445" s="95" t="e">
        <f>'Standard 2, Benchmark A, K-2'!D449</f>
        <v>#DIV/0!</v>
      </c>
      <c r="F445" s="95" t="e">
        <f>'Standard 2, Benchmark B, K-2'!G449</f>
        <v>#DIV/0!</v>
      </c>
      <c r="G445" s="95" t="e">
        <f>'Standard 3, Benchmark A, K-2'!J449</f>
        <v>#DIV/0!</v>
      </c>
      <c r="H445" s="95" t="e">
        <f>'Standard 3, Benchmark B, K-2'!G449</f>
        <v>#DIV/0!</v>
      </c>
      <c r="I445" s="95" t="e">
        <f>'Standard 4, Benchmark A, K-2'!E449</f>
        <v>#DIV/0!</v>
      </c>
      <c r="J445" s="95" t="e">
        <f>'Standard 4, Benchmark B, K-2'!F449</f>
        <v>#DIV/0!</v>
      </c>
      <c r="K445" s="95" t="e">
        <f>'Standard 5, Benchmark A, K-2'!D449</f>
        <v>#DIV/0!</v>
      </c>
      <c r="L445" s="95" t="e">
        <f>'Standard 5, Benchmark B, K-2'!D449</f>
        <v>#DIV/0!</v>
      </c>
      <c r="M445" s="95" t="e">
        <f t="shared" si="14"/>
        <v>#DIV/0!</v>
      </c>
      <c r="N445" s="51" t="e">
        <f t="shared" si="15"/>
        <v>#DIV/0!</v>
      </c>
    </row>
    <row r="446" spans="1:14" x14ac:dyDescent="0.25">
      <c r="A446" s="51">
        <v>443</v>
      </c>
      <c r="B446" s="51">
        <f>'Standard 1, Benchmark A, K-2'!B450</f>
        <v>0</v>
      </c>
      <c r="C446" s="95" t="e">
        <f>'Standard 1, Benchmark A, K-2'!K450</f>
        <v>#DIV/0!</v>
      </c>
      <c r="D446" s="95" t="e">
        <f>'Standard 1, Benchmark B, K-2'!H450</f>
        <v>#DIV/0!</v>
      </c>
      <c r="E446" s="95" t="e">
        <f>'Standard 2, Benchmark A, K-2'!D450</f>
        <v>#DIV/0!</v>
      </c>
      <c r="F446" s="95" t="e">
        <f>'Standard 2, Benchmark B, K-2'!G450</f>
        <v>#DIV/0!</v>
      </c>
      <c r="G446" s="95" t="e">
        <f>'Standard 3, Benchmark A, K-2'!J450</f>
        <v>#DIV/0!</v>
      </c>
      <c r="H446" s="95" t="e">
        <f>'Standard 3, Benchmark B, K-2'!G450</f>
        <v>#DIV/0!</v>
      </c>
      <c r="I446" s="95" t="e">
        <f>'Standard 4, Benchmark A, K-2'!E450</f>
        <v>#DIV/0!</v>
      </c>
      <c r="J446" s="95" t="e">
        <f>'Standard 4, Benchmark B, K-2'!F450</f>
        <v>#DIV/0!</v>
      </c>
      <c r="K446" s="95" t="e">
        <f>'Standard 5, Benchmark A, K-2'!D450</f>
        <v>#DIV/0!</v>
      </c>
      <c r="L446" s="95" t="e">
        <f>'Standard 5, Benchmark B, K-2'!D450</f>
        <v>#DIV/0!</v>
      </c>
      <c r="M446" s="95" t="e">
        <f t="shared" si="14"/>
        <v>#DIV/0!</v>
      </c>
      <c r="N446" s="51" t="e">
        <f t="shared" si="15"/>
        <v>#DIV/0!</v>
      </c>
    </row>
    <row r="447" spans="1:14" x14ac:dyDescent="0.25">
      <c r="A447" s="51">
        <v>444</v>
      </c>
      <c r="B447" s="51">
        <f>'Standard 1, Benchmark A, K-2'!B451</f>
        <v>0</v>
      </c>
      <c r="C447" s="95" t="e">
        <f>'Standard 1, Benchmark A, K-2'!K451</f>
        <v>#DIV/0!</v>
      </c>
      <c r="D447" s="95" t="e">
        <f>'Standard 1, Benchmark B, K-2'!H451</f>
        <v>#DIV/0!</v>
      </c>
      <c r="E447" s="95" t="e">
        <f>'Standard 2, Benchmark A, K-2'!D451</f>
        <v>#DIV/0!</v>
      </c>
      <c r="F447" s="95" t="e">
        <f>'Standard 2, Benchmark B, K-2'!G451</f>
        <v>#DIV/0!</v>
      </c>
      <c r="G447" s="95" t="e">
        <f>'Standard 3, Benchmark A, K-2'!J451</f>
        <v>#DIV/0!</v>
      </c>
      <c r="H447" s="95" t="e">
        <f>'Standard 3, Benchmark B, K-2'!G451</f>
        <v>#DIV/0!</v>
      </c>
      <c r="I447" s="95" t="e">
        <f>'Standard 4, Benchmark A, K-2'!E451</f>
        <v>#DIV/0!</v>
      </c>
      <c r="J447" s="95" t="e">
        <f>'Standard 4, Benchmark B, K-2'!F451</f>
        <v>#DIV/0!</v>
      </c>
      <c r="K447" s="95" t="e">
        <f>'Standard 5, Benchmark A, K-2'!D451</f>
        <v>#DIV/0!</v>
      </c>
      <c r="L447" s="95" t="e">
        <f>'Standard 5, Benchmark B, K-2'!D451</f>
        <v>#DIV/0!</v>
      </c>
      <c r="M447" s="95" t="e">
        <f t="shared" si="14"/>
        <v>#DIV/0!</v>
      </c>
      <c r="N447" s="51" t="e">
        <f t="shared" si="15"/>
        <v>#DIV/0!</v>
      </c>
    </row>
    <row r="448" spans="1:14" x14ac:dyDescent="0.25">
      <c r="A448" s="51">
        <v>445</v>
      </c>
      <c r="B448" s="51">
        <f>'Standard 1, Benchmark A, K-2'!B452</f>
        <v>0</v>
      </c>
      <c r="C448" s="95" t="e">
        <f>'Standard 1, Benchmark A, K-2'!K452</f>
        <v>#DIV/0!</v>
      </c>
      <c r="D448" s="95" t="e">
        <f>'Standard 1, Benchmark B, K-2'!H452</f>
        <v>#DIV/0!</v>
      </c>
      <c r="E448" s="95" t="e">
        <f>'Standard 2, Benchmark A, K-2'!D452</f>
        <v>#DIV/0!</v>
      </c>
      <c r="F448" s="95" t="e">
        <f>'Standard 2, Benchmark B, K-2'!G452</f>
        <v>#DIV/0!</v>
      </c>
      <c r="G448" s="95" t="e">
        <f>'Standard 3, Benchmark A, K-2'!J452</f>
        <v>#DIV/0!</v>
      </c>
      <c r="H448" s="95" t="e">
        <f>'Standard 3, Benchmark B, K-2'!G452</f>
        <v>#DIV/0!</v>
      </c>
      <c r="I448" s="95" t="e">
        <f>'Standard 4, Benchmark A, K-2'!E452</f>
        <v>#DIV/0!</v>
      </c>
      <c r="J448" s="95" t="e">
        <f>'Standard 4, Benchmark B, K-2'!F452</f>
        <v>#DIV/0!</v>
      </c>
      <c r="K448" s="95" t="e">
        <f>'Standard 5, Benchmark A, K-2'!D452</f>
        <v>#DIV/0!</v>
      </c>
      <c r="L448" s="95" t="e">
        <f>'Standard 5, Benchmark B, K-2'!D452</f>
        <v>#DIV/0!</v>
      </c>
      <c r="M448" s="95" t="e">
        <f t="shared" si="14"/>
        <v>#DIV/0!</v>
      </c>
      <c r="N448" s="51" t="e">
        <f t="shared" si="15"/>
        <v>#DIV/0!</v>
      </c>
    </row>
    <row r="449" spans="1:14" x14ac:dyDescent="0.25">
      <c r="A449" s="51">
        <v>446</v>
      </c>
      <c r="B449" s="51">
        <f>'Standard 1, Benchmark A, K-2'!B453</f>
        <v>0</v>
      </c>
      <c r="C449" s="95" t="e">
        <f>'Standard 1, Benchmark A, K-2'!K453</f>
        <v>#DIV/0!</v>
      </c>
      <c r="D449" s="95" t="e">
        <f>'Standard 1, Benchmark B, K-2'!H453</f>
        <v>#DIV/0!</v>
      </c>
      <c r="E449" s="95" t="e">
        <f>'Standard 2, Benchmark A, K-2'!D453</f>
        <v>#DIV/0!</v>
      </c>
      <c r="F449" s="95" t="e">
        <f>'Standard 2, Benchmark B, K-2'!G453</f>
        <v>#DIV/0!</v>
      </c>
      <c r="G449" s="95" t="e">
        <f>'Standard 3, Benchmark A, K-2'!J453</f>
        <v>#DIV/0!</v>
      </c>
      <c r="H449" s="95" t="e">
        <f>'Standard 3, Benchmark B, K-2'!G453</f>
        <v>#DIV/0!</v>
      </c>
      <c r="I449" s="95" t="e">
        <f>'Standard 4, Benchmark A, K-2'!E453</f>
        <v>#DIV/0!</v>
      </c>
      <c r="J449" s="95" t="e">
        <f>'Standard 4, Benchmark B, K-2'!F453</f>
        <v>#DIV/0!</v>
      </c>
      <c r="K449" s="95" t="e">
        <f>'Standard 5, Benchmark A, K-2'!D453</f>
        <v>#DIV/0!</v>
      </c>
      <c r="L449" s="95" t="e">
        <f>'Standard 5, Benchmark B, K-2'!D453</f>
        <v>#DIV/0!</v>
      </c>
      <c r="M449" s="95" t="e">
        <f t="shared" si="14"/>
        <v>#DIV/0!</v>
      </c>
      <c r="N449" s="51" t="e">
        <f t="shared" si="15"/>
        <v>#DIV/0!</v>
      </c>
    </row>
    <row r="450" spans="1:14" x14ac:dyDescent="0.25">
      <c r="A450" s="51">
        <v>447</v>
      </c>
      <c r="B450" s="51">
        <f>'Standard 1, Benchmark A, K-2'!B454</f>
        <v>0</v>
      </c>
      <c r="C450" s="95" t="e">
        <f>'Standard 1, Benchmark A, K-2'!K454</f>
        <v>#DIV/0!</v>
      </c>
      <c r="D450" s="95" t="e">
        <f>'Standard 1, Benchmark B, K-2'!H454</f>
        <v>#DIV/0!</v>
      </c>
      <c r="E450" s="95" t="e">
        <f>'Standard 2, Benchmark A, K-2'!D454</f>
        <v>#DIV/0!</v>
      </c>
      <c r="F450" s="95" t="e">
        <f>'Standard 2, Benchmark B, K-2'!G454</f>
        <v>#DIV/0!</v>
      </c>
      <c r="G450" s="95" t="e">
        <f>'Standard 3, Benchmark A, K-2'!J454</f>
        <v>#DIV/0!</v>
      </c>
      <c r="H450" s="95" t="e">
        <f>'Standard 3, Benchmark B, K-2'!G454</f>
        <v>#DIV/0!</v>
      </c>
      <c r="I450" s="95" t="e">
        <f>'Standard 4, Benchmark A, K-2'!E454</f>
        <v>#DIV/0!</v>
      </c>
      <c r="J450" s="95" t="e">
        <f>'Standard 4, Benchmark B, K-2'!F454</f>
        <v>#DIV/0!</v>
      </c>
      <c r="K450" s="95" t="e">
        <f>'Standard 5, Benchmark A, K-2'!D454</f>
        <v>#DIV/0!</v>
      </c>
      <c r="L450" s="95" t="e">
        <f>'Standard 5, Benchmark B, K-2'!D454</f>
        <v>#DIV/0!</v>
      </c>
      <c r="M450" s="95" t="e">
        <f t="shared" si="14"/>
        <v>#DIV/0!</v>
      </c>
      <c r="N450" s="51" t="e">
        <f t="shared" si="15"/>
        <v>#DIV/0!</v>
      </c>
    </row>
    <row r="451" spans="1:14" x14ac:dyDescent="0.25">
      <c r="A451" s="51">
        <v>448</v>
      </c>
      <c r="B451" s="51">
        <f>'Standard 1, Benchmark A, K-2'!B455</f>
        <v>0</v>
      </c>
      <c r="C451" s="95" t="e">
        <f>'Standard 1, Benchmark A, K-2'!K455</f>
        <v>#DIV/0!</v>
      </c>
      <c r="D451" s="95" t="e">
        <f>'Standard 1, Benchmark B, K-2'!H455</f>
        <v>#DIV/0!</v>
      </c>
      <c r="E451" s="95" t="e">
        <f>'Standard 2, Benchmark A, K-2'!D455</f>
        <v>#DIV/0!</v>
      </c>
      <c r="F451" s="95" t="e">
        <f>'Standard 2, Benchmark B, K-2'!G455</f>
        <v>#DIV/0!</v>
      </c>
      <c r="G451" s="95" t="e">
        <f>'Standard 3, Benchmark A, K-2'!J455</f>
        <v>#DIV/0!</v>
      </c>
      <c r="H451" s="95" t="e">
        <f>'Standard 3, Benchmark B, K-2'!G455</f>
        <v>#DIV/0!</v>
      </c>
      <c r="I451" s="95" t="e">
        <f>'Standard 4, Benchmark A, K-2'!E455</f>
        <v>#DIV/0!</v>
      </c>
      <c r="J451" s="95" t="e">
        <f>'Standard 4, Benchmark B, K-2'!F455</f>
        <v>#DIV/0!</v>
      </c>
      <c r="K451" s="95" t="e">
        <f>'Standard 5, Benchmark A, K-2'!D455</f>
        <v>#DIV/0!</v>
      </c>
      <c r="L451" s="95" t="e">
        <f>'Standard 5, Benchmark B, K-2'!D455</f>
        <v>#DIV/0!</v>
      </c>
      <c r="M451" s="95" t="e">
        <f t="shared" si="14"/>
        <v>#DIV/0!</v>
      </c>
      <c r="N451" s="51" t="e">
        <f t="shared" si="15"/>
        <v>#DIV/0!</v>
      </c>
    </row>
    <row r="452" spans="1:14" x14ac:dyDescent="0.25">
      <c r="A452" s="51">
        <v>449</v>
      </c>
      <c r="B452" s="51">
        <f>'Standard 1, Benchmark A, K-2'!B456</f>
        <v>0</v>
      </c>
      <c r="C452" s="95" t="e">
        <f>'Standard 1, Benchmark A, K-2'!K456</f>
        <v>#DIV/0!</v>
      </c>
      <c r="D452" s="95" t="e">
        <f>'Standard 1, Benchmark B, K-2'!H456</f>
        <v>#DIV/0!</v>
      </c>
      <c r="E452" s="95" t="e">
        <f>'Standard 2, Benchmark A, K-2'!D456</f>
        <v>#DIV/0!</v>
      </c>
      <c r="F452" s="95" t="e">
        <f>'Standard 2, Benchmark B, K-2'!G456</f>
        <v>#DIV/0!</v>
      </c>
      <c r="G452" s="95" t="e">
        <f>'Standard 3, Benchmark A, K-2'!J456</f>
        <v>#DIV/0!</v>
      </c>
      <c r="H452" s="95" t="e">
        <f>'Standard 3, Benchmark B, K-2'!G456</f>
        <v>#DIV/0!</v>
      </c>
      <c r="I452" s="95" t="e">
        <f>'Standard 4, Benchmark A, K-2'!E456</f>
        <v>#DIV/0!</v>
      </c>
      <c r="J452" s="95" t="e">
        <f>'Standard 4, Benchmark B, K-2'!F456</f>
        <v>#DIV/0!</v>
      </c>
      <c r="K452" s="95" t="e">
        <f>'Standard 5, Benchmark A, K-2'!D456</f>
        <v>#DIV/0!</v>
      </c>
      <c r="L452" s="95" t="e">
        <f>'Standard 5, Benchmark B, K-2'!D456</f>
        <v>#DIV/0!</v>
      </c>
      <c r="M452" s="95" t="e">
        <f t="shared" ref="M452:M503" si="16">AVERAGE(C452:L452)</f>
        <v>#DIV/0!</v>
      </c>
      <c r="N452" s="51" t="e">
        <f t="shared" si="15"/>
        <v>#DIV/0!</v>
      </c>
    </row>
    <row r="453" spans="1:14" x14ac:dyDescent="0.25">
      <c r="A453" s="51">
        <v>450</v>
      </c>
      <c r="B453" s="51">
        <f>'Standard 1, Benchmark A, K-2'!B459</f>
        <v>0</v>
      </c>
      <c r="C453" s="95" t="e">
        <f>'Standard 1, Benchmark A, K-2'!K459</f>
        <v>#DIV/0!</v>
      </c>
      <c r="D453" s="95" t="e">
        <f>'Standard 1, Benchmark B, K-2'!H457</f>
        <v>#DIV/0!</v>
      </c>
      <c r="E453" s="95" t="e">
        <f>'Standard 2, Benchmark A, K-2'!D457</f>
        <v>#DIV/0!</v>
      </c>
      <c r="F453" s="95" t="e">
        <f>'Standard 2, Benchmark B, K-2'!G457</f>
        <v>#DIV/0!</v>
      </c>
      <c r="G453" s="95" t="e">
        <f>'Standard 3, Benchmark A, K-2'!J457</f>
        <v>#DIV/0!</v>
      </c>
      <c r="H453" s="95" t="e">
        <f>'Standard 3, Benchmark B, K-2'!G457</f>
        <v>#DIV/0!</v>
      </c>
      <c r="I453" s="95" t="e">
        <f>'Standard 4, Benchmark A, K-2'!E457</f>
        <v>#DIV/0!</v>
      </c>
      <c r="J453" s="95" t="e">
        <f>'Standard 4, Benchmark B, K-2'!F457</f>
        <v>#DIV/0!</v>
      </c>
      <c r="K453" s="95" t="e">
        <f>'Standard 5, Benchmark A, K-2'!D457</f>
        <v>#DIV/0!</v>
      </c>
      <c r="L453" s="95" t="e">
        <f>'Standard 5, Benchmark B, K-2'!D457</f>
        <v>#DIV/0!</v>
      </c>
      <c r="M453" s="95" t="e">
        <f t="shared" si="16"/>
        <v>#DIV/0!</v>
      </c>
      <c r="N453" s="51" t="e">
        <f t="shared" si="15"/>
        <v>#DIV/0!</v>
      </c>
    </row>
    <row r="454" spans="1:14" x14ac:dyDescent="0.25">
      <c r="A454" s="51">
        <v>451</v>
      </c>
      <c r="B454" s="51">
        <f>'Standard 1, Benchmark A, K-2'!B458</f>
        <v>0</v>
      </c>
      <c r="C454" s="95" t="e">
        <f>'Standard 1, Benchmark A, K-2'!K458</f>
        <v>#DIV/0!</v>
      </c>
      <c r="D454" s="95" t="e">
        <f>'Standard 1, Benchmark B, K-2'!H458</f>
        <v>#DIV/0!</v>
      </c>
      <c r="E454" s="95" t="e">
        <f>'Standard 2, Benchmark A, K-2'!D458</f>
        <v>#DIV/0!</v>
      </c>
      <c r="F454" s="95" t="e">
        <f>'Standard 2, Benchmark B, K-2'!G458</f>
        <v>#DIV/0!</v>
      </c>
      <c r="G454" s="95" t="e">
        <f>'Standard 3, Benchmark A, K-2'!J458</f>
        <v>#DIV/0!</v>
      </c>
      <c r="H454" s="95" t="e">
        <f>'Standard 3, Benchmark B, K-2'!G458</f>
        <v>#DIV/0!</v>
      </c>
      <c r="I454" s="95" t="e">
        <f>'Standard 4, Benchmark A, K-2'!E458</f>
        <v>#DIV/0!</v>
      </c>
      <c r="J454" s="95" t="e">
        <f>'Standard 4, Benchmark B, K-2'!F458</f>
        <v>#DIV/0!</v>
      </c>
      <c r="K454" s="95" t="e">
        <f>'Standard 5, Benchmark A, K-2'!D458</f>
        <v>#DIV/0!</v>
      </c>
      <c r="L454" s="95" t="e">
        <f>'Standard 5, Benchmark B, K-2'!D458</f>
        <v>#DIV/0!</v>
      </c>
      <c r="M454" s="95" t="e">
        <f t="shared" si="16"/>
        <v>#DIV/0!</v>
      </c>
      <c r="N454" s="51" t="e">
        <f>IF(M454&gt;=2.75,"Advanced",IF(M454&gt;1.75,"Proficient",IF(M454&gt;0,"Limited",IF(M454=0,""))))</f>
        <v>#DIV/0!</v>
      </c>
    </row>
    <row r="455" spans="1:14" x14ac:dyDescent="0.25">
      <c r="A455" s="51">
        <v>452</v>
      </c>
      <c r="B455" s="51">
        <f>'Standard 1, Benchmark A, K-2'!B459</f>
        <v>0</v>
      </c>
      <c r="C455" s="95" t="e">
        <f>'Standard 1, Benchmark A, K-2'!K459</f>
        <v>#DIV/0!</v>
      </c>
      <c r="D455" s="95" t="e">
        <f>'Standard 1, Benchmark B, K-2'!H459</f>
        <v>#DIV/0!</v>
      </c>
      <c r="E455" s="95" t="e">
        <f>'Standard 2, Benchmark A, K-2'!D459</f>
        <v>#DIV/0!</v>
      </c>
      <c r="F455" s="95" t="e">
        <f>'Standard 2, Benchmark B, K-2'!G459</f>
        <v>#DIV/0!</v>
      </c>
      <c r="G455" s="95" t="e">
        <f>'Standard 3, Benchmark A, K-2'!J459</f>
        <v>#DIV/0!</v>
      </c>
      <c r="H455" s="95" t="e">
        <f>'Standard 3, Benchmark B, K-2'!G459</f>
        <v>#DIV/0!</v>
      </c>
      <c r="I455" s="95" t="e">
        <f>'Standard 4, Benchmark A, K-2'!E459</f>
        <v>#DIV/0!</v>
      </c>
      <c r="J455" s="95" t="e">
        <f>'Standard 4, Benchmark B, K-2'!F459</f>
        <v>#DIV/0!</v>
      </c>
      <c r="K455" s="95" t="e">
        <f>'Standard 5, Benchmark A, K-2'!D459</f>
        <v>#DIV/0!</v>
      </c>
      <c r="L455" s="95" t="e">
        <f>'Standard 5, Benchmark B, K-2'!D459</f>
        <v>#DIV/0!</v>
      </c>
      <c r="M455" s="95" t="e">
        <f t="shared" si="16"/>
        <v>#DIV/0!</v>
      </c>
      <c r="N455" s="51" t="e">
        <f t="shared" ref="N455:N503" si="17">IF(M455&gt;=2.75,"Advanced",IF(M455&gt;1.75,"Proficient",IF(M455&gt;0,"Limited",IF(M455=0,""))))</f>
        <v>#DIV/0!</v>
      </c>
    </row>
    <row r="456" spans="1:14" x14ac:dyDescent="0.25">
      <c r="A456" s="51">
        <v>453</v>
      </c>
      <c r="B456" s="51">
        <f>'Standard 1, Benchmark A, K-2'!B460</f>
        <v>0</v>
      </c>
      <c r="C456" s="95" t="e">
        <f>'Standard 1, Benchmark A, K-2'!K460</f>
        <v>#DIV/0!</v>
      </c>
      <c r="D456" s="95" t="e">
        <f>'Standard 1, Benchmark B, K-2'!H460</f>
        <v>#DIV/0!</v>
      </c>
      <c r="E456" s="95" t="e">
        <f>'Standard 2, Benchmark A, K-2'!D460</f>
        <v>#DIV/0!</v>
      </c>
      <c r="F456" s="95" t="e">
        <f>'Standard 2, Benchmark B, K-2'!G460</f>
        <v>#DIV/0!</v>
      </c>
      <c r="G456" s="95" t="e">
        <f>'Standard 3, Benchmark A, K-2'!J460</f>
        <v>#DIV/0!</v>
      </c>
      <c r="H456" s="95" t="e">
        <f>'Standard 3, Benchmark B, K-2'!G460</f>
        <v>#DIV/0!</v>
      </c>
      <c r="I456" s="95" t="e">
        <f>'Standard 4, Benchmark A, K-2'!E460</f>
        <v>#DIV/0!</v>
      </c>
      <c r="J456" s="95" t="e">
        <f>'Standard 4, Benchmark B, K-2'!F460</f>
        <v>#DIV/0!</v>
      </c>
      <c r="K456" s="95" t="e">
        <f>'Standard 5, Benchmark A, K-2'!D460</f>
        <v>#DIV/0!</v>
      </c>
      <c r="L456" s="95" t="e">
        <f>'Standard 5, Benchmark B, K-2'!D460</f>
        <v>#DIV/0!</v>
      </c>
      <c r="M456" s="95" t="e">
        <f t="shared" si="16"/>
        <v>#DIV/0!</v>
      </c>
      <c r="N456" s="51" t="e">
        <f t="shared" si="17"/>
        <v>#DIV/0!</v>
      </c>
    </row>
    <row r="457" spans="1:14" x14ac:dyDescent="0.25">
      <c r="A457" s="51">
        <v>454</v>
      </c>
      <c r="B457" s="51">
        <f>'Standard 1, Benchmark A, K-2'!B461</f>
        <v>0</v>
      </c>
      <c r="C457" s="95" t="e">
        <f>'Standard 1, Benchmark A, K-2'!K461</f>
        <v>#DIV/0!</v>
      </c>
      <c r="D457" s="95" t="e">
        <f>'Standard 1, Benchmark B, K-2'!H461</f>
        <v>#DIV/0!</v>
      </c>
      <c r="E457" s="95" t="e">
        <f>'Standard 2, Benchmark A, K-2'!D461</f>
        <v>#DIV/0!</v>
      </c>
      <c r="F457" s="95" t="e">
        <f>'Standard 2, Benchmark B, K-2'!G461</f>
        <v>#DIV/0!</v>
      </c>
      <c r="G457" s="95" t="e">
        <f>'Standard 3, Benchmark A, K-2'!J461</f>
        <v>#DIV/0!</v>
      </c>
      <c r="H457" s="95" t="e">
        <f>'Standard 3, Benchmark B, K-2'!G461</f>
        <v>#DIV/0!</v>
      </c>
      <c r="I457" s="95" t="e">
        <f>'Standard 4, Benchmark A, K-2'!E461</f>
        <v>#DIV/0!</v>
      </c>
      <c r="J457" s="95" t="e">
        <f>'Standard 4, Benchmark B, K-2'!F461</f>
        <v>#DIV/0!</v>
      </c>
      <c r="K457" s="95" t="e">
        <f>'Standard 5, Benchmark A, K-2'!D461</f>
        <v>#DIV/0!</v>
      </c>
      <c r="L457" s="95" t="e">
        <f>'Standard 5, Benchmark B, K-2'!D461</f>
        <v>#DIV/0!</v>
      </c>
      <c r="M457" s="95" t="e">
        <f t="shared" si="16"/>
        <v>#DIV/0!</v>
      </c>
      <c r="N457" s="51" t="e">
        <f t="shared" si="17"/>
        <v>#DIV/0!</v>
      </c>
    </row>
    <row r="458" spans="1:14" x14ac:dyDescent="0.25">
      <c r="A458" s="51">
        <v>455</v>
      </c>
      <c r="B458" s="51">
        <f>'Standard 1, Benchmark A, K-2'!B462</f>
        <v>0</v>
      </c>
      <c r="C458" s="95" t="e">
        <f>'Standard 1, Benchmark A, K-2'!K462</f>
        <v>#DIV/0!</v>
      </c>
      <c r="D458" s="95" t="e">
        <f>'Standard 1, Benchmark B, K-2'!H462</f>
        <v>#DIV/0!</v>
      </c>
      <c r="E458" s="95" t="e">
        <f>'Standard 2, Benchmark A, K-2'!D462</f>
        <v>#DIV/0!</v>
      </c>
      <c r="F458" s="95" t="e">
        <f>'Standard 2, Benchmark B, K-2'!G462</f>
        <v>#DIV/0!</v>
      </c>
      <c r="G458" s="95" t="e">
        <f>'Standard 3, Benchmark A, K-2'!J462</f>
        <v>#DIV/0!</v>
      </c>
      <c r="H458" s="95" t="e">
        <f>'Standard 3, Benchmark B, K-2'!G462</f>
        <v>#DIV/0!</v>
      </c>
      <c r="I458" s="95" t="e">
        <f>'Standard 4, Benchmark A, K-2'!E462</f>
        <v>#DIV/0!</v>
      </c>
      <c r="J458" s="95" t="e">
        <f>'Standard 4, Benchmark B, K-2'!F462</f>
        <v>#DIV/0!</v>
      </c>
      <c r="K458" s="95" t="e">
        <f>'Standard 5, Benchmark A, K-2'!D462</f>
        <v>#DIV/0!</v>
      </c>
      <c r="L458" s="95" t="e">
        <f>'Standard 5, Benchmark B, K-2'!D462</f>
        <v>#DIV/0!</v>
      </c>
      <c r="M458" s="95" t="e">
        <f t="shared" si="16"/>
        <v>#DIV/0!</v>
      </c>
      <c r="N458" s="51" t="e">
        <f t="shared" si="17"/>
        <v>#DIV/0!</v>
      </c>
    </row>
    <row r="459" spans="1:14" x14ac:dyDescent="0.25">
      <c r="A459" s="51">
        <v>456</v>
      </c>
      <c r="B459" s="51">
        <f>'Standard 1, Benchmark A, K-2'!B463</f>
        <v>0</v>
      </c>
      <c r="C459" s="95" t="e">
        <f>'Standard 1, Benchmark A, K-2'!K463</f>
        <v>#DIV/0!</v>
      </c>
      <c r="D459" s="95" t="e">
        <f>'Standard 1, Benchmark B, K-2'!H463</f>
        <v>#DIV/0!</v>
      </c>
      <c r="E459" s="95" t="e">
        <f>'Standard 2, Benchmark A, K-2'!D463</f>
        <v>#DIV/0!</v>
      </c>
      <c r="F459" s="95" t="e">
        <f>'Standard 2, Benchmark B, K-2'!G463</f>
        <v>#DIV/0!</v>
      </c>
      <c r="G459" s="95" t="e">
        <f>'Standard 3, Benchmark A, K-2'!J463</f>
        <v>#DIV/0!</v>
      </c>
      <c r="H459" s="95" t="e">
        <f>'Standard 3, Benchmark B, K-2'!G463</f>
        <v>#DIV/0!</v>
      </c>
      <c r="I459" s="95" t="e">
        <f>'Standard 4, Benchmark A, K-2'!E463</f>
        <v>#DIV/0!</v>
      </c>
      <c r="J459" s="95" t="e">
        <f>'Standard 4, Benchmark B, K-2'!F463</f>
        <v>#DIV/0!</v>
      </c>
      <c r="K459" s="95" t="e">
        <f>'Standard 5, Benchmark A, K-2'!D463</f>
        <v>#DIV/0!</v>
      </c>
      <c r="L459" s="95" t="e">
        <f>'Standard 5, Benchmark B, K-2'!D463</f>
        <v>#DIV/0!</v>
      </c>
      <c r="M459" s="95" t="e">
        <f t="shared" si="16"/>
        <v>#DIV/0!</v>
      </c>
      <c r="N459" s="51" t="e">
        <f t="shared" si="17"/>
        <v>#DIV/0!</v>
      </c>
    </row>
    <row r="460" spans="1:14" x14ac:dyDescent="0.25">
      <c r="A460" s="51">
        <v>457</v>
      </c>
      <c r="B460" s="51">
        <f>'Standard 1, Benchmark A, K-2'!B464</f>
        <v>0</v>
      </c>
      <c r="C460" s="95" t="e">
        <f>'Standard 1, Benchmark A, K-2'!K464</f>
        <v>#DIV/0!</v>
      </c>
      <c r="D460" s="95" t="e">
        <f>'Standard 1, Benchmark B, K-2'!H464</f>
        <v>#DIV/0!</v>
      </c>
      <c r="E460" s="95" t="e">
        <f>'Standard 2, Benchmark A, K-2'!D464</f>
        <v>#DIV/0!</v>
      </c>
      <c r="F460" s="95" t="e">
        <f>'Standard 2, Benchmark B, K-2'!G464</f>
        <v>#DIV/0!</v>
      </c>
      <c r="G460" s="95" t="e">
        <f>'Standard 3, Benchmark A, K-2'!J464</f>
        <v>#DIV/0!</v>
      </c>
      <c r="H460" s="95" t="e">
        <f>'Standard 3, Benchmark B, K-2'!G464</f>
        <v>#DIV/0!</v>
      </c>
      <c r="I460" s="95" t="e">
        <f>'Standard 4, Benchmark A, K-2'!E464</f>
        <v>#DIV/0!</v>
      </c>
      <c r="J460" s="95" t="e">
        <f>'Standard 4, Benchmark B, K-2'!F464</f>
        <v>#DIV/0!</v>
      </c>
      <c r="K460" s="95" t="e">
        <f>'Standard 5, Benchmark A, K-2'!D464</f>
        <v>#DIV/0!</v>
      </c>
      <c r="L460" s="95" t="e">
        <f>'Standard 5, Benchmark B, K-2'!D464</f>
        <v>#DIV/0!</v>
      </c>
      <c r="M460" s="95" t="e">
        <f t="shared" si="16"/>
        <v>#DIV/0!</v>
      </c>
      <c r="N460" s="51" t="e">
        <f t="shared" si="17"/>
        <v>#DIV/0!</v>
      </c>
    </row>
    <row r="461" spans="1:14" x14ac:dyDescent="0.25">
      <c r="A461" s="51">
        <v>458</v>
      </c>
      <c r="B461" s="51">
        <f>'Standard 1, Benchmark A, K-2'!B465</f>
        <v>0</v>
      </c>
      <c r="C461" s="95" t="e">
        <f>'Standard 1, Benchmark A, K-2'!K465</f>
        <v>#DIV/0!</v>
      </c>
      <c r="D461" s="95" t="e">
        <f>'Standard 1, Benchmark B, K-2'!H465</f>
        <v>#DIV/0!</v>
      </c>
      <c r="E461" s="95" t="e">
        <f>'Standard 2, Benchmark A, K-2'!D465</f>
        <v>#DIV/0!</v>
      </c>
      <c r="F461" s="95" t="e">
        <f>'Standard 2, Benchmark B, K-2'!G465</f>
        <v>#DIV/0!</v>
      </c>
      <c r="G461" s="95" t="e">
        <f>'Standard 3, Benchmark A, K-2'!J465</f>
        <v>#DIV/0!</v>
      </c>
      <c r="H461" s="95" t="e">
        <f>'Standard 3, Benchmark B, K-2'!G465</f>
        <v>#DIV/0!</v>
      </c>
      <c r="I461" s="95" t="e">
        <f>'Standard 4, Benchmark A, K-2'!E465</f>
        <v>#DIV/0!</v>
      </c>
      <c r="J461" s="95" t="e">
        <f>'Standard 4, Benchmark B, K-2'!F465</f>
        <v>#DIV/0!</v>
      </c>
      <c r="K461" s="95" t="e">
        <f>'Standard 5, Benchmark A, K-2'!D465</f>
        <v>#DIV/0!</v>
      </c>
      <c r="L461" s="95" t="e">
        <f>'Standard 5, Benchmark B, K-2'!D465</f>
        <v>#DIV/0!</v>
      </c>
      <c r="M461" s="95" t="e">
        <f t="shared" si="16"/>
        <v>#DIV/0!</v>
      </c>
      <c r="N461" s="51" t="e">
        <f t="shared" si="17"/>
        <v>#DIV/0!</v>
      </c>
    </row>
    <row r="462" spans="1:14" x14ac:dyDescent="0.25">
      <c r="A462" s="51">
        <v>459</v>
      </c>
      <c r="B462" s="51">
        <f>'Standard 1, Benchmark A, K-2'!B466</f>
        <v>0</v>
      </c>
      <c r="C462" s="95" t="e">
        <f>'Standard 1, Benchmark A, K-2'!K466</f>
        <v>#DIV/0!</v>
      </c>
      <c r="D462" s="95" t="e">
        <f>'Standard 1, Benchmark B, K-2'!H466</f>
        <v>#DIV/0!</v>
      </c>
      <c r="E462" s="95" t="e">
        <f>'Standard 2, Benchmark A, K-2'!D466</f>
        <v>#DIV/0!</v>
      </c>
      <c r="F462" s="95" t="e">
        <f>'Standard 2, Benchmark B, K-2'!G466</f>
        <v>#DIV/0!</v>
      </c>
      <c r="G462" s="95" t="e">
        <f>'Standard 3, Benchmark A, K-2'!J466</f>
        <v>#DIV/0!</v>
      </c>
      <c r="H462" s="95" t="e">
        <f>'Standard 3, Benchmark B, K-2'!G466</f>
        <v>#DIV/0!</v>
      </c>
      <c r="I462" s="95" t="e">
        <f>'Standard 4, Benchmark A, K-2'!E466</f>
        <v>#DIV/0!</v>
      </c>
      <c r="J462" s="95" t="e">
        <f>'Standard 4, Benchmark B, K-2'!F466</f>
        <v>#DIV/0!</v>
      </c>
      <c r="K462" s="95" t="e">
        <f>'Standard 5, Benchmark A, K-2'!D466</f>
        <v>#DIV/0!</v>
      </c>
      <c r="L462" s="95" t="e">
        <f>'Standard 5, Benchmark B, K-2'!D466</f>
        <v>#DIV/0!</v>
      </c>
      <c r="M462" s="95" t="e">
        <f t="shared" si="16"/>
        <v>#DIV/0!</v>
      </c>
      <c r="N462" s="51" t="e">
        <f t="shared" si="17"/>
        <v>#DIV/0!</v>
      </c>
    </row>
    <row r="463" spans="1:14" x14ac:dyDescent="0.25">
      <c r="A463" s="51">
        <v>460</v>
      </c>
      <c r="B463" s="51">
        <f>'Standard 1, Benchmark A, K-2'!B467</f>
        <v>0</v>
      </c>
      <c r="C463" s="95" t="e">
        <f>'Standard 1, Benchmark A, K-2'!K467</f>
        <v>#DIV/0!</v>
      </c>
      <c r="D463" s="95" t="e">
        <f>'Standard 1, Benchmark B, K-2'!H467</f>
        <v>#DIV/0!</v>
      </c>
      <c r="E463" s="95" t="e">
        <f>'Standard 2, Benchmark A, K-2'!D467</f>
        <v>#DIV/0!</v>
      </c>
      <c r="F463" s="95" t="e">
        <f>'Standard 2, Benchmark B, K-2'!G467</f>
        <v>#DIV/0!</v>
      </c>
      <c r="G463" s="95" t="e">
        <f>'Standard 3, Benchmark A, K-2'!J467</f>
        <v>#DIV/0!</v>
      </c>
      <c r="H463" s="95" t="e">
        <f>'Standard 3, Benchmark B, K-2'!G467</f>
        <v>#DIV/0!</v>
      </c>
      <c r="I463" s="95" t="e">
        <f>'Standard 4, Benchmark A, K-2'!E467</f>
        <v>#DIV/0!</v>
      </c>
      <c r="J463" s="95" t="e">
        <f>'Standard 4, Benchmark B, K-2'!F467</f>
        <v>#DIV/0!</v>
      </c>
      <c r="K463" s="95" t="e">
        <f>'Standard 5, Benchmark A, K-2'!D467</f>
        <v>#DIV/0!</v>
      </c>
      <c r="L463" s="95" t="e">
        <f>'Standard 5, Benchmark B, K-2'!D467</f>
        <v>#DIV/0!</v>
      </c>
      <c r="M463" s="95" t="e">
        <f t="shared" si="16"/>
        <v>#DIV/0!</v>
      </c>
      <c r="N463" s="51" t="e">
        <f t="shared" si="17"/>
        <v>#DIV/0!</v>
      </c>
    </row>
    <row r="464" spans="1:14" x14ac:dyDescent="0.25">
      <c r="A464" s="51">
        <v>461</v>
      </c>
      <c r="B464" s="51">
        <f>'Standard 1, Benchmark A, K-2'!B468</f>
        <v>0</v>
      </c>
      <c r="C464" s="95" t="e">
        <f>'Standard 1, Benchmark A, K-2'!K468</f>
        <v>#DIV/0!</v>
      </c>
      <c r="D464" s="95" t="e">
        <f>'Standard 1, Benchmark B, K-2'!H468</f>
        <v>#DIV/0!</v>
      </c>
      <c r="E464" s="95" t="e">
        <f>'Standard 2, Benchmark A, K-2'!D468</f>
        <v>#DIV/0!</v>
      </c>
      <c r="F464" s="95" t="e">
        <f>'Standard 2, Benchmark B, K-2'!G468</f>
        <v>#DIV/0!</v>
      </c>
      <c r="G464" s="95" t="e">
        <f>'Standard 3, Benchmark A, K-2'!J468</f>
        <v>#DIV/0!</v>
      </c>
      <c r="H464" s="95" t="e">
        <f>'Standard 3, Benchmark B, K-2'!G468</f>
        <v>#DIV/0!</v>
      </c>
      <c r="I464" s="95" t="e">
        <f>'Standard 4, Benchmark A, K-2'!E468</f>
        <v>#DIV/0!</v>
      </c>
      <c r="J464" s="95" t="e">
        <f>'Standard 4, Benchmark B, K-2'!F468</f>
        <v>#DIV/0!</v>
      </c>
      <c r="K464" s="95" t="e">
        <f>'Standard 5, Benchmark A, K-2'!D468</f>
        <v>#DIV/0!</v>
      </c>
      <c r="L464" s="95" t="e">
        <f>'Standard 5, Benchmark B, K-2'!D468</f>
        <v>#DIV/0!</v>
      </c>
      <c r="M464" s="95" t="e">
        <f t="shared" si="16"/>
        <v>#DIV/0!</v>
      </c>
      <c r="N464" s="51" t="e">
        <f t="shared" si="17"/>
        <v>#DIV/0!</v>
      </c>
    </row>
    <row r="465" spans="1:14" x14ac:dyDescent="0.25">
      <c r="A465" s="51">
        <v>462</v>
      </c>
      <c r="B465" s="51">
        <f>'Standard 1, Benchmark A, K-2'!B469</f>
        <v>0</v>
      </c>
      <c r="C465" s="95" t="e">
        <f>'Standard 1, Benchmark A, K-2'!K469</f>
        <v>#DIV/0!</v>
      </c>
      <c r="D465" s="95" t="e">
        <f>'Standard 1, Benchmark B, K-2'!H469</f>
        <v>#DIV/0!</v>
      </c>
      <c r="E465" s="95" t="e">
        <f>'Standard 2, Benchmark A, K-2'!D469</f>
        <v>#DIV/0!</v>
      </c>
      <c r="F465" s="95" t="e">
        <f>'Standard 2, Benchmark B, K-2'!G469</f>
        <v>#DIV/0!</v>
      </c>
      <c r="G465" s="95" t="e">
        <f>'Standard 3, Benchmark A, K-2'!J469</f>
        <v>#DIV/0!</v>
      </c>
      <c r="H465" s="95" t="e">
        <f>'Standard 3, Benchmark B, K-2'!G469</f>
        <v>#DIV/0!</v>
      </c>
      <c r="I465" s="95" t="e">
        <f>'Standard 4, Benchmark A, K-2'!E469</f>
        <v>#DIV/0!</v>
      </c>
      <c r="J465" s="95" t="e">
        <f>'Standard 4, Benchmark B, K-2'!F469</f>
        <v>#DIV/0!</v>
      </c>
      <c r="K465" s="95" t="e">
        <f>'Standard 5, Benchmark A, K-2'!D469</f>
        <v>#DIV/0!</v>
      </c>
      <c r="L465" s="95" t="e">
        <f>'Standard 5, Benchmark B, K-2'!D469</f>
        <v>#DIV/0!</v>
      </c>
      <c r="M465" s="95" t="e">
        <f t="shared" si="16"/>
        <v>#DIV/0!</v>
      </c>
      <c r="N465" s="51" t="e">
        <f t="shared" si="17"/>
        <v>#DIV/0!</v>
      </c>
    </row>
    <row r="466" spans="1:14" x14ac:dyDescent="0.25">
      <c r="A466" s="51">
        <v>463</v>
      </c>
      <c r="B466" s="51">
        <f>'Standard 1, Benchmark A, K-2'!B470</f>
        <v>0</v>
      </c>
      <c r="C466" s="95" t="e">
        <f>'Standard 1, Benchmark A, K-2'!K470</f>
        <v>#DIV/0!</v>
      </c>
      <c r="D466" s="95" t="e">
        <f>'Standard 1, Benchmark B, K-2'!H470</f>
        <v>#DIV/0!</v>
      </c>
      <c r="E466" s="95" t="e">
        <f>'Standard 2, Benchmark A, K-2'!D470</f>
        <v>#DIV/0!</v>
      </c>
      <c r="F466" s="95" t="e">
        <f>'Standard 2, Benchmark B, K-2'!G470</f>
        <v>#DIV/0!</v>
      </c>
      <c r="G466" s="95" t="e">
        <f>'Standard 3, Benchmark A, K-2'!J470</f>
        <v>#DIV/0!</v>
      </c>
      <c r="H466" s="95" t="e">
        <f>'Standard 3, Benchmark B, K-2'!G470</f>
        <v>#DIV/0!</v>
      </c>
      <c r="I466" s="95" t="e">
        <f>'Standard 4, Benchmark A, K-2'!E470</f>
        <v>#DIV/0!</v>
      </c>
      <c r="J466" s="95" t="e">
        <f>'Standard 4, Benchmark B, K-2'!F470</f>
        <v>#DIV/0!</v>
      </c>
      <c r="K466" s="95" t="e">
        <f>'Standard 5, Benchmark A, K-2'!D470</f>
        <v>#DIV/0!</v>
      </c>
      <c r="L466" s="95" t="e">
        <f>'Standard 5, Benchmark B, K-2'!D470</f>
        <v>#DIV/0!</v>
      </c>
      <c r="M466" s="95" t="e">
        <f t="shared" si="16"/>
        <v>#DIV/0!</v>
      </c>
      <c r="N466" s="51" t="e">
        <f t="shared" si="17"/>
        <v>#DIV/0!</v>
      </c>
    </row>
    <row r="467" spans="1:14" x14ac:dyDescent="0.25">
      <c r="A467" s="51">
        <v>464</v>
      </c>
      <c r="B467" s="51">
        <f>'Standard 1, Benchmark A, K-2'!B471</f>
        <v>0</v>
      </c>
      <c r="C467" s="95" t="e">
        <f>'Standard 1, Benchmark A, K-2'!K471</f>
        <v>#DIV/0!</v>
      </c>
      <c r="D467" s="95" t="e">
        <f>'Standard 1, Benchmark B, K-2'!H471</f>
        <v>#DIV/0!</v>
      </c>
      <c r="E467" s="95" t="e">
        <f>'Standard 2, Benchmark A, K-2'!D471</f>
        <v>#DIV/0!</v>
      </c>
      <c r="F467" s="95" t="e">
        <f>'Standard 2, Benchmark B, K-2'!G471</f>
        <v>#DIV/0!</v>
      </c>
      <c r="G467" s="95" t="e">
        <f>'Standard 3, Benchmark A, K-2'!J471</f>
        <v>#DIV/0!</v>
      </c>
      <c r="H467" s="95" t="e">
        <f>'Standard 3, Benchmark B, K-2'!G471</f>
        <v>#DIV/0!</v>
      </c>
      <c r="I467" s="95" t="e">
        <f>'Standard 4, Benchmark A, K-2'!E471</f>
        <v>#DIV/0!</v>
      </c>
      <c r="J467" s="95" t="e">
        <f>'Standard 4, Benchmark B, K-2'!F471</f>
        <v>#DIV/0!</v>
      </c>
      <c r="K467" s="95" t="e">
        <f>'Standard 5, Benchmark A, K-2'!D471</f>
        <v>#DIV/0!</v>
      </c>
      <c r="L467" s="95" t="e">
        <f>'Standard 5, Benchmark B, K-2'!D471</f>
        <v>#DIV/0!</v>
      </c>
      <c r="M467" s="95" t="e">
        <f t="shared" si="16"/>
        <v>#DIV/0!</v>
      </c>
      <c r="N467" s="51" t="e">
        <f t="shared" si="17"/>
        <v>#DIV/0!</v>
      </c>
    </row>
    <row r="468" spans="1:14" x14ac:dyDescent="0.25">
      <c r="A468" s="51">
        <v>465</v>
      </c>
      <c r="B468" s="51">
        <f>'Standard 1, Benchmark A, K-2'!B472</f>
        <v>0</v>
      </c>
      <c r="C468" s="95" t="e">
        <f>'Standard 1, Benchmark A, K-2'!K472</f>
        <v>#DIV/0!</v>
      </c>
      <c r="D468" s="95" t="e">
        <f>'Standard 1, Benchmark B, K-2'!H472</f>
        <v>#DIV/0!</v>
      </c>
      <c r="E468" s="95" t="e">
        <f>'Standard 2, Benchmark A, K-2'!D472</f>
        <v>#DIV/0!</v>
      </c>
      <c r="F468" s="95" t="e">
        <f>'Standard 2, Benchmark B, K-2'!G472</f>
        <v>#DIV/0!</v>
      </c>
      <c r="G468" s="95" t="e">
        <f>'Standard 3, Benchmark A, K-2'!J472</f>
        <v>#DIV/0!</v>
      </c>
      <c r="H468" s="95" t="e">
        <f>'Standard 3, Benchmark B, K-2'!G472</f>
        <v>#DIV/0!</v>
      </c>
      <c r="I468" s="95" t="e">
        <f>'Standard 4, Benchmark A, K-2'!E472</f>
        <v>#DIV/0!</v>
      </c>
      <c r="J468" s="95" t="e">
        <f>'Standard 4, Benchmark B, K-2'!F472</f>
        <v>#DIV/0!</v>
      </c>
      <c r="K468" s="95" t="e">
        <f>'Standard 5, Benchmark A, K-2'!D472</f>
        <v>#DIV/0!</v>
      </c>
      <c r="L468" s="95" t="e">
        <f>'Standard 5, Benchmark B, K-2'!D472</f>
        <v>#DIV/0!</v>
      </c>
      <c r="M468" s="95" t="e">
        <f t="shared" si="16"/>
        <v>#DIV/0!</v>
      </c>
      <c r="N468" s="51" t="e">
        <f t="shared" si="17"/>
        <v>#DIV/0!</v>
      </c>
    </row>
    <row r="469" spans="1:14" x14ac:dyDescent="0.25">
      <c r="A469" s="51">
        <v>466</v>
      </c>
      <c r="B469" s="51">
        <f>'Standard 1, Benchmark A, K-2'!B473</f>
        <v>0</v>
      </c>
      <c r="C469" s="95" t="e">
        <f>'Standard 1, Benchmark A, K-2'!K473</f>
        <v>#DIV/0!</v>
      </c>
      <c r="D469" s="95" t="e">
        <f>'Standard 1, Benchmark B, K-2'!H473</f>
        <v>#DIV/0!</v>
      </c>
      <c r="E469" s="95" t="e">
        <f>'Standard 2, Benchmark A, K-2'!D473</f>
        <v>#DIV/0!</v>
      </c>
      <c r="F469" s="95" t="e">
        <f>'Standard 2, Benchmark B, K-2'!G473</f>
        <v>#DIV/0!</v>
      </c>
      <c r="G469" s="95" t="e">
        <f>'Standard 3, Benchmark A, K-2'!J473</f>
        <v>#DIV/0!</v>
      </c>
      <c r="H469" s="95" t="e">
        <f>'Standard 3, Benchmark B, K-2'!G473</f>
        <v>#DIV/0!</v>
      </c>
      <c r="I469" s="95" t="e">
        <f>'Standard 4, Benchmark A, K-2'!E473</f>
        <v>#DIV/0!</v>
      </c>
      <c r="J469" s="95" t="e">
        <f>'Standard 4, Benchmark B, K-2'!F473</f>
        <v>#DIV/0!</v>
      </c>
      <c r="K469" s="95" t="e">
        <f>'Standard 5, Benchmark A, K-2'!D473</f>
        <v>#DIV/0!</v>
      </c>
      <c r="L469" s="95" t="e">
        <f>'Standard 5, Benchmark B, K-2'!D473</f>
        <v>#DIV/0!</v>
      </c>
      <c r="M469" s="95" t="e">
        <f t="shared" si="16"/>
        <v>#DIV/0!</v>
      </c>
      <c r="N469" s="51" t="e">
        <f t="shared" si="17"/>
        <v>#DIV/0!</v>
      </c>
    </row>
    <row r="470" spans="1:14" x14ac:dyDescent="0.25">
      <c r="A470" s="51">
        <v>467</v>
      </c>
      <c r="B470" s="51">
        <f>'Standard 1, Benchmark A, K-2'!B474</f>
        <v>0</v>
      </c>
      <c r="C470" s="95" t="e">
        <f>'Standard 1, Benchmark A, K-2'!K474</f>
        <v>#DIV/0!</v>
      </c>
      <c r="D470" s="95" t="e">
        <f>'Standard 1, Benchmark B, K-2'!H474</f>
        <v>#DIV/0!</v>
      </c>
      <c r="E470" s="95" t="e">
        <f>'Standard 2, Benchmark A, K-2'!D474</f>
        <v>#DIV/0!</v>
      </c>
      <c r="F470" s="95" t="e">
        <f>'Standard 2, Benchmark B, K-2'!G474</f>
        <v>#DIV/0!</v>
      </c>
      <c r="G470" s="95" t="e">
        <f>'Standard 3, Benchmark A, K-2'!J474</f>
        <v>#DIV/0!</v>
      </c>
      <c r="H470" s="95" t="e">
        <f>'Standard 3, Benchmark B, K-2'!G474</f>
        <v>#DIV/0!</v>
      </c>
      <c r="I470" s="95" t="e">
        <f>'Standard 4, Benchmark A, K-2'!E474</f>
        <v>#DIV/0!</v>
      </c>
      <c r="J470" s="95" t="e">
        <f>'Standard 4, Benchmark B, K-2'!F474</f>
        <v>#DIV/0!</v>
      </c>
      <c r="K470" s="95" t="e">
        <f>'Standard 5, Benchmark A, K-2'!D474</f>
        <v>#DIV/0!</v>
      </c>
      <c r="L470" s="95" t="e">
        <f>'Standard 5, Benchmark B, K-2'!D474</f>
        <v>#DIV/0!</v>
      </c>
      <c r="M470" s="95" t="e">
        <f t="shared" si="16"/>
        <v>#DIV/0!</v>
      </c>
      <c r="N470" s="51" t="e">
        <f t="shared" si="17"/>
        <v>#DIV/0!</v>
      </c>
    </row>
    <row r="471" spans="1:14" x14ac:dyDescent="0.25">
      <c r="A471" s="51">
        <v>468</v>
      </c>
      <c r="B471" s="51">
        <f>'Standard 1, Benchmark A, K-2'!B475</f>
        <v>0</v>
      </c>
      <c r="C471" s="95" t="e">
        <f>'Standard 1, Benchmark A, K-2'!K475</f>
        <v>#DIV/0!</v>
      </c>
      <c r="D471" s="95" t="e">
        <f>'Standard 1, Benchmark B, K-2'!H475</f>
        <v>#DIV/0!</v>
      </c>
      <c r="E471" s="95" t="e">
        <f>'Standard 2, Benchmark A, K-2'!D475</f>
        <v>#DIV/0!</v>
      </c>
      <c r="F471" s="95" t="e">
        <f>'Standard 2, Benchmark B, K-2'!G475</f>
        <v>#DIV/0!</v>
      </c>
      <c r="G471" s="95" t="e">
        <f>'Standard 3, Benchmark A, K-2'!J475</f>
        <v>#DIV/0!</v>
      </c>
      <c r="H471" s="95" t="e">
        <f>'Standard 3, Benchmark B, K-2'!G475</f>
        <v>#DIV/0!</v>
      </c>
      <c r="I471" s="95" t="e">
        <f>'Standard 4, Benchmark A, K-2'!E475</f>
        <v>#DIV/0!</v>
      </c>
      <c r="J471" s="95" t="e">
        <f>'Standard 4, Benchmark B, K-2'!F475</f>
        <v>#DIV/0!</v>
      </c>
      <c r="K471" s="95" t="e">
        <f>'Standard 5, Benchmark A, K-2'!D475</f>
        <v>#DIV/0!</v>
      </c>
      <c r="L471" s="95" t="e">
        <f>'Standard 5, Benchmark B, K-2'!D475</f>
        <v>#DIV/0!</v>
      </c>
      <c r="M471" s="95" t="e">
        <f t="shared" si="16"/>
        <v>#DIV/0!</v>
      </c>
      <c r="N471" s="51" t="e">
        <f t="shared" si="17"/>
        <v>#DIV/0!</v>
      </c>
    </row>
    <row r="472" spans="1:14" x14ac:dyDescent="0.25">
      <c r="A472" s="51">
        <v>469</v>
      </c>
      <c r="B472" s="51">
        <f>'Standard 1, Benchmark A, K-2'!B476</f>
        <v>0</v>
      </c>
      <c r="C472" s="95" t="e">
        <f>'Standard 1, Benchmark A, K-2'!K476</f>
        <v>#DIV/0!</v>
      </c>
      <c r="D472" s="95" t="e">
        <f>'Standard 1, Benchmark B, K-2'!H476</f>
        <v>#DIV/0!</v>
      </c>
      <c r="E472" s="95" t="e">
        <f>'Standard 2, Benchmark A, K-2'!D476</f>
        <v>#DIV/0!</v>
      </c>
      <c r="F472" s="95" t="e">
        <f>'Standard 2, Benchmark B, K-2'!G476</f>
        <v>#DIV/0!</v>
      </c>
      <c r="G472" s="95" t="e">
        <f>'Standard 3, Benchmark A, K-2'!J476</f>
        <v>#DIV/0!</v>
      </c>
      <c r="H472" s="95" t="e">
        <f>'Standard 3, Benchmark B, K-2'!G476</f>
        <v>#DIV/0!</v>
      </c>
      <c r="I472" s="95" t="e">
        <f>'Standard 4, Benchmark A, K-2'!E476</f>
        <v>#DIV/0!</v>
      </c>
      <c r="J472" s="95" t="e">
        <f>'Standard 4, Benchmark B, K-2'!F476</f>
        <v>#DIV/0!</v>
      </c>
      <c r="K472" s="95" t="e">
        <f>'Standard 5, Benchmark A, K-2'!D476</f>
        <v>#DIV/0!</v>
      </c>
      <c r="L472" s="95" t="e">
        <f>'Standard 5, Benchmark B, K-2'!D476</f>
        <v>#DIV/0!</v>
      </c>
      <c r="M472" s="95" t="e">
        <f t="shared" si="16"/>
        <v>#DIV/0!</v>
      </c>
      <c r="N472" s="51" t="e">
        <f t="shared" si="17"/>
        <v>#DIV/0!</v>
      </c>
    </row>
    <row r="473" spans="1:14" x14ac:dyDescent="0.25">
      <c r="A473" s="51">
        <v>470</v>
      </c>
      <c r="B473" s="51">
        <f>'Standard 1, Benchmark A, K-2'!B477</f>
        <v>0</v>
      </c>
      <c r="C473" s="95" t="e">
        <f>'Standard 1, Benchmark A, K-2'!K477</f>
        <v>#DIV/0!</v>
      </c>
      <c r="D473" s="95" t="e">
        <f>'Standard 1, Benchmark B, K-2'!H477</f>
        <v>#DIV/0!</v>
      </c>
      <c r="E473" s="95" t="e">
        <f>'Standard 2, Benchmark A, K-2'!D477</f>
        <v>#DIV/0!</v>
      </c>
      <c r="F473" s="95" t="e">
        <f>'Standard 2, Benchmark B, K-2'!G477</f>
        <v>#DIV/0!</v>
      </c>
      <c r="G473" s="95" t="e">
        <f>'Standard 3, Benchmark A, K-2'!J477</f>
        <v>#DIV/0!</v>
      </c>
      <c r="H473" s="95" t="e">
        <f>'Standard 3, Benchmark B, K-2'!G477</f>
        <v>#DIV/0!</v>
      </c>
      <c r="I473" s="95" t="e">
        <f>'Standard 4, Benchmark A, K-2'!E477</f>
        <v>#DIV/0!</v>
      </c>
      <c r="J473" s="95" t="e">
        <f>'Standard 4, Benchmark B, K-2'!F477</f>
        <v>#DIV/0!</v>
      </c>
      <c r="K473" s="95" t="e">
        <f>'Standard 5, Benchmark A, K-2'!D477</f>
        <v>#DIV/0!</v>
      </c>
      <c r="L473" s="95" t="e">
        <f>'Standard 5, Benchmark B, K-2'!D477</f>
        <v>#DIV/0!</v>
      </c>
      <c r="M473" s="95" t="e">
        <f t="shared" si="16"/>
        <v>#DIV/0!</v>
      </c>
      <c r="N473" s="51" t="e">
        <f t="shared" si="17"/>
        <v>#DIV/0!</v>
      </c>
    </row>
    <row r="474" spans="1:14" x14ac:dyDescent="0.25">
      <c r="A474" s="51">
        <v>471</v>
      </c>
      <c r="B474" s="51">
        <f>'Standard 1, Benchmark A, K-2'!B478</f>
        <v>0</v>
      </c>
      <c r="C474" s="95" t="e">
        <f>'Standard 1, Benchmark A, K-2'!K478</f>
        <v>#DIV/0!</v>
      </c>
      <c r="D474" s="95" t="e">
        <f>'Standard 1, Benchmark B, K-2'!H478</f>
        <v>#DIV/0!</v>
      </c>
      <c r="E474" s="95" t="e">
        <f>'Standard 2, Benchmark A, K-2'!D478</f>
        <v>#DIV/0!</v>
      </c>
      <c r="F474" s="95" t="e">
        <f>'Standard 2, Benchmark B, K-2'!G478</f>
        <v>#DIV/0!</v>
      </c>
      <c r="G474" s="95" t="e">
        <f>'Standard 3, Benchmark A, K-2'!J478</f>
        <v>#DIV/0!</v>
      </c>
      <c r="H474" s="95" t="e">
        <f>'Standard 3, Benchmark B, K-2'!G478</f>
        <v>#DIV/0!</v>
      </c>
      <c r="I474" s="95" t="e">
        <f>'Standard 4, Benchmark A, K-2'!E478</f>
        <v>#DIV/0!</v>
      </c>
      <c r="J474" s="95" t="e">
        <f>'Standard 4, Benchmark B, K-2'!F478</f>
        <v>#DIV/0!</v>
      </c>
      <c r="K474" s="95" t="e">
        <f>'Standard 5, Benchmark A, K-2'!D478</f>
        <v>#DIV/0!</v>
      </c>
      <c r="L474" s="95" t="e">
        <f>'Standard 5, Benchmark B, K-2'!D478</f>
        <v>#DIV/0!</v>
      </c>
      <c r="M474" s="95" t="e">
        <f t="shared" si="16"/>
        <v>#DIV/0!</v>
      </c>
      <c r="N474" s="51" t="e">
        <f t="shared" si="17"/>
        <v>#DIV/0!</v>
      </c>
    </row>
    <row r="475" spans="1:14" x14ac:dyDescent="0.25">
      <c r="A475" s="51">
        <v>472</v>
      </c>
      <c r="B475" s="51">
        <f>'Standard 1, Benchmark A, K-2'!B479</f>
        <v>0</v>
      </c>
      <c r="C475" s="95" t="e">
        <f>'Standard 1, Benchmark A, K-2'!K479</f>
        <v>#DIV/0!</v>
      </c>
      <c r="D475" s="95" t="e">
        <f>'Standard 1, Benchmark B, K-2'!H479</f>
        <v>#DIV/0!</v>
      </c>
      <c r="E475" s="95" t="e">
        <f>'Standard 2, Benchmark A, K-2'!D479</f>
        <v>#DIV/0!</v>
      </c>
      <c r="F475" s="95" t="e">
        <f>'Standard 2, Benchmark B, K-2'!G479</f>
        <v>#DIV/0!</v>
      </c>
      <c r="G475" s="95" t="e">
        <f>'Standard 3, Benchmark A, K-2'!J479</f>
        <v>#DIV/0!</v>
      </c>
      <c r="H475" s="95" t="e">
        <f>'Standard 3, Benchmark B, K-2'!G479</f>
        <v>#DIV/0!</v>
      </c>
      <c r="I475" s="95" t="e">
        <f>'Standard 4, Benchmark A, K-2'!E479</f>
        <v>#DIV/0!</v>
      </c>
      <c r="J475" s="95" t="e">
        <f>'Standard 4, Benchmark B, K-2'!F479</f>
        <v>#DIV/0!</v>
      </c>
      <c r="K475" s="95" t="e">
        <f>'Standard 5, Benchmark A, K-2'!D479</f>
        <v>#DIV/0!</v>
      </c>
      <c r="L475" s="95" t="e">
        <f>'Standard 5, Benchmark B, K-2'!D479</f>
        <v>#DIV/0!</v>
      </c>
      <c r="M475" s="95" t="e">
        <f t="shared" si="16"/>
        <v>#DIV/0!</v>
      </c>
      <c r="N475" s="51" t="e">
        <f t="shared" si="17"/>
        <v>#DIV/0!</v>
      </c>
    </row>
    <row r="476" spans="1:14" x14ac:dyDescent="0.25">
      <c r="A476" s="51">
        <v>473</v>
      </c>
      <c r="B476" s="51">
        <f>'Standard 1, Benchmark A, K-2'!B480</f>
        <v>0</v>
      </c>
      <c r="C476" s="95" t="e">
        <f>'Standard 1, Benchmark A, K-2'!K480</f>
        <v>#DIV/0!</v>
      </c>
      <c r="D476" s="95" t="e">
        <f>'Standard 1, Benchmark B, K-2'!H480</f>
        <v>#DIV/0!</v>
      </c>
      <c r="E476" s="95" t="e">
        <f>'Standard 2, Benchmark A, K-2'!D480</f>
        <v>#DIV/0!</v>
      </c>
      <c r="F476" s="95" t="e">
        <f>'Standard 2, Benchmark B, K-2'!G480</f>
        <v>#DIV/0!</v>
      </c>
      <c r="G476" s="95" t="e">
        <f>'Standard 3, Benchmark A, K-2'!J480</f>
        <v>#DIV/0!</v>
      </c>
      <c r="H476" s="95" t="e">
        <f>'Standard 3, Benchmark B, K-2'!G480</f>
        <v>#DIV/0!</v>
      </c>
      <c r="I476" s="95" t="e">
        <f>'Standard 4, Benchmark A, K-2'!E480</f>
        <v>#DIV/0!</v>
      </c>
      <c r="J476" s="95" t="e">
        <f>'Standard 4, Benchmark B, K-2'!F480</f>
        <v>#DIV/0!</v>
      </c>
      <c r="K476" s="95" t="e">
        <f>'Standard 5, Benchmark A, K-2'!D480</f>
        <v>#DIV/0!</v>
      </c>
      <c r="L476" s="95" t="e">
        <f>'Standard 5, Benchmark B, K-2'!D480</f>
        <v>#DIV/0!</v>
      </c>
      <c r="M476" s="95" t="e">
        <f t="shared" si="16"/>
        <v>#DIV/0!</v>
      </c>
      <c r="N476" s="51" t="e">
        <f t="shared" si="17"/>
        <v>#DIV/0!</v>
      </c>
    </row>
    <row r="477" spans="1:14" x14ac:dyDescent="0.25">
      <c r="A477" s="51">
        <v>474</v>
      </c>
      <c r="B477" s="51">
        <f>'Standard 1, Benchmark A, K-2'!B481</f>
        <v>0</v>
      </c>
      <c r="C477" s="95" t="e">
        <f>'Standard 1, Benchmark A, K-2'!K481</f>
        <v>#DIV/0!</v>
      </c>
      <c r="D477" s="95" t="e">
        <f>'Standard 1, Benchmark B, K-2'!H481</f>
        <v>#DIV/0!</v>
      </c>
      <c r="E477" s="95" t="e">
        <f>'Standard 2, Benchmark A, K-2'!D481</f>
        <v>#DIV/0!</v>
      </c>
      <c r="F477" s="95" t="e">
        <f>'Standard 2, Benchmark B, K-2'!G481</f>
        <v>#DIV/0!</v>
      </c>
      <c r="G477" s="95" t="e">
        <f>'Standard 3, Benchmark A, K-2'!J481</f>
        <v>#DIV/0!</v>
      </c>
      <c r="H477" s="95" t="e">
        <f>'Standard 3, Benchmark B, K-2'!G481</f>
        <v>#DIV/0!</v>
      </c>
      <c r="I477" s="95" t="e">
        <f>'Standard 4, Benchmark A, K-2'!E481</f>
        <v>#DIV/0!</v>
      </c>
      <c r="J477" s="95" t="e">
        <f>'Standard 4, Benchmark B, K-2'!F481</f>
        <v>#DIV/0!</v>
      </c>
      <c r="K477" s="95" t="e">
        <f>'Standard 5, Benchmark A, K-2'!D481</f>
        <v>#DIV/0!</v>
      </c>
      <c r="L477" s="95" t="e">
        <f>'Standard 5, Benchmark B, K-2'!D481</f>
        <v>#DIV/0!</v>
      </c>
      <c r="M477" s="95" t="e">
        <f t="shared" si="16"/>
        <v>#DIV/0!</v>
      </c>
      <c r="N477" s="51" t="e">
        <f t="shared" si="17"/>
        <v>#DIV/0!</v>
      </c>
    </row>
    <row r="478" spans="1:14" x14ac:dyDescent="0.25">
      <c r="A478" s="51">
        <v>475</v>
      </c>
      <c r="B478" s="51">
        <f>'Standard 1, Benchmark A, K-2'!B482</f>
        <v>0</v>
      </c>
      <c r="C478" s="95" t="e">
        <f>'Standard 1, Benchmark A, K-2'!K482</f>
        <v>#DIV/0!</v>
      </c>
      <c r="D478" s="95" t="e">
        <f>'Standard 1, Benchmark B, K-2'!H482</f>
        <v>#DIV/0!</v>
      </c>
      <c r="E478" s="95" t="e">
        <f>'Standard 2, Benchmark A, K-2'!D482</f>
        <v>#DIV/0!</v>
      </c>
      <c r="F478" s="95" t="e">
        <f>'Standard 2, Benchmark B, K-2'!G482</f>
        <v>#DIV/0!</v>
      </c>
      <c r="G478" s="95" t="e">
        <f>'Standard 3, Benchmark A, K-2'!J482</f>
        <v>#DIV/0!</v>
      </c>
      <c r="H478" s="95" t="e">
        <f>'Standard 3, Benchmark B, K-2'!G482</f>
        <v>#DIV/0!</v>
      </c>
      <c r="I478" s="95" t="e">
        <f>'Standard 4, Benchmark A, K-2'!E482</f>
        <v>#DIV/0!</v>
      </c>
      <c r="J478" s="95" t="e">
        <f>'Standard 4, Benchmark B, K-2'!F482</f>
        <v>#DIV/0!</v>
      </c>
      <c r="K478" s="95" t="e">
        <f>'Standard 5, Benchmark A, K-2'!D482</f>
        <v>#DIV/0!</v>
      </c>
      <c r="L478" s="95" t="e">
        <f>'Standard 5, Benchmark B, K-2'!D482</f>
        <v>#DIV/0!</v>
      </c>
      <c r="M478" s="95" t="e">
        <f t="shared" si="16"/>
        <v>#DIV/0!</v>
      </c>
      <c r="N478" s="51" t="e">
        <f t="shared" si="17"/>
        <v>#DIV/0!</v>
      </c>
    </row>
    <row r="479" spans="1:14" x14ac:dyDescent="0.25">
      <c r="A479" s="51">
        <v>476</v>
      </c>
      <c r="B479" s="51">
        <f>'Standard 1, Benchmark A, K-2'!B483</f>
        <v>0</v>
      </c>
      <c r="C479" s="95" t="e">
        <f>'Standard 1, Benchmark A, K-2'!K483</f>
        <v>#DIV/0!</v>
      </c>
      <c r="D479" s="95" t="e">
        <f>'Standard 1, Benchmark B, K-2'!H483</f>
        <v>#DIV/0!</v>
      </c>
      <c r="E479" s="95" t="e">
        <f>'Standard 2, Benchmark A, K-2'!D483</f>
        <v>#DIV/0!</v>
      </c>
      <c r="F479" s="95" t="e">
        <f>'Standard 2, Benchmark B, K-2'!G483</f>
        <v>#DIV/0!</v>
      </c>
      <c r="G479" s="95" t="e">
        <f>'Standard 3, Benchmark A, K-2'!J483</f>
        <v>#DIV/0!</v>
      </c>
      <c r="H479" s="95" t="e">
        <f>'Standard 3, Benchmark B, K-2'!G483</f>
        <v>#DIV/0!</v>
      </c>
      <c r="I479" s="95" t="e">
        <f>'Standard 4, Benchmark A, K-2'!E483</f>
        <v>#DIV/0!</v>
      </c>
      <c r="J479" s="95" t="e">
        <f>'Standard 4, Benchmark B, K-2'!F483</f>
        <v>#DIV/0!</v>
      </c>
      <c r="K479" s="95" t="e">
        <f>'Standard 5, Benchmark A, K-2'!D483</f>
        <v>#DIV/0!</v>
      </c>
      <c r="L479" s="95" t="e">
        <f>'Standard 5, Benchmark B, K-2'!D483</f>
        <v>#DIV/0!</v>
      </c>
      <c r="M479" s="95" t="e">
        <f t="shared" si="16"/>
        <v>#DIV/0!</v>
      </c>
      <c r="N479" s="51" t="e">
        <f t="shared" si="17"/>
        <v>#DIV/0!</v>
      </c>
    </row>
    <row r="480" spans="1:14" x14ac:dyDescent="0.25">
      <c r="A480" s="51">
        <v>477</v>
      </c>
      <c r="B480" s="51">
        <f>'Standard 1, Benchmark A, K-2'!B484</f>
        <v>0</v>
      </c>
      <c r="C480" s="95" t="e">
        <f>'Standard 1, Benchmark A, K-2'!K484</f>
        <v>#DIV/0!</v>
      </c>
      <c r="D480" s="95" t="e">
        <f>'Standard 1, Benchmark B, K-2'!H484</f>
        <v>#DIV/0!</v>
      </c>
      <c r="E480" s="95" t="e">
        <f>'Standard 2, Benchmark A, K-2'!D484</f>
        <v>#DIV/0!</v>
      </c>
      <c r="F480" s="95" t="e">
        <f>'Standard 2, Benchmark B, K-2'!G484</f>
        <v>#DIV/0!</v>
      </c>
      <c r="G480" s="95" t="e">
        <f>'Standard 3, Benchmark A, K-2'!J484</f>
        <v>#DIV/0!</v>
      </c>
      <c r="H480" s="95" t="e">
        <f>'Standard 3, Benchmark B, K-2'!G484</f>
        <v>#DIV/0!</v>
      </c>
      <c r="I480" s="95" t="e">
        <f>'Standard 4, Benchmark A, K-2'!E484</f>
        <v>#DIV/0!</v>
      </c>
      <c r="J480" s="95" t="e">
        <f>'Standard 4, Benchmark B, K-2'!F484</f>
        <v>#DIV/0!</v>
      </c>
      <c r="K480" s="95" t="e">
        <f>'Standard 5, Benchmark A, K-2'!D484</f>
        <v>#DIV/0!</v>
      </c>
      <c r="L480" s="95" t="e">
        <f>'Standard 5, Benchmark B, K-2'!D484</f>
        <v>#DIV/0!</v>
      </c>
      <c r="M480" s="95" t="e">
        <f t="shared" si="16"/>
        <v>#DIV/0!</v>
      </c>
      <c r="N480" s="51" t="e">
        <f t="shared" si="17"/>
        <v>#DIV/0!</v>
      </c>
    </row>
    <row r="481" spans="1:14" x14ac:dyDescent="0.25">
      <c r="A481" s="51">
        <v>478</v>
      </c>
      <c r="B481" s="51">
        <f>'Standard 1, Benchmark A, K-2'!B485</f>
        <v>0</v>
      </c>
      <c r="C481" s="95" t="e">
        <f>'Standard 1, Benchmark A, K-2'!K485</f>
        <v>#DIV/0!</v>
      </c>
      <c r="D481" s="95" t="e">
        <f>'Standard 1, Benchmark B, K-2'!H485</f>
        <v>#DIV/0!</v>
      </c>
      <c r="E481" s="95" t="e">
        <f>'Standard 2, Benchmark A, K-2'!D485</f>
        <v>#DIV/0!</v>
      </c>
      <c r="F481" s="95" t="e">
        <f>'Standard 2, Benchmark B, K-2'!G485</f>
        <v>#DIV/0!</v>
      </c>
      <c r="G481" s="95" t="e">
        <f>'Standard 3, Benchmark A, K-2'!J485</f>
        <v>#DIV/0!</v>
      </c>
      <c r="H481" s="95" t="e">
        <f>'Standard 3, Benchmark B, K-2'!G485</f>
        <v>#DIV/0!</v>
      </c>
      <c r="I481" s="95" t="e">
        <f>'Standard 4, Benchmark A, K-2'!E485</f>
        <v>#DIV/0!</v>
      </c>
      <c r="J481" s="95" t="e">
        <f>'Standard 4, Benchmark B, K-2'!F485</f>
        <v>#DIV/0!</v>
      </c>
      <c r="K481" s="95" t="e">
        <f>'Standard 5, Benchmark A, K-2'!D485</f>
        <v>#DIV/0!</v>
      </c>
      <c r="L481" s="95" t="e">
        <f>'Standard 5, Benchmark B, K-2'!D485</f>
        <v>#DIV/0!</v>
      </c>
      <c r="M481" s="95" t="e">
        <f t="shared" si="16"/>
        <v>#DIV/0!</v>
      </c>
      <c r="N481" s="51" t="e">
        <f t="shared" si="17"/>
        <v>#DIV/0!</v>
      </c>
    </row>
    <row r="482" spans="1:14" x14ac:dyDescent="0.25">
      <c r="A482" s="51">
        <v>479</v>
      </c>
      <c r="B482" s="51">
        <f>'Standard 1, Benchmark A, K-2'!B486</f>
        <v>0</v>
      </c>
      <c r="C482" s="95" t="e">
        <f>'Standard 1, Benchmark A, K-2'!K486</f>
        <v>#DIV/0!</v>
      </c>
      <c r="D482" s="95" t="e">
        <f>'Standard 1, Benchmark B, K-2'!H486</f>
        <v>#DIV/0!</v>
      </c>
      <c r="E482" s="95" t="e">
        <f>'Standard 2, Benchmark A, K-2'!D486</f>
        <v>#DIV/0!</v>
      </c>
      <c r="F482" s="95" t="e">
        <f>'Standard 2, Benchmark B, K-2'!G486</f>
        <v>#DIV/0!</v>
      </c>
      <c r="G482" s="95" t="e">
        <f>'Standard 3, Benchmark A, K-2'!J486</f>
        <v>#DIV/0!</v>
      </c>
      <c r="H482" s="95" t="e">
        <f>'Standard 3, Benchmark B, K-2'!G486</f>
        <v>#DIV/0!</v>
      </c>
      <c r="I482" s="95" t="e">
        <f>'Standard 4, Benchmark A, K-2'!E486</f>
        <v>#DIV/0!</v>
      </c>
      <c r="J482" s="95" t="e">
        <f>'Standard 4, Benchmark B, K-2'!F486</f>
        <v>#DIV/0!</v>
      </c>
      <c r="K482" s="95" t="e">
        <f>'Standard 5, Benchmark A, K-2'!D486</f>
        <v>#DIV/0!</v>
      </c>
      <c r="L482" s="95" t="e">
        <f>'Standard 5, Benchmark B, K-2'!D486</f>
        <v>#DIV/0!</v>
      </c>
      <c r="M482" s="95" t="e">
        <f t="shared" si="16"/>
        <v>#DIV/0!</v>
      </c>
      <c r="N482" s="51" t="e">
        <f t="shared" si="17"/>
        <v>#DIV/0!</v>
      </c>
    </row>
    <row r="483" spans="1:14" x14ac:dyDescent="0.25">
      <c r="A483" s="51">
        <v>480</v>
      </c>
      <c r="B483" s="51">
        <f>'Standard 1, Benchmark A, K-2'!B487</f>
        <v>0</v>
      </c>
      <c r="C483" s="95" t="e">
        <f>'Standard 1, Benchmark A, K-2'!K487</f>
        <v>#DIV/0!</v>
      </c>
      <c r="D483" s="95" t="e">
        <f>'Standard 1, Benchmark B, K-2'!H487</f>
        <v>#DIV/0!</v>
      </c>
      <c r="E483" s="95" t="e">
        <f>'Standard 2, Benchmark A, K-2'!D487</f>
        <v>#DIV/0!</v>
      </c>
      <c r="F483" s="95" t="e">
        <f>'Standard 2, Benchmark B, K-2'!G487</f>
        <v>#DIV/0!</v>
      </c>
      <c r="G483" s="95" t="e">
        <f>'Standard 3, Benchmark A, K-2'!J487</f>
        <v>#DIV/0!</v>
      </c>
      <c r="H483" s="95" t="e">
        <f>'Standard 3, Benchmark B, K-2'!G487</f>
        <v>#DIV/0!</v>
      </c>
      <c r="I483" s="95" t="e">
        <f>'Standard 4, Benchmark A, K-2'!E487</f>
        <v>#DIV/0!</v>
      </c>
      <c r="J483" s="95" t="e">
        <f>'Standard 4, Benchmark B, K-2'!F487</f>
        <v>#DIV/0!</v>
      </c>
      <c r="K483" s="95" t="e">
        <f>'Standard 5, Benchmark A, K-2'!D487</f>
        <v>#DIV/0!</v>
      </c>
      <c r="L483" s="95" t="e">
        <f>'Standard 5, Benchmark B, K-2'!D487</f>
        <v>#DIV/0!</v>
      </c>
      <c r="M483" s="95" t="e">
        <f t="shared" si="16"/>
        <v>#DIV/0!</v>
      </c>
      <c r="N483" s="51" t="e">
        <f t="shared" si="17"/>
        <v>#DIV/0!</v>
      </c>
    </row>
    <row r="484" spans="1:14" x14ac:dyDescent="0.25">
      <c r="A484" s="51">
        <v>481</v>
      </c>
      <c r="B484" s="51">
        <f>'Standard 1, Benchmark A, K-2'!B488</f>
        <v>0</v>
      </c>
      <c r="C484" s="95" t="e">
        <f>'Standard 1, Benchmark A, K-2'!K488</f>
        <v>#DIV/0!</v>
      </c>
      <c r="D484" s="95" t="e">
        <f>'Standard 1, Benchmark B, K-2'!H488</f>
        <v>#DIV/0!</v>
      </c>
      <c r="E484" s="95" t="e">
        <f>'Standard 2, Benchmark A, K-2'!D488</f>
        <v>#DIV/0!</v>
      </c>
      <c r="F484" s="95" t="e">
        <f>'Standard 2, Benchmark B, K-2'!G488</f>
        <v>#DIV/0!</v>
      </c>
      <c r="G484" s="95" t="e">
        <f>'Standard 3, Benchmark A, K-2'!J488</f>
        <v>#DIV/0!</v>
      </c>
      <c r="H484" s="95" t="e">
        <f>'Standard 3, Benchmark B, K-2'!G488</f>
        <v>#DIV/0!</v>
      </c>
      <c r="I484" s="95" t="e">
        <f>'Standard 4, Benchmark A, K-2'!E488</f>
        <v>#DIV/0!</v>
      </c>
      <c r="J484" s="95" t="e">
        <f>'Standard 4, Benchmark B, K-2'!F488</f>
        <v>#DIV/0!</v>
      </c>
      <c r="K484" s="95" t="e">
        <f>'Standard 5, Benchmark A, K-2'!D488</f>
        <v>#DIV/0!</v>
      </c>
      <c r="L484" s="95" t="e">
        <f>'Standard 5, Benchmark B, K-2'!D488</f>
        <v>#DIV/0!</v>
      </c>
      <c r="M484" s="95" t="e">
        <f t="shared" si="16"/>
        <v>#DIV/0!</v>
      </c>
      <c r="N484" s="51" t="e">
        <f t="shared" si="17"/>
        <v>#DIV/0!</v>
      </c>
    </row>
    <row r="485" spans="1:14" x14ac:dyDescent="0.25">
      <c r="A485" s="51">
        <v>482</v>
      </c>
      <c r="B485" s="51">
        <f>'Standard 1, Benchmark A, K-2'!B489</f>
        <v>0</v>
      </c>
      <c r="C485" s="95" t="e">
        <f>'Standard 1, Benchmark A, K-2'!K489</f>
        <v>#DIV/0!</v>
      </c>
      <c r="D485" s="95" t="e">
        <f>'Standard 1, Benchmark B, K-2'!H489</f>
        <v>#DIV/0!</v>
      </c>
      <c r="E485" s="95" t="e">
        <f>'Standard 2, Benchmark A, K-2'!D489</f>
        <v>#DIV/0!</v>
      </c>
      <c r="F485" s="95" t="e">
        <f>'Standard 2, Benchmark B, K-2'!G489</f>
        <v>#DIV/0!</v>
      </c>
      <c r="G485" s="95" t="e">
        <f>'Standard 3, Benchmark A, K-2'!J489</f>
        <v>#DIV/0!</v>
      </c>
      <c r="H485" s="95" t="e">
        <f>'Standard 3, Benchmark B, K-2'!G489</f>
        <v>#DIV/0!</v>
      </c>
      <c r="I485" s="95" t="e">
        <f>'Standard 4, Benchmark A, K-2'!E489</f>
        <v>#DIV/0!</v>
      </c>
      <c r="J485" s="95" t="e">
        <f>'Standard 4, Benchmark B, K-2'!F489</f>
        <v>#DIV/0!</v>
      </c>
      <c r="K485" s="95" t="e">
        <f>'Standard 5, Benchmark A, K-2'!D489</f>
        <v>#DIV/0!</v>
      </c>
      <c r="L485" s="95" t="e">
        <f>'Standard 5, Benchmark B, K-2'!D489</f>
        <v>#DIV/0!</v>
      </c>
      <c r="M485" s="95" t="e">
        <f t="shared" si="16"/>
        <v>#DIV/0!</v>
      </c>
      <c r="N485" s="51" t="e">
        <f t="shared" si="17"/>
        <v>#DIV/0!</v>
      </c>
    </row>
    <row r="486" spans="1:14" x14ac:dyDescent="0.25">
      <c r="A486" s="51">
        <v>483</v>
      </c>
      <c r="B486" s="51">
        <f>'Standard 1, Benchmark A, K-2'!B490</f>
        <v>0</v>
      </c>
      <c r="C486" s="95" t="e">
        <f>'Standard 1, Benchmark A, K-2'!K490</f>
        <v>#DIV/0!</v>
      </c>
      <c r="D486" s="95" t="e">
        <f>'Standard 1, Benchmark B, K-2'!H490</f>
        <v>#DIV/0!</v>
      </c>
      <c r="E486" s="95" t="e">
        <f>'Standard 2, Benchmark A, K-2'!D490</f>
        <v>#DIV/0!</v>
      </c>
      <c r="F486" s="95" t="e">
        <f>'Standard 2, Benchmark B, K-2'!G490</f>
        <v>#DIV/0!</v>
      </c>
      <c r="G486" s="95" t="e">
        <f>'Standard 3, Benchmark A, K-2'!J490</f>
        <v>#DIV/0!</v>
      </c>
      <c r="H486" s="95" t="e">
        <f>'Standard 3, Benchmark B, K-2'!G490</f>
        <v>#DIV/0!</v>
      </c>
      <c r="I486" s="95" t="e">
        <f>'Standard 4, Benchmark A, K-2'!E490</f>
        <v>#DIV/0!</v>
      </c>
      <c r="J486" s="95" t="e">
        <f>'Standard 4, Benchmark B, K-2'!F490</f>
        <v>#DIV/0!</v>
      </c>
      <c r="K486" s="95" t="e">
        <f>'Standard 5, Benchmark A, K-2'!D490</f>
        <v>#DIV/0!</v>
      </c>
      <c r="L486" s="95" t="e">
        <f>'Standard 5, Benchmark B, K-2'!D490</f>
        <v>#DIV/0!</v>
      </c>
      <c r="M486" s="95" t="e">
        <f t="shared" si="16"/>
        <v>#DIV/0!</v>
      </c>
      <c r="N486" s="51" t="e">
        <f t="shared" si="17"/>
        <v>#DIV/0!</v>
      </c>
    </row>
    <row r="487" spans="1:14" x14ac:dyDescent="0.25">
      <c r="A487" s="51">
        <v>484</v>
      </c>
      <c r="B487" s="51">
        <f>'Standard 1, Benchmark A, K-2'!B491</f>
        <v>0</v>
      </c>
      <c r="C487" s="95" t="e">
        <f>'Standard 1, Benchmark A, K-2'!K491</f>
        <v>#DIV/0!</v>
      </c>
      <c r="D487" s="95" t="e">
        <f>'Standard 1, Benchmark B, K-2'!H491</f>
        <v>#DIV/0!</v>
      </c>
      <c r="E487" s="95" t="e">
        <f>'Standard 2, Benchmark A, K-2'!D491</f>
        <v>#DIV/0!</v>
      </c>
      <c r="F487" s="95" t="e">
        <f>'Standard 2, Benchmark B, K-2'!G491</f>
        <v>#DIV/0!</v>
      </c>
      <c r="G487" s="95" t="e">
        <f>'Standard 3, Benchmark A, K-2'!J491</f>
        <v>#DIV/0!</v>
      </c>
      <c r="H487" s="95" t="e">
        <f>'Standard 3, Benchmark B, K-2'!G491</f>
        <v>#DIV/0!</v>
      </c>
      <c r="I487" s="95" t="e">
        <f>'Standard 4, Benchmark A, K-2'!E491</f>
        <v>#DIV/0!</v>
      </c>
      <c r="J487" s="95" t="e">
        <f>'Standard 4, Benchmark B, K-2'!F491</f>
        <v>#DIV/0!</v>
      </c>
      <c r="K487" s="95" t="e">
        <f>'Standard 5, Benchmark A, K-2'!D491</f>
        <v>#DIV/0!</v>
      </c>
      <c r="L487" s="95" t="e">
        <f>'Standard 5, Benchmark B, K-2'!D491</f>
        <v>#DIV/0!</v>
      </c>
      <c r="M487" s="95" t="e">
        <f t="shared" si="16"/>
        <v>#DIV/0!</v>
      </c>
      <c r="N487" s="51" t="e">
        <f t="shared" si="17"/>
        <v>#DIV/0!</v>
      </c>
    </row>
    <row r="488" spans="1:14" x14ac:dyDescent="0.25">
      <c r="A488" s="51">
        <v>485</v>
      </c>
      <c r="B488" s="51">
        <f>'Standard 1, Benchmark A, K-2'!B492</f>
        <v>0</v>
      </c>
      <c r="C488" s="95" t="e">
        <f>'Standard 1, Benchmark A, K-2'!K492</f>
        <v>#DIV/0!</v>
      </c>
      <c r="D488" s="95" t="e">
        <f>'Standard 1, Benchmark B, K-2'!H492</f>
        <v>#DIV/0!</v>
      </c>
      <c r="E488" s="95" t="e">
        <f>'Standard 2, Benchmark A, K-2'!D492</f>
        <v>#DIV/0!</v>
      </c>
      <c r="F488" s="95" t="e">
        <f>'Standard 2, Benchmark B, K-2'!G492</f>
        <v>#DIV/0!</v>
      </c>
      <c r="G488" s="95" t="e">
        <f>'Standard 3, Benchmark A, K-2'!J492</f>
        <v>#DIV/0!</v>
      </c>
      <c r="H488" s="95" t="e">
        <f>'Standard 3, Benchmark B, K-2'!G492</f>
        <v>#DIV/0!</v>
      </c>
      <c r="I488" s="95" t="e">
        <f>'Standard 4, Benchmark A, K-2'!E492</f>
        <v>#DIV/0!</v>
      </c>
      <c r="J488" s="95" t="e">
        <f>'Standard 4, Benchmark B, K-2'!F492</f>
        <v>#DIV/0!</v>
      </c>
      <c r="K488" s="95" t="e">
        <f>'Standard 5, Benchmark A, K-2'!D492</f>
        <v>#DIV/0!</v>
      </c>
      <c r="L488" s="95" t="e">
        <f>'Standard 5, Benchmark B, K-2'!D492</f>
        <v>#DIV/0!</v>
      </c>
      <c r="M488" s="95" t="e">
        <f t="shared" si="16"/>
        <v>#DIV/0!</v>
      </c>
      <c r="N488" s="51" t="e">
        <f t="shared" si="17"/>
        <v>#DIV/0!</v>
      </c>
    </row>
    <row r="489" spans="1:14" x14ac:dyDescent="0.25">
      <c r="A489" s="51">
        <v>486</v>
      </c>
      <c r="B489" s="51">
        <f>'Standard 1, Benchmark A, K-2'!B493</f>
        <v>0</v>
      </c>
      <c r="C489" s="95" t="e">
        <f>'Standard 1, Benchmark A, K-2'!K493</f>
        <v>#DIV/0!</v>
      </c>
      <c r="D489" s="95" t="e">
        <f>'Standard 1, Benchmark B, K-2'!H493</f>
        <v>#DIV/0!</v>
      </c>
      <c r="E489" s="95" t="e">
        <f>'Standard 2, Benchmark A, K-2'!D493</f>
        <v>#DIV/0!</v>
      </c>
      <c r="F489" s="95" t="e">
        <f>'Standard 2, Benchmark B, K-2'!G493</f>
        <v>#DIV/0!</v>
      </c>
      <c r="G489" s="95" t="e">
        <f>'Standard 3, Benchmark A, K-2'!J493</f>
        <v>#DIV/0!</v>
      </c>
      <c r="H489" s="95" t="e">
        <f>'Standard 3, Benchmark B, K-2'!G493</f>
        <v>#DIV/0!</v>
      </c>
      <c r="I489" s="95" t="e">
        <f>'Standard 4, Benchmark A, K-2'!E493</f>
        <v>#DIV/0!</v>
      </c>
      <c r="J489" s="95" t="e">
        <f>'Standard 4, Benchmark B, K-2'!F493</f>
        <v>#DIV/0!</v>
      </c>
      <c r="K489" s="95" t="e">
        <f>'Standard 5, Benchmark A, K-2'!D493</f>
        <v>#DIV/0!</v>
      </c>
      <c r="L489" s="95" t="e">
        <f>'Standard 5, Benchmark B, K-2'!D493</f>
        <v>#DIV/0!</v>
      </c>
      <c r="M489" s="95" t="e">
        <f t="shared" si="16"/>
        <v>#DIV/0!</v>
      </c>
      <c r="N489" s="51" t="e">
        <f t="shared" si="17"/>
        <v>#DIV/0!</v>
      </c>
    </row>
    <row r="490" spans="1:14" x14ac:dyDescent="0.25">
      <c r="A490" s="51">
        <v>487</v>
      </c>
      <c r="B490" s="51">
        <f>'Standard 1, Benchmark A, K-2'!B494</f>
        <v>0</v>
      </c>
      <c r="C490" s="95" t="e">
        <f>'Standard 1, Benchmark A, K-2'!K494</f>
        <v>#DIV/0!</v>
      </c>
      <c r="D490" s="95" t="e">
        <f>'Standard 1, Benchmark B, K-2'!H494</f>
        <v>#DIV/0!</v>
      </c>
      <c r="E490" s="95" t="e">
        <f>'Standard 2, Benchmark A, K-2'!D494</f>
        <v>#DIV/0!</v>
      </c>
      <c r="F490" s="95" t="e">
        <f>'Standard 2, Benchmark B, K-2'!G494</f>
        <v>#DIV/0!</v>
      </c>
      <c r="G490" s="95" t="e">
        <f>'Standard 3, Benchmark A, K-2'!J494</f>
        <v>#DIV/0!</v>
      </c>
      <c r="H490" s="95" t="e">
        <f>'Standard 3, Benchmark B, K-2'!G494</f>
        <v>#DIV/0!</v>
      </c>
      <c r="I490" s="95" t="e">
        <f>'Standard 4, Benchmark A, K-2'!E494</f>
        <v>#DIV/0!</v>
      </c>
      <c r="J490" s="95" t="e">
        <f>'Standard 4, Benchmark B, K-2'!F494</f>
        <v>#DIV/0!</v>
      </c>
      <c r="K490" s="95" t="e">
        <f>'Standard 5, Benchmark A, K-2'!D494</f>
        <v>#DIV/0!</v>
      </c>
      <c r="L490" s="95" t="e">
        <f>'Standard 5, Benchmark B, K-2'!D494</f>
        <v>#DIV/0!</v>
      </c>
      <c r="M490" s="95" t="e">
        <f t="shared" si="16"/>
        <v>#DIV/0!</v>
      </c>
      <c r="N490" s="51" t="e">
        <f t="shared" si="17"/>
        <v>#DIV/0!</v>
      </c>
    </row>
    <row r="491" spans="1:14" x14ac:dyDescent="0.25">
      <c r="A491" s="51">
        <v>488</v>
      </c>
      <c r="B491" s="51">
        <f>'Standard 1, Benchmark A, K-2'!B495</f>
        <v>0</v>
      </c>
      <c r="C491" s="95" t="e">
        <f>'Standard 1, Benchmark A, K-2'!K495</f>
        <v>#DIV/0!</v>
      </c>
      <c r="D491" s="95" t="e">
        <f>'Standard 1, Benchmark B, K-2'!H495</f>
        <v>#DIV/0!</v>
      </c>
      <c r="E491" s="95" t="e">
        <f>'Standard 2, Benchmark A, K-2'!D495</f>
        <v>#DIV/0!</v>
      </c>
      <c r="F491" s="95" t="e">
        <f>'Standard 2, Benchmark B, K-2'!G495</f>
        <v>#DIV/0!</v>
      </c>
      <c r="G491" s="95" t="e">
        <f>'Standard 3, Benchmark A, K-2'!J495</f>
        <v>#DIV/0!</v>
      </c>
      <c r="H491" s="95" t="e">
        <f>'Standard 3, Benchmark B, K-2'!G495</f>
        <v>#DIV/0!</v>
      </c>
      <c r="I491" s="95" t="e">
        <f>'Standard 4, Benchmark A, K-2'!E495</f>
        <v>#DIV/0!</v>
      </c>
      <c r="J491" s="95" t="e">
        <f>'Standard 4, Benchmark B, K-2'!F495</f>
        <v>#DIV/0!</v>
      </c>
      <c r="K491" s="95" t="e">
        <f>'Standard 5, Benchmark A, K-2'!D495</f>
        <v>#DIV/0!</v>
      </c>
      <c r="L491" s="95" t="e">
        <f>'Standard 5, Benchmark B, K-2'!D495</f>
        <v>#DIV/0!</v>
      </c>
      <c r="M491" s="95" t="e">
        <f t="shared" si="16"/>
        <v>#DIV/0!</v>
      </c>
      <c r="N491" s="51" t="e">
        <f t="shared" si="17"/>
        <v>#DIV/0!</v>
      </c>
    </row>
    <row r="492" spans="1:14" x14ac:dyDescent="0.25">
      <c r="A492" s="51">
        <v>489</v>
      </c>
      <c r="B492" s="51">
        <f>'Standard 1, Benchmark A, K-2'!B496</f>
        <v>0</v>
      </c>
      <c r="C492" s="95" t="e">
        <f>'Standard 1, Benchmark A, K-2'!K496</f>
        <v>#DIV/0!</v>
      </c>
      <c r="D492" s="95" t="e">
        <f>'Standard 1, Benchmark B, K-2'!H496</f>
        <v>#DIV/0!</v>
      </c>
      <c r="E492" s="95" t="e">
        <f>'Standard 2, Benchmark A, K-2'!D496</f>
        <v>#DIV/0!</v>
      </c>
      <c r="F492" s="95" t="e">
        <f>'Standard 2, Benchmark B, K-2'!G496</f>
        <v>#DIV/0!</v>
      </c>
      <c r="G492" s="95" t="e">
        <f>'Standard 3, Benchmark A, K-2'!J496</f>
        <v>#DIV/0!</v>
      </c>
      <c r="H492" s="95" t="e">
        <f>'Standard 3, Benchmark B, K-2'!G496</f>
        <v>#DIV/0!</v>
      </c>
      <c r="I492" s="95" t="e">
        <f>'Standard 4, Benchmark A, K-2'!E496</f>
        <v>#DIV/0!</v>
      </c>
      <c r="J492" s="95" t="e">
        <f>'Standard 4, Benchmark B, K-2'!F496</f>
        <v>#DIV/0!</v>
      </c>
      <c r="K492" s="95" t="e">
        <f>'Standard 5, Benchmark A, K-2'!D496</f>
        <v>#DIV/0!</v>
      </c>
      <c r="L492" s="95" t="e">
        <f>'Standard 5, Benchmark B, K-2'!D496</f>
        <v>#DIV/0!</v>
      </c>
      <c r="M492" s="95" t="e">
        <f t="shared" si="16"/>
        <v>#DIV/0!</v>
      </c>
      <c r="N492" s="51" t="e">
        <f t="shared" si="17"/>
        <v>#DIV/0!</v>
      </c>
    </row>
    <row r="493" spans="1:14" x14ac:dyDescent="0.25">
      <c r="A493" s="51">
        <v>490</v>
      </c>
      <c r="B493" s="51">
        <f>'Standard 1, Benchmark A, K-2'!B497</f>
        <v>0</v>
      </c>
      <c r="C493" s="95" t="e">
        <f>'Standard 1, Benchmark A, K-2'!K497</f>
        <v>#DIV/0!</v>
      </c>
      <c r="D493" s="95" t="e">
        <f>'Standard 1, Benchmark B, K-2'!H497</f>
        <v>#DIV/0!</v>
      </c>
      <c r="E493" s="95" t="e">
        <f>'Standard 2, Benchmark A, K-2'!D497</f>
        <v>#DIV/0!</v>
      </c>
      <c r="F493" s="95" t="e">
        <f>'Standard 2, Benchmark B, K-2'!G497</f>
        <v>#DIV/0!</v>
      </c>
      <c r="G493" s="95" t="e">
        <f>'Standard 3, Benchmark A, K-2'!J497</f>
        <v>#DIV/0!</v>
      </c>
      <c r="H493" s="95" t="e">
        <f>'Standard 3, Benchmark B, K-2'!G497</f>
        <v>#DIV/0!</v>
      </c>
      <c r="I493" s="95" t="e">
        <f>'Standard 4, Benchmark A, K-2'!E497</f>
        <v>#DIV/0!</v>
      </c>
      <c r="J493" s="95" t="e">
        <f>'Standard 4, Benchmark B, K-2'!F497</f>
        <v>#DIV/0!</v>
      </c>
      <c r="K493" s="95" t="e">
        <f>'Standard 5, Benchmark A, K-2'!D497</f>
        <v>#DIV/0!</v>
      </c>
      <c r="L493" s="95" t="e">
        <f>'Standard 5, Benchmark B, K-2'!D497</f>
        <v>#DIV/0!</v>
      </c>
      <c r="M493" s="95" t="e">
        <f t="shared" si="16"/>
        <v>#DIV/0!</v>
      </c>
      <c r="N493" s="51" t="e">
        <f t="shared" si="17"/>
        <v>#DIV/0!</v>
      </c>
    </row>
    <row r="494" spans="1:14" x14ac:dyDescent="0.25">
      <c r="A494" s="51">
        <v>491</v>
      </c>
      <c r="B494" s="51">
        <f>'Standard 1, Benchmark A, K-2'!B498</f>
        <v>0</v>
      </c>
      <c r="C494" s="95" t="e">
        <f>'Standard 1, Benchmark A, K-2'!K498</f>
        <v>#DIV/0!</v>
      </c>
      <c r="D494" s="95" t="e">
        <f>'Standard 1, Benchmark B, K-2'!H498</f>
        <v>#DIV/0!</v>
      </c>
      <c r="E494" s="95" t="e">
        <f>'Standard 2, Benchmark A, K-2'!D498</f>
        <v>#DIV/0!</v>
      </c>
      <c r="F494" s="95" t="e">
        <f>'Standard 2, Benchmark B, K-2'!G498</f>
        <v>#DIV/0!</v>
      </c>
      <c r="G494" s="95" t="e">
        <f>'Standard 3, Benchmark A, K-2'!J498</f>
        <v>#DIV/0!</v>
      </c>
      <c r="H494" s="95" t="e">
        <f>'Standard 3, Benchmark B, K-2'!G498</f>
        <v>#DIV/0!</v>
      </c>
      <c r="I494" s="95" t="e">
        <f>'Standard 4, Benchmark A, K-2'!E498</f>
        <v>#DIV/0!</v>
      </c>
      <c r="J494" s="95" t="e">
        <f>'Standard 4, Benchmark B, K-2'!F498</f>
        <v>#DIV/0!</v>
      </c>
      <c r="K494" s="95" t="e">
        <f>'Standard 5, Benchmark A, K-2'!D498</f>
        <v>#DIV/0!</v>
      </c>
      <c r="L494" s="95" t="e">
        <f>'Standard 5, Benchmark B, K-2'!D498</f>
        <v>#DIV/0!</v>
      </c>
      <c r="M494" s="95" t="e">
        <f t="shared" si="16"/>
        <v>#DIV/0!</v>
      </c>
      <c r="N494" s="51" t="e">
        <f t="shared" si="17"/>
        <v>#DIV/0!</v>
      </c>
    </row>
    <row r="495" spans="1:14" x14ac:dyDescent="0.25">
      <c r="A495" s="51">
        <v>492</v>
      </c>
      <c r="B495" s="51">
        <f>'Standard 1, Benchmark A, K-2'!B499</f>
        <v>0</v>
      </c>
      <c r="C495" s="95" t="e">
        <f>'Standard 1, Benchmark A, K-2'!K499</f>
        <v>#DIV/0!</v>
      </c>
      <c r="D495" s="95" t="e">
        <f>'Standard 1, Benchmark B, K-2'!H499</f>
        <v>#DIV/0!</v>
      </c>
      <c r="E495" s="95" t="e">
        <f>'Standard 2, Benchmark A, K-2'!D499</f>
        <v>#DIV/0!</v>
      </c>
      <c r="F495" s="95" t="e">
        <f>'Standard 2, Benchmark B, K-2'!G499</f>
        <v>#DIV/0!</v>
      </c>
      <c r="G495" s="95" t="e">
        <f>'Standard 3, Benchmark A, K-2'!J499</f>
        <v>#DIV/0!</v>
      </c>
      <c r="H495" s="95" t="e">
        <f>'Standard 3, Benchmark B, K-2'!G499</f>
        <v>#DIV/0!</v>
      </c>
      <c r="I495" s="95" t="e">
        <f>'Standard 4, Benchmark A, K-2'!E499</f>
        <v>#DIV/0!</v>
      </c>
      <c r="J495" s="95" t="e">
        <f>'Standard 4, Benchmark B, K-2'!F499</f>
        <v>#DIV/0!</v>
      </c>
      <c r="K495" s="95" t="e">
        <f>'Standard 5, Benchmark A, K-2'!D499</f>
        <v>#DIV/0!</v>
      </c>
      <c r="L495" s="95" t="e">
        <f>'Standard 5, Benchmark B, K-2'!D499</f>
        <v>#DIV/0!</v>
      </c>
      <c r="M495" s="95" t="e">
        <f t="shared" si="16"/>
        <v>#DIV/0!</v>
      </c>
      <c r="N495" s="51" t="e">
        <f t="shared" si="17"/>
        <v>#DIV/0!</v>
      </c>
    </row>
    <row r="496" spans="1:14" x14ac:dyDescent="0.25">
      <c r="A496" s="51">
        <v>493</v>
      </c>
      <c r="B496" s="51">
        <f>'Standard 1, Benchmark A, K-2'!B500</f>
        <v>0</v>
      </c>
      <c r="C496" s="95" t="e">
        <f>'Standard 1, Benchmark A, K-2'!K500</f>
        <v>#DIV/0!</v>
      </c>
      <c r="D496" s="95" t="e">
        <f>'Standard 1, Benchmark B, K-2'!H500</f>
        <v>#DIV/0!</v>
      </c>
      <c r="E496" s="95" t="e">
        <f>'Standard 2, Benchmark A, K-2'!D500</f>
        <v>#DIV/0!</v>
      </c>
      <c r="F496" s="95" t="e">
        <f>'Standard 2, Benchmark B, K-2'!G500</f>
        <v>#DIV/0!</v>
      </c>
      <c r="G496" s="95" t="e">
        <f>'Standard 3, Benchmark A, K-2'!J500</f>
        <v>#DIV/0!</v>
      </c>
      <c r="H496" s="95" t="e">
        <f>'Standard 3, Benchmark B, K-2'!G500</f>
        <v>#DIV/0!</v>
      </c>
      <c r="I496" s="95" t="e">
        <f>'Standard 4, Benchmark A, K-2'!E500</f>
        <v>#DIV/0!</v>
      </c>
      <c r="J496" s="95" t="e">
        <f>'Standard 4, Benchmark B, K-2'!F500</f>
        <v>#DIV/0!</v>
      </c>
      <c r="K496" s="95" t="e">
        <f>'Standard 5, Benchmark A, K-2'!D500</f>
        <v>#DIV/0!</v>
      </c>
      <c r="L496" s="95" t="e">
        <f>'Standard 5, Benchmark B, K-2'!D500</f>
        <v>#DIV/0!</v>
      </c>
      <c r="M496" s="95" t="e">
        <f t="shared" si="16"/>
        <v>#DIV/0!</v>
      </c>
      <c r="N496" s="51" t="e">
        <f t="shared" si="17"/>
        <v>#DIV/0!</v>
      </c>
    </row>
    <row r="497" spans="1:14" x14ac:dyDescent="0.25">
      <c r="A497" s="51">
        <v>494</v>
      </c>
      <c r="B497" s="51">
        <f>'Standard 1, Benchmark A, K-2'!B501</f>
        <v>0</v>
      </c>
      <c r="C497" s="95" t="e">
        <f>'Standard 1, Benchmark A, K-2'!K501</f>
        <v>#DIV/0!</v>
      </c>
      <c r="D497" s="95" t="e">
        <f>'Standard 1, Benchmark B, K-2'!H501</f>
        <v>#DIV/0!</v>
      </c>
      <c r="E497" s="95" t="e">
        <f>'Standard 2, Benchmark A, K-2'!D501</f>
        <v>#DIV/0!</v>
      </c>
      <c r="F497" s="95" t="e">
        <f>'Standard 2, Benchmark B, K-2'!G501</f>
        <v>#DIV/0!</v>
      </c>
      <c r="G497" s="95" t="e">
        <f>'Standard 3, Benchmark A, K-2'!J501</f>
        <v>#DIV/0!</v>
      </c>
      <c r="H497" s="95" t="e">
        <f>'Standard 3, Benchmark B, K-2'!G501</f>
        <v>#DIV/0!</v>
      </c>
      <c r="I497" s="95" t="e">
        <f>'Standard 4, Benchmark A, K-2'!E501</f>
        <v>#DIV/0!</v>
      </c>
      <c r="J497" s="95" t="e">
        <f>'Standard 4, Benchmark B, K-2'!F501</f>
        <v>#DIV/0!</v>
      </c>
      <c r="K497" s="95" t="e">
        <f>'Standard 5, Benchmark A, K-2'!D501</f>
        <v>#DIV/0!</v>
      </c>
      <c r="L497" s="95" t="e">
        <f>'Standard 5, Benchmark B, K-2'!D501</f>
        <v>#DIV/0!</v>
      </c>
      <c r="M497" s="95" t="e">
        <f t="shared" si="16"/>
        <v>#DIV/0!</v>
      </c>
      <c r="N497" s="51" t="e">
        <f t="shared" si="17"/>
        <v>#DIV/0!</v>
      </c>
    </row>
    <row r="498" spans="1:14" x14ac:dyDescent="0.25">
      <c r="A498" s="51">
        <v>495</v>
      </c>
      <c r="B498" s="51">
        <f>'Standard 1, Benchmark A, K-2'!B502</f>
        <v>0</v>
      </c>
      <c r="C498" s="95" t="e">
        <f>'Standard 1, Benchmark A, K-2'!K502</f>
        <v>#DIV/0!</v>
      </c>
      <c r="D498" s="95" t="e">
        <f>'Standard 1, Benchmark B, K-2'!H502</f>
        <v>#DIV/0!</v>
      </c>
      <c r="E498" s="95" t="e">
        <f>'Standard 2, Benchmark A, K-2'!D502</f>
        <v>#DIV/0!</v>
      </c>
      <c r="F498" s="95" t="e">
        <f>'Standard 2, Benchmark B, K-2'!G502</f>
        <v>#DIV/0!</v>
      </c>
      <c r="G498" s="95" t="e">
        <f>'Standard 3, Benchmark A, K-2'!J502</f>
        <v>#DIV/0!</v>
      </c>
      <c r="H498" s="95" t="e">
        <f>'Standard 3, Benchmark B, K-2'!G502</f>
        <v>#DIV/0!</v>
      </c>
      <c r="I498" s="95" t="e">
        <f>'Standard 4, Benchmark A, K-2'!E502</f>
        <v>#DIV/0!</v>
      </c>
      <c r="J498" s="95" t="e">
        <f>'Standard 4, Benchmark B, K-2'!F502</f>
        <v>#DIV/0!</v>
      </c>
      <c r="K498" s="95" t="e">
        <f>'Standard 5, Benchmark A, K-2'!D502</f>
        <v>#DIV/0!</v>
      </c>
      <c r="L498" s="95" t="e">
        <f>'Standard 5, Benchmark B, K-2'!D502</f>
        <v>#DIV/0!</v>
      </c>
      <c r="M498" s="95" t="e">
        <f t="shared" si="16"/>
        <v>#DIV/0!</v>
      </c>
      <c r="N498" s="51" t="e">
        <f t="shared" si="17"/>
        <v>#DIV/0!</v>
      </c>
    </row>
    <row r="499" spans="1:14" x14ac:dyDescent="0.25">
      <c r="A499" s="51">
        <v>496</v>
      </c>
      <c r="B499" s="51">
        <f>'Standard 1, Benchmark A, K-2'!B503</f>
        <v>0</v>
      </c>
      <c r="C499" s="95" t="e">
        <f>'Standard 1, Benchmark A, K-2'!K503</f>
        <v>#DIV/0!</v>
      </c>
      <c r="D499" s="95" t="e">
        <f>'Standard 1, Benchmark B, K-2'!H503</f>
        <v>#DIV/0!</v>
      </c>
      <c r="E499" s="95" t="e">
        <f>'Standard 2, Benchmark A, K-2'!D503</f>
        <v>#DIV/0!</v>
      </c>
      <c r="F499" s="95" t="e">
        <f>'Standard 2, Benchmark B, K-2'!G503</f>
        <v>#DIV/0!</v>
      </c>
      <c r="G499" s="95" t="e">
        <f>'Standard 3, Benchmark A, K-2'!J503</f>
        <v>#DIV/0!</v>
      </c>
      <c r="H499" s="95" t="e">
        <f>'Standard 3, Benchmark B, K-2'!G503</f>
        <v>#DIV/0!</v>
      </c>
      <c r="I499" s="95" t="e">
        <f>'Standard 4, Benchmark A, K-2'!E503</f>
        <v>#DIV/0!</v>
      </c>
      <c r="J499" s="95" t="e">
        <f>'Standard 4, Benchmark B, K-2'!F503</f>
        <v>#DIV/0!</v>
      </c>
      <c r="K499" s="95" t="e">
        <f>'Standard 5, Benchmark A, K-2'!D503</f>
        <v>#DIV/0!</v>
      </c>
      <c r="L499" s="95" t="e">
        <f>'Standard 5, Benchmark B, K-2'!D503</f>
        <v>#DIV/0!</v>
      </c>
      <c r="M499" s="95" t="e">
        <f t="shared" si="16"/>
        <v>#DIV/0!</v>
      </c>
      <c r="N499" s="51" t="e">
        <f t="shared" si="17"/>
        <v>#DIV/0!</v>
      </c>
    </row>
    <row r="500" spans="1:14" x14ac:dyDescent="0.25">
      <c r="A500" s="51">
        <v>497</v>
      </c>
      <c r="B500" s="51">
        <f>'Standard 1, Benchmark A, K-2'!B504</f>
        <v>0</v>
      </c>
      <c r="C500" s="95" t="e">
        <f>'Standard 1, Benchmark A, K-2'!K504</f>
        <v>#DIV/0!</v>
      </c>
      <c r="D500" s="95" t="e">
        <f>'Standard 1, Benchmark B, K-2'!H504</f>
        <v>#DIV/0!</v>
      </c>
      <c r="E500" s="95" t="e">
        <f>'Standard 2, Benchmark A, K-2'!D504</f>
        <v>#DIV/0!</v>
      </c>
      <c r="F500" s="95" t="e">
        <f>'Standard 2, Benchmark B, K-2'!G504</f>
        <v>#DIV/0!</v>
      </c>
      <c r="G500" s="95" t="e">
        <f>'Standard 3, Benchmark A, K-2'!J504</f>
        <v>#DIV/0!</v>
      </c>
      <c r="H500" s="95" t="e">
        <f>'Standard 3, Benchmark B, K-2'!G504</f>
        <v>#DIV/0!</v>
      </c>
      <c r="I500" s="95" t="e">
        <f>'Standard 4, Benchmark A, K-2'!E504</f>
        <v>#DIV/0!</v>
      </c>
      <c r="J500" s="95" t="e">
        <f>'Standard 4, Benchmark B, K-2'!F504</f>
        <v>#DIV/0!</v>
      </c>
      <c r="K500" s="95" t="e">
        <f>'Standard 5, Benchmark A, K-2'!D504</f>
        <v>#DIV/0!</v>
      </c>
      <c r="L500" s="95" t="e">
        <f>'Standard 5, Benchmark B, K-2'!D504</f>
        <v>#DIV/0!</v>
      </c>
      <c r="M500" s="95" t="e">
        <f t="shared" si="16"/>
        <v>#DIV/0!</v>
      </c>
      <c r="N500" s="51" t="e">
        <f t="shared" si="17"/>
        <v>#DIV/0!</v>
      </c>
    </row>
    <row r="501" spans="1:14" x14ac:dyDescent="0.25">
      <c r="A501" s="51">
        <v>498</v>
      </c>
      <c r="B501" s="51">
        <f>'Standard 1, Benchmark A, K-2'!B505</f>
        <v>0</v>
      </c>
      <c r="C501" s="95" t="e">
        <f>'Standard 1, Benchmark A, K-2'!K505</f>
        <v>#DIV/0!</v>
      </c>
      <c r="D501" s="95" t="e">
        <f>'Standard 1, Benchmark B, K-2'!H505</f>
        <v>#DIV/0!</v>
      </c>
      <c r="E501" s="95" t="e">
        <f>'Standard 2, Benchmark A, K-2'!D505</f>
        <v>#DIV/0!</v>
      </c>
      <c r="F501" s="95" t="e">
        <f>'Standard 2, Benchmark B, K-2'!G505</f>
        <v>#DIV/0!</v>
      </c>
      <c r="G501" s="95" t="e">
        <f>'Standard 3, Benchmark A, K-2'!J505</f>
        <v>#DIV/0!</v>
      </c>
      <c r="H501" s="95" t="e">
        <f>'Standard 3, Benchmark B, K-2'!G505</f>
        <v>#DIV/0!</v>
      </c>
      <c r="I501" s="95" t="e">
        <f>'Standard 4, Benchmark A, K-2'!E505</f>
        <v>#DIV/0!</v>
      </c>
      <c r="J501" s="95" t="e">
        <f>'Standard 4, Benchmark B, K-2'!F505</f>
        <v>#DIV/0!</v>
      </c>
      <c r="K501" s="95" t="e">
        <f>'Standard 5, Benchmark A, K-2'!D505</f>
        <v>#DIV/0!</v>
      </c>
      <c r="L501" s="95" t="e">
        <f>'Standard 5, Benchmark B, K-2'!D505</f>
        <v>#DIV/0!</v>
      </c>
      <c r="M501" s="95" t="e">
        <f t="shared" si="16"/>
        <v>#DIV/0!</v>
      </c>
      <c r="N501" s="51" t="e">
        <f t="shared" si="17"/>
        <v>#DIV/0!</v>
      </c>
    </row>
    <row r="502" spans="1:14" x14ac:dyDescent="0.25">
      <c r="A502" s="51">
        <v>499</v>
      </c>
      <c r="B502" s="51">
        <f>'Standard 1, Benchmark A, K-2'!B506</f>
        <v>0</v>
      </c>
      <c r="C502" s="95" t="e">
        <f>'Standard 1, Benchmark A, K-2'!K506</f>
        <v>#DIV/0!</v>
      </c>
      <c r="D502" s="95" t="e">
        <f>'Standard 1, Benchmark B, K-2'!H506</f>
        <v>#DIV/0!</v>
      </c>
      <c r="E502" s="95" t="e">
        <f>'Standard 2, Benchmark A, K-2'!D506</f>
        <v>#DIV/0!</v>
      </c>
      <c r="F502" s="95" t="e">
        <f>'Standard 2, Benchmark B, K-2'!G506</f>
        <v>#DIV/0!</v>
      </c>
      <c r="G502" s="95" t="e">
        <f>'Standard 3, Benchmark A, K-2'!J506</f>
        <v>#DIV/0!</v>
      </c>
      <c r="H502" s="95" t="e">
        <f>'Standard 3, Benchmark B, K-2'!G506</f>
        <v>#DIV/0!</v>
      </c>
      <c r="I502" s="95" t="e">
        <f>'Standard 4, Benchmark A, K-2'!E506</f>
        <v>#DIV/0!</v>
      </c>
      <c r="J502" s="95" t="e">
        <f>'Standard 4, Benchmark B, K-2'!F506</f>
        <v>#DIV/0!</v>
      </c>
      <c r="K502" s="95" t="e">
        <f>'Standard 5, Benchmark A, K-2'!D506</f>
        <v>#DIV/0!</v>
      </c>
      <c r="L502" s="95" t="e">
        <f>'Standard 5, Benchmark B, K-2'!D506</f>
        <v>#DIV/0!</v>
      </c>
      <c r="M502" s="95" t="e">
        <f t="shared" si="16"/>
        <v>#DIV/0!</v>
      </c>
      <c r="N502" s="51" t="e">
        <f t="shared" si="17"/>
        <v>#DIV/0!</v>
      </c>
    </row>
    <row r="503" spans="1:14" x14ac:dyDescent="0.25">
      <c r="A503" s="51">
        <v>500</v>
      </c>
      <c r="B503" s="51">
        <f>'Standard 1, Benchmark A, K-2'!B507</f>
        <v>0</v>
      </c>
      <c r="C503" s="95" t="e">
        <f>'Standard 1, Benchmark A, K-2'!K507</f>
        <v>#DIV/0!</v>
      </c>
      <c r="D503" s="95" t="e">
        <f>'Standard 1, Benchmark B, K-2'!H507</f>
        <v>#DIV/0!</v>
      </c>
      <c r="E503" s="95" t="e">
        <f>'Standard 2, Benchmark A, K-2'!D507</f>
        <v>#DIV/0!</v>
      </c>
      <c r="F503" s="95" t="e">
        <f>'Standard 2, Benchmark B, K-2'!G507</f>
        <v>#DIV/0!</v>
      </c>
      <c r="G503" s="95" t="e">
        <f>'Standard 3, Benchmark A, K-2'!J507</f>
        <v>#DIV/0!</v>
      </c>
      <c r="H503" s="95" t="e">
        <f>'Standard 3, Benchmark B, K-2'!G507</f>
        <v>#DIV/0!</v>
      </c>
      <c r="I503" s="95" t="e">
        <f>'Standard 4, Benchmark A, K-2'!E507</f>
        <v>#DIV/0!</v>
      </c>
      <c r="J503" s="95" t="e">
        <f>'Standard 4, Benchmark B, K-2'!F507</f>
        <v>#DIV/0!</v>
      </c>
      <c r="K503" s="95" t="e">
        <f>'Standard 5, Benchmark A, K-2'!D507</f>
        <v>#DIV/0!</v>
      </c>
      <c r="L503" s="95" t="e">
        <f>'Standard 5, Benchmark B, K-2'!D507</f>
        <v>#DIV/0!</v>
      </c>
      <c r="M503" s="95" t="e">
        <f t="shared" si="16"/>
        <v>#DIV/0!</v>
      </c>
      <c r="N503" s="51" t="e">
        <f t="shared" si="17"/>
        <v>#DIV/0!</v>
      </c>
    </row>
  </sheetData>
  <sheetProtection selectLockedCells="1"/>
  <mergeCells count="1">
    <mergeCell ref="A1:N1"/>
  </mergeCells>
  <conditionalFormatting sqref="F2:J3 M2:N3 F604:J65536 M604:N65536">
    <cfRule type="containsErrors" dxfId="0" priority="2" stopIfTrue="1">
      <formula>ISERROR(F2)</formula>
    </cfRule>
  </conditionalFormatting>
  <printOptions horizontalCentered="1" gridLines="1"/>
  <pageMargins left="0.7" right="0.7" top="1" bottom="0.75" header="0.3" footer="0.3"/>
  <pageSetup orientation="landscape" r:id="rId1"/>
  <headerFooter>
    <oddFooter>&amp;C2016 – Present</oddFooter>
  </headerFooter>
  <ignoredErrors>
    <ignoredError sqref="C4:H153 M5 M4 M6:M153 I4:L153" evalError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"/>
  <sheetViews>
    <sheetView tabSelected="1" workbookViewId="0">
      <selection activeCell="C9" sqref="C9"/>
    </sheetView>
  </sheetViews>
  <sheetFormatPr defaultColWidth="8.7109375" defaultRowHeight="15" x14ac:dyDescent="0.25"/>
  <cols>
    <col min="1" max="1" width="15.7109375" style="15" customWidth="1"/>
    <col min="2" max="2" width="15.7109375" customWidth="1"/>
    <col min="3" max="3" width="27" customWidth="1"/>
    <col min="4" max="6" width="15.7109375" customWidth="1"/>
  </cols>
  <sheetData>
    <row r="1" spans="1:6" s="17" customFormat="1" ht="57" customHeight="1" x14ac:dyDescent="0.25">
      <c r="A1" s="96" t="s">
        <v>41</v>
      </c>
      <c r="B1" s="96" t="s">
        <v>42</v>
      </c>
      <c r="C1" s="96" t="s">
        <v>44</v>
      </c>
      <c r="D1" s="96" t="s">
        <v>35</v>
      </c>
      <c r="E1" s="96" t="s">
        <v>36</v>
      </c>
      <c r="F1" s="96" t="s">
        <v>37</v>
      </c>
    </row>
    <row r="2" spans="1:6" x14ac:dyDescent="0.25">
      <c r="A2" s="19"/>
      <c r="B2" s="16" t="s">
        <v>43</v>
      </c>
      <c r="C2" s="18"/>
      <c r="D2" s="14">
        <f>COUNTIF('Student Totals'!N4:N503,"Advanced")</f>
        <v>0</v>
      </c>
      <c r="E2" s="14">
        <f>COUNTIF('Student Totals'!N4:N503,"Proficient")</f>
        <v>0</v>
      </c>
      <c r="F2" s="14">
        <f>COUNTIF('Student Totals'!N4:N503,"Limited")</f>
        <v>0</v>
      </c>
    </row>
  </sheetData>
  <sheetProtection selectLockedCells="1"/>
  <dataValidations count="1">
    <dataValidation type="textLength" operator="lessThan" allowBlank="1" showInputMessage="1" showErrorMessage="1" error="IRN cannot exceed 6" sqref="A2" xr:uid="{00000000-0002-0000-0C00-000000000000}">
      <formula1>7</formula1>
    </dataValidation>
  </dataValidations>
  <printOptions horizontalCentered="1" gridLines="1"/>
  <pageMargins left="0.7" right="0.7" top="1" bottom="0.75" header="0.3" footer="0.3"/>
  <pageSetup orientation="landscape" r:id="rId1"/>
  <headerFooter>
    <oddFooter>&amp;C2016 – Present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07"/>
  <sheetViews>
    <sheetView workbookViewId="0">
      <pane xSplit="2" ySplit="7" topLeftCell="C89" activePane="bottomRight" state="frozen"/>
      <selection activeCell="C8" sqref="C8:E8"/>
      <selection pane="topRight" activeCell="C8" sqref="C8:E8"/>
      <selection pane="bottomLeft" activeCell="C8" sqref="C8:E8"/>
      <selection pane="bottomRight" activeCell="B7" sqref="B7:I7"/>
    </sheetView>
  </sheetViews>
  <sheetFormatPr defaultColWidth="8.7109375" defaultRowHeight="15" x14ac:dyDescent="0.25"/>
  <cols>
    <col min="1" max="1" width="4" bestFit="1" customWidth="1"/>
    <col min="2" max="2" width="24.7109375" customWidth="1"/>
    <col min="3" max="7" width="15" style="6" customWidth="1"/>
    <col min="8" max="8" width="24.140625" style="4" customWidth="1"/>
    <col min="9" max="9" width="13.42578125" style="9" customWidth="1"/>
    <col min="10" max="10" width="9.140625" style="1" customWidth="1"/>
    <col min="11" max="12" width="9.140625" customWidth="1"/>
  </cols>
  <sheetData>
    <row r="1" spans="1:13" ht="21" x14ac:dyDescent="0.25">
      <c r="B1" s="51"/>
      <c r="C1" s="51"/>
      <c r="D1" s="51"/>
      <c r="E1" s="52" t="s">
        <v>21</v>
      </c>
      <c r="F1" s="51"/>
      <c r="G1" s="51"/>
      <c r="H1" s="51"/>
      <c r="I1" s="51"/>
      <c r="J1"/>
    </row>
    <row r="2" spans="1:13" x14ac:dyDescent="0.25">
      <c r="B2" s="51"/>
      <c r="C2" s="51"/>
      <c r="D2" s="51"/>
      <c r="E2" s="51" t="s">
        <v>24</v>
      </c>
      <c r="F2" s="51"/>
      <c r="G2" s="51"/>
      <c r="H2" s="51"/>
      <c r="I2" s="51"/>
      <c r="J2"/>
    </row>
    <row r="3" spans="1:13" x14ac:dyDescent="0.25">
      <c r="B3" s="51"/>
      <c r="C3" s="51"/>
      <c r="D3" s="51"/>
      <c r="E3" s="51" t="s">
        <v>68</v>
      </c>
      <c r="F3" s="51"/>
      <c r="G3" s="51"/>
      <c r="H3" s="51"/>
      <c r="I3" s="51"/>
      <c r="J3"/>
    </row>
    <row r="4" spans="1:13" x14ac:dyDescent="0.25">
      <c r="A4" s="51"/>
      <c r="B4" s="51"/>
      <c r="D4" s="51"/>
      <c r="E4" s="51" t="s">
        <v>51</v>
      </c>
      <c r="F4" s="51"/>
      <c r="G4" s="51"/>
      <c r="H4" s="51"/>
      <c r="I4" s="51"/>
      <c r="J4"/>
    </row>
    <row r="5" spans="1:13" x14ac:dyDescent="0.25">
      <c r="A5" s="7"/>
      <c r="B5" s="7"/>
      <c r="C5" s="7"/>
      <c r="D5" s="7"/>
      <c r="E5" s="7"/>
      <c r="F5" s="7"/>
      <c r="G5" s="7"/>
      <c r="H5" s="7"/>
      <c r="I5" s="7"/>
      <c r="J5"/>
    </row>
    <row r="7" spans="1:13" s="26" customFormat="1" ht="30" x14ac:dyDescent="0.25">
      <c r="B7" s="56" t="s">
        <v>7</v>
      </c>
      <c r="C7" s="57" t="s">
        <v>8</v>
      </c>
      <c r="D7" s="57" t="s">
        <v>9</v>
      </c>
      <c r="E7" s="57" t="s">
        <v>10</v>
      </c>
      <c r="F7" s="58" t="s">
        <v>46</v>
      </c>
      <c r="G7" s="57" t="s">
        <v>11</v>
      </c>
      <c r="H7" s="59" t="s">
        <v>12</v>
      </c>
      <c r="I7" s="60" t="s">
        <v>33</v>
      </c>
      <c r="J7" s="27"/>
      <c r="M7" s="12"/>
    </row>
    <row r="8" spans="1:13" x14ac:dyDescent="0.25">
      <c r="A8">
        <v>1</v>
      </c>
      <c r="B8" s="36">
        <f>'Standard 1, Benchmark A, K-2'!B8</f>
        <v>0</v>
      </c>
      <c r="C8" s="20"/>
      <c r="D8" s="20"/>
      <c r="E8" s="20"/>
      <c r="F8" s="20"/>
      <c r="G8" s="20"/>
      <c r="H8" s="34" t="e">
        <f>AVERAGE(C8:G8)</f>
        <v>#DIV/0!</v>
      </c>
      <c r="I8" s="24" t="e">
        <f t="shared" ref="I8:I72" si="0">IF(H8&gt;=2.75,"Advanced",IF(H8&gt;=1.75,"Proficient",IF(H8&gt;0,"Limited",IF(H8=0,"Non-Paticipatory"))))</f>
        <v>#DIV/0!</v>
      </c>
    </row>
    <row r="9" spans="1:13" x14ac:dyDescent="0.25">
      <c r="A9">
        <v>2</v>
      </c>
      <c r="B9" s="37">
        <f>'Standard 1, Benchmark A, K-2'!B9</f>
        <v>0</v>
      </c>
      <c r="C9" s="20"/>
      <c r="D9" s="20"/>
      <c r="E9" s="20"/>
      <c r="F9" s="20"/>
      <c r="G9" s="20"/>
      <c r="H9" s="34" t="e">
        <f>AVERAGE(C9:G9)</f>
        <v>#DIV/0!</v>
      </c>
      <c r="I9" s="24" t="e">
        <f t="shared" si="0"/>
        <v>#DIV/0!</v>
      </c>
    </row>
    <row r="10" spans="1:13" x14ac:dyDescent="0.25">
      <c r="A10">
        <v>3</v>
      </c>
      <c r="B10" s="37">
        <f>'Standard 1, Benchmark A, K-2'!B10</f>
        <v>0</v>
      </c>
      <c r="C10" s="20"/>
      <c r="D10" s="20"/>
      <c r="E10" s="20"/>
      <c r="F10" s="20"/>
      <c r="G10" s="20"/>
      <c r="H10" s="34" t="e">
        <f>AVERAGE(C10:G10)</f>
        <v>#DIV/0!</v>
      </c>
      <c r="I10" s="24" t="e">
        <f t="shared" si="0"/>
        <v>#DIV/0!</v>
      </c>
    </row>
    <row r="11" spans="1:13" x14ac:dyDescent="0.25">
      <c r="A11">
        <v>4</v>
      </c>
      <c r="B11" s="37">
        <f>'Standard 1, Benchmark A, K-2'!B11</f>
        <v>0</v>
      </c>
      <c r="C11" s="20"/>
      <c r="D11" s="20"/>
      <c r="E11" s="20"/>
      <c r="F11" s="20"/>
      <c r="G11" s="20"/>
      <c r="H11" s="34" t="e">
        <f t="shared" ref="H11:H72" si="1">AVERAGE(C11:G11)</f>
        <v>#DIV/0!</v>
      </c>
      <c r="I11" s="24" t="e">
        <f t="shared" si="0"/>
        <v>#DIV/0!</v>
      </c>
    </row>
    <row r="12" spans="1:13" x14ac:dyDescent="0.25">
      <c r="A12">
        <v>5</v>
      </c>
      <c r="B12" s="37">
        <f>'Standard 1, Benchmark A, K-2'!B12</f>
        <v>0</v>
      </c>
      <c r="C12" s="20"/>
      <c r="D12" s="20"/>
      <c r="E12" s="20"/>
      <c r="F12" s="20"/>
      <c r="G12" s="20"/>
      <c r="H12" s="34" t="e">
        <f t="shared" si="1"/>
        <v>#DIV/0!</v>
      </c>
      <c r="I12" s="24" t="e">
        <f t="shared" si="0"/>
        <v>#DIV/0!</v>
      </c>
    </row>
    <row r="13" spans="1:13" x14ac:dyDescent="0.25">
      <c r="A13">
        <v>6</v>
      </c>
      <c r="B13" s="37">
        <f>'Standard 1, Benchmark A, K-2'!B13</f>
        <v>0</v>
      </c>
      <c r="C13" s="20"/>
      <c r="D13" s="20"/>
      <c r="E13" s="20"/>
      <c r="F13" s="20"/>
      <c r="G13" s="20"/>
      <c r="H13" s="34" t="e">
        <f t="shared" si="1"/>
        <v>#DIV/0!</v>
      </c>
      <c r="I13" s="24" t="e">
        <f t="shared" si="0"/>
        <v>#DIV/0!</v>
      </c>
    </row>
    <row r="14" spans="1:13" x14ac:dyDescent="0.25">
      <c r="A14">
        <v>7</v>
      </c>
      <c r="B14" s="37">
        <f>'Standard 1, Benchmark A, K-2'!B14</f>
        <v>0</v>
      </c>
      <c r="C14" s="20"/>
      <c r="D14" s="20"/>
      <c r="E14" s="20"/>
      <c r="F14" s="20"/>
      <c r="G14" s="20"/>
      <c r="H14" s="34" t="e">
        <f t="shared" si="1"/>
        <v>#DIV/0!</v>
      </c>
      <c r="I14" s="24" t="e">
        <f t="shared" si="0"/>
        <v>#DIV/0!</v>
      </c>
    </row>
    <row r="15" spans="1:13" x14ac:dyDescent="0.25">
      <c r="A15">
        <v>8</v>
      </c>
      <c r="B15" s="37">
        <f>'Standard 1, Benchmark A, K-2'!B15</f>
        <v>0</v>
      </c>
      <c r="C15" s="20"/>
      <c r="D15" s="20"/>
      <c r="E15" s="20"/>
      <c r="F15" s="20"/>
      <c r="G15" s="20"/>
      <c r="H15" s="34" t="e">
        <f t="shared" si="1"/>
        <v>#DIV/0!</v>
      </c>
      <c r="I15" s="24" t="e">
        <f t="shared" si="0"/>
        <v>#DIV/0!</v>
      </c>
    </row>
    <row r="16" spans="1:13" x14ac:dyDescent="0.25">
      <c r="A16">
        <v>9</v>
      </c>
      <c r="B16" s="37">
        <f>'Standard 1, Benchmark A, K-2'!B16</f>
        <v>0</v>
      </c>
      <c r="C16" s="20"/>
      <c r="D16" s="20"/>
      <c r="E16" s="20"/>
      <c r="F16" s="20"/>
      <c r="G16" s="20"/>
      <c r="H16" s="34" t="e">
        <f t="shared" si="1"/>
        <v>#DIV/0!</v>
      </c>
      <c r="I16" s="24" t="e">
        <f t="shared" si="0"/>
        <v>#DIV/0!</v>
      </c>
    </row>
    <row r="17" spans="1:9" x14ac:dyDescent="0.25">
      <c r="A17">
        <v>10</v>
      </c>
      <c r="B17" s="37">
        <f>'Standard 1, Benchmark A, K-2'!B17</f>
        <v>0</v>
      </c>
      <c r="C17" s="20"/>
      <c r="D17" s="20"/>
      <c r="E17" s="20"/>
      <c r="F17" s="20"/>
      <c r="G17" s="20"/>
      <c r="H17" s="34" t="e">
        <f t="shared" si="1"/>
        <v>#DIV/0!</v>
      </c>
      <c r="I17" s="24" t="e">
        <f t="shared" si="0"/>
        <v>#DIV/0!</v>
      </c>
    </row>
    <row r="18" spans="1:9" x14ac:dyDescent="0.25">
      <c r="A18">
        <v>11</v>
      </c>
      <c r="B18" s="37">
        <f>'Standard 1, Benchmark A, K-2'!B18</f>
        <v>0</v>
      </c>
      <c r="C18" s="20"/>
      <c r="D18" s="20"/>
      <c r="E18" s="20"/>
      <c r="F18" s="20"/>
      <c r="G18" s="20"/>
      <c r="H18" s="34" t="e">
        <f t="shared" si="1"/>
        <v>#DIV/0!</v>
      </c>
      <c r="I18" s="24" t="e">
        <f t="shared" si="0"/>
        <v>#DIV/0!</v>
      </c>
    </row>
    <row r="19" spans="1:9" x14ac:dyDescent="0.25">
      <c r="A19">
        <v>12</v>
      </c>
      <c r="B19" s="37">
        <f>'Standard 1, Benchmark A, K-2'!B19</f>
        <v>0</v>
      </c>
      <c r="C19" s="20"/>
      <c r="D19" s="20"/>
      <c r="E19" s="20"/>
      <c r="F19" s="20"/>
      <c r="G19" s="20"/>
      <c r="H19" s="34" t="e">
        <f t="shared" si="1"/>
        <v>#DIV/0!</v>
      </c>
      <c r="I19" s="24" t="e">
        <f t="shared" si="0"/>
        <v>#DIV/0!</v>
      </c>
    </row>
    <row r="20" spans="1:9" x14ac:dyDescent="0.25">
      <c r="A20">
        <v>13</v>
      </c>
      <c r="B20" s="37">
        <f>'Standard 1, Benchmark A, K-2'!B20</f>
        <v>0</v>
      </c>
      <c r="C20" s="20"/>
      <c r="D20" s="20"/>
      <c r="E20" s="20"/>
      <c r="F20" s="20"/>
      <c r="G20" s="20"/>
      <c r="H20" s="34" t="e">
        <f t="shared" si="1"/>
        <v>#DIV/0!</v>
      </c>
      <c r="I20" s="24" t="e">
        <f t="shared" si="0"/>
        <v>#DIV/0!</v>
      </c>
    </row>
    <row r="21" spans="1:9" x14ac:dyDescent="0.25">
      <c r="A21">
        <v>14</v>
      </c>
      <c r="B21" s="37">
        <f>'Standard 1, Benchmark A, K-2'!B21</f>
        <v>0</v>
      </c>
      <c r="C21" s="20"/>
      <c r="D21" s="20"/>
      <c r="E21" s="20"/>
      <c r="F21" s="20"/>
      <c r="G21" s="20"/>
      <c r="H21" s="34" t="e">
        <f t="shared" si="1"/>
        <v>#DIV/0!</v>
      </c>
      <c r="I21" s="24" t="e">
        <f t="shared" si="0"/>
        <v>#DIV/0!</v>
      </c>
    </row>
    <row r="22" spans="1:9" x14ac:dyDescent="0.25">
      <c r="A22">
        <v>15</v>
      </c>
      <c r="B22" s="37">
        <f>'Standard 1, Benchmark A, K-2'!B22</f>
        <v>0</v>
      </c>
      <c r="C22" s="20"/>
      <c r="D22" s="20"/>
      <c r="E22" s="20"/>
      <c r="F22" s="20"/>
      <c r="G22" s="20"/>
      <c r="H22" s="34" t="e">
        <f t="shared" si="1"/>
        <v>#DIV/0!</v>
      </c>
      <c r="I22" s="24" t="e">
        <f t="shared" si="0"/>
        <v>#DIV/0!</v>
      </c>
    </row>
    <row r="23" spans="1:9" x14ac:dyDescent="0.25">
      <c r="A23">
        <v>16</v>
      </c>
      <c r="B23" s="37">
        <f>'Standard 1, Benchmark A, K-2'!B23</f>
        <v>0</v>
      </c>
      <c r="C23" s="20"/>
      <c r="D23" s="20"/>
      <c r="E23" s="20"/>
      <c r="F23" s="20"/>
      <c r="G23" s="20"/>
      <c r="H23" s="34" t="e">
        <f t="shared" si="1"/>
        <v>#DIV/0!</v>
      </c>
      <c r="I23" s="24" t="e">
        <f t="shared" si="0"/>
        <v>#DIV/0!</v>
      </c>
    </row>
    <row r="24" spans="1:9" x14ac:dyDescent="0.25">
      <c r="A24">
        <v>17</v>
      </c>
      <c r="B24" s="37">
        <f>'Standard 1, Benchmark A, K-2'!B24</f>
        <v>0</v>
      </c>
      <c r="C24" s="20"/>
      <c r="D24" s="20"/>
      <c r="E24" s="20"/>
      <c r="F24" s="20"/>
      <c r="G24" s="20"/>
      <c r="H24" s="34" t="e">
        <f t="shared" si="1"/>
        <v>#DIV/0!</v>
      </c>
      <c r="I24" s="24" t="e">
        <f t="shared" si="0"/>
        <v>#DIV/0!</v>
      </c>
    </row>
    <row r="25" spans="1:9" x14ac:dyDescent="0.25">
      <c r="A25">
        <v>18</v>
      </c>
      <c r="B25" s="37">
        <f>'Standard 1, Benchmark A, K-2'!B25</f>
        <v>0</v>
      </c>
      <c r="C25" s="20"/>
      <c r="D25" s="20"/>
      <c r="E25" s="20"/>
      <c r="F25" s="20"/>
      <c r="G25" s="20"/>
      <c r="H25" s="34" t="e">
        <f t="shared" si="1"/>
        <v>#DIV/0!</v>
      </c>
      <c r="I25" s="24" t="e">
        <f t="shared" si="0"/>
        <v>#DIV/0!</v>
      </c>
    </row>
    <row r="26" spans="1:9" x14ac:dyDescent="0.25">
      <c r="A26">
        <v>19</v>
      </c>
      <c r="B26" s="37">
        <f>'Standard 1, Benchmark A, K-2'!B26</f>
        <v>0</v>
      </c>
      <c r="C26" s="20"/>
      <c r="D26" s="20"/>
      <c r="E26" s="20"/>
      <c r="F26" s="20"/>
      <c r="G26" s="20"/>
      <c r="H26" s="34" t="e">
        <f t="shared" si="1"/>
        <v>#DIV/0!</v>
      </c>
      <c r="I26" s="24" t="e">
        <f t="shared" si="0"/>
        <v>#DIV/0!</v>
      </c>
    </row>
    <row r="27" spans="1:9" x14ac:dyDescent="0.25">
      <c r="A27">
        <v>20</v>
      </c>
      <c r="B27" s="37">
        <f>'Standard 1, Benchmark A, K-2'!B27</f>
        <v>0</v>
      </c>
      <c r="C27" s="20"/>
      <c r="D27" s="20"/>
      <c r="E27" s="20"/>
      <c r="F27" s="20"/>
      <c r="G27" s="20"/>
      <c r="H27" s="34" t="e">
        <f t="shared" si="1"/>
        <v>#DIV/0!</v>
      </c>
      <c r="I27" s="24" t="e">
        <f t="shared" si="0"/>
        <v>#DIV/0!</v>
      </c>
    </row>
    <row r="28" spans="1:9" x14ac:dyDescent="0.25">
      <c r="A28">
        <v>21</v>
      </c>
      <c r="B28" s="37">
        <f>'Standard 1, Benchmark A, K-2'!B28</f>
        <v>0</v>
      </c>
      <c r="C28" s="20"/>
      <c r="D28" s="20"/>
      <c r="E28" s="20"/>
      <c r="F28" s="20"/>
      <c r="G28" s="20"/>
      <c r="H28" s="34" t="e">
        <f t="shared" si="1"/>
        <v>#DIV/0!</v>
      </c>
      <c r="I28" s="24" t="e">
        <f t="shared" si="0"/>
        <v>#DIV/0!</v>
      </c>
    </row>
    <row r="29" spans="1:9" x14ac:dyDescent="0.25">
      <c r="A29">
        <v>22</v>
      </c>
      <c r="B29" s="37">
        <f>'Standard 1, Benchmark A, K-2'!B29</f>
        <v>0</v>
      </c>
      <c r="C29" s="20"/>
      <c r="D29" s="20"/>
      <c r="E29" s="20"/>
      <c r="F29" s="20"/>
      <c r="G29" s="20"/>
      <c r="H29" s="34" t="e">
        <f t="shared" si="1"/>
        <v>#DIV/0!</v>
      </c>
      <c r="I29" s="24" t="e">
        <f t="shared" si="0"/>
        <v>#DIV/0!</v>
      </c>
    </row>
    <row r="30" spans="1:9" x14ac:dyDescent="0.25">
      <c r="A30">
        <v>23</v>
      </c>
      <c r="B30" s="37">
        <f>'Standard 1, Benchmark A, K-2'!B30</f>
        <v>0</v>
      </c>
      <c r="C30" s="20"/>
      <c r="D30" s="20"/>
      <c r="E30" s="20"/>
      <c r="F30" s="20"/>
      <c r="G30" s="20"/>
      <c r="H30" s="34" t="e">
        <f t="shared" si="1"/>
        <v>#DIV/0!</v>
      </c>
      <c r="I30" s="24" t="e">
        <f t="shared" si="0"/>
        <v>#DIV/0!</v>
      </c>
    </row>
    <row r="31" spans="1:9" x14ac:dyDescent="0.25">
      <c r="A31">
        <v>24</v>
      </c>
      <c r="B31" s="37">
        <f>'Standard 1, Benchmark A, K-2'!B31</f>
        <v>0</v>
      </c>
      <c r="C31" s="20"/>
      <c r="D31" s="20"/>
      <c r="E31" s="20"/>
      <c r="F31" s="20"/>
      <c r="G31" s="20"/>
      <c r="H31" s="34" t="e">
        <f t="shared" si="1"/>
        <v>#DIV/0!</v>
      </c>
      <c r="I31" s="24" t="e">
        <f t="shared" si="0"/>
        <v>#DIV/0!</v>
      </c>
    </row>
    <row r="32" spans="1:9" x14ac:dyDescent="0.25">
      <c r="A32">
        <v>25</v>
      </c>
      <c r="B32" s="37">
        <f>'Standard 1, Benchmark A, K-2'!B32</f>
        <v>0</v>
      </c>
      <c r="C32" s="20"/>
      <c r="D32" s="20"/>
      <c r="E32" s="20"/>
      <c r="F32" s="20"/>
      <c r="G32" s="20"/>
      <c r="H32" s="34" t="e">
        <f t="shared" si="1"/>
        <v>#DIV/0!</v>
      </c>
      <c r="I32" s="24" t="e">
        <f t="shared" si="0"/>
        <v>#DIV/0!</v>
      </c>
    </row>
    <row r="33" spans="1:9" x14ac:dyDescent="0.25">
      <c r="A33">
        <v>26</v>
      </c>
      <c r="B33" s="37">
        <f>'Standard 1, Benchmark A, K-2'!B33</f>
        <v>0</v>
      </c>
      <c r="C33" s="20"/>
      <c r="D33" s="20"/>
      <c r="E33" s="20"/>
      <c r="F33" s="20"/>
      <c r="G33" s="20"/>
      <c r="H33" s="34" t="e">
        <f t="shared" si="1"/>
        <v>#DIV/0!</v>
      </c>
      <c r="I33" s="24" t="e">
        <f t="shared" si="0"/>
        <v>#DIV/0!</v>
      </c>
    </row>
    <row r="34" spans="1:9" x14ac:dyDescent="0.25">
      <c r="A34">
        <v>27</v>
      </c>
      <c r="B34" s="37">
        <f>'Standard 1, Benchmark A, K-2'!B34</f>
        <v>0</v>
      </c>
      <c r="C34" s="20"/>
      <c r="D34" s="20"/>
      <c r="E34" s="20"/>
      <c r="F34" s="20"/>
      <c r="G34" s="20"/>
      <c r="H34" s="34" t="e">
        <f t="shared" si="1"/>
        <v>#DIV/0!</v>
      </c>
      <c r="I34" s="24" t="e">
        <f t="shared" si="0"/>
        <v>#DIV/0!</v>
      </c>
    </row>
    <row r="35" spans="1:9" x14ac:dyDescent="0.25">
      <c r="A35">
        <v>28</v>
      </c>
      <c r="B35" s="37">
        <f>'Standard 1, Benchmark A, K-2'!B35</f>
        <v>0</v>
      </c>
      <c r="C35" s="20"/>
      <c r="D35" s="20"/>
      <c r="E35" s="20"/>
      <c r="F35" s="20"/>
      <c r="G35" s="20"/>
      <c r="H35" s="34" t="e">
        <f t="shared" si="1"/>
        <v>#DIV/0!</v>
      </c>
      <c r="I35" s="24" t="e">
        <f t="shared" si="0"/>
        <v>#DIV/0!</v>
      </c>
    </row>
    <row r="36" spans="1:9" x14ac:dyDescent="0.25">
      <c r="A36">
        <v>29</v>
      </c>
      <c r="B36" s="37">
        <f>'Standard 1, Benchmark A, K-2'!B36</f>
        <v>0</v>
      </c>
      <c r="C36" s="20"/>
      <c r="D36" s="20"/>
      <c r="E36" s="20"/>
      <c r="F36" s="20"/>
      <c r="G36" s="20"/>
      <c r="H36" s="34" t="e">
        <f t="shared" si="1"/>
        <v>#DIV/0!</v>
      </c>
      <c r="I36" s="24" t="e">
        <f t="shared" si="0"/>
        <v>#DIV/0!</v>
      </c>
    </row>
    <row r="37" spans="1:9" x14ac:dyDescent="0.25">
      <c r="A37">
        <v>30</v>
      </c>
      <c r="B37" s="37">
        <f>'Standard 1, Benchmark A, K-2'!B37</f>
        <v>0</v>
      </c>
      <c r="C37" s="20"/>
      <c r="D37" s="20"/>
      <c r="E37" s="20"/>
      <c r="F37" s="20"/>
      <c r="G37" s="20"/>
      <c r="H37" s="34" t="e">
        <f t="shared" si="1"/>
        <v>#DIV/0!</v>
      </c>
      <c r="I37" s="24" t="e">
        <f t="shared" si="0"/>
        <v>#DIV/0!</v>
      </c>
    </row>
    <row r="38" spans="1:9" x14ac:dyDescent="0.25">
      <c r="A38">
        <v>31</v>
      </c>
      <c r="B38" s="37">
        <f>'Standard 1, Benchmark A, K-2'!B38</f>
        <v>0</v>
      </c>
      <c r="C38" s="20"/>
      <c r="D38" s="20"/>
      <c r="E38" s="20"/>
      <c r="F38" s="20"/>
      <c r="G38" s="20"/>
      <c r="H38" s="34" t="e">
        <f t="shared" si="1"/>
        <v>#DIV/0!</v>
      </c>
      <c r="I38" s="24" t="e">
        <f t="shared" si="0"/>
        <v>#DIV/0!</v>
      </c>
    </row>
    <row r="39" spans="1:9" x14ac:dyDescent="0.25">
      <c r="A39">
        <v>32</v>
      </c>
      <c r="B39" s="37">
        <f>'Standard 1, Benchmark A, K-2'!B39</f>
        <v>0</v>
      </c>
      <c r="C39" s="20"/>
      <c r="D39" s="20"/>
      <c r="E39" s="20"/>
      <c r="F39" s="20"/>
      <c r="G39" s="20"/>
      <c r="H39" s="34" t="e">
        <f t="shared" si="1"/>
        <v>#DIV/0!</v>
      </c>
      <c r="I39" s="24" t="e">
        <f t="shared" si="0"/>
        <v>#DIV/0!</v>
      </c>
    </row>
    <row r="40" spans="1:9" x14ac:dyDescent="0.25">
      <c r="A40">
        <v>33</v>
      </c>
      <c r="B40" s="37">
        <f>'Standard 1, Benchmark A, K-2'!B40</f>
        <v>0</v>
      </c>
      <c r="C40" s="20"/>
      <c r="D40" s="20"/>
      <c r="E40" s="20"/>
      <c r="F40" s="20"/>
      <c r="G40" s="20"/>
      <c r="H40" s="34" t="e">
        <f t="shared" si="1"/>
        <v>#DIV/0!</v>
      </c>
      <c r="I40" s="24" t="e">
        <f t="shared" si="0"/>
        <v>#DIV/0!</v>
      </c>
    </row>
    <row r="41" spans="1:9" x14ac:dyDescent="0.25">
      <c r="A41">
        <v>34</v>
      </c>
      <c r="B41" s="37">
        <f>'Standard 1, Benchmark A, K-2'!B41</f>
        <v>0</v>
      </c>
      <c r="C41" s="20"/>
      <c r="D41" s="20"/>
      <c r="E41" s="20"/>
      <c r="F41" s="20"/>
      <c r="G41" s="20"/>
      <c r="H41" s="34" t="e">
        <f t="shared" si="1"/>
        <v>#DIV/0!</v>
      </c>
      <c r="I41" s="24" t="e">
        <f t="shared" si="0"/>
        <v>#DIV/0!</v>
      </c>
    </row>
    <row r="42" spans="1:9" x14ac:dyDescent="0.25">
      <c r="A42">
        <v>35</v>
      </c>
      <c r="B42" s="37">
        <f>'Standard 1, Benchmark A, K-2'!B42</f>
        <v>0</v>
      </c>
      <c r="C42" s="20"/>
      <c r="D42" s="20"/>
      <c r="E42" s="20"/>
      <c r="F42" s="20"/>
      <c r="G42" s="20"/>
      <c r="H42" s="34" t="e">
        <f t="shared" si="1"/>
        <v>#DIV/0!</v>
      </c>
      <c r="I42" s="24" t="e">
        <f t="shared" si="0"/>
        <v>#DIV/0!</v>
      </c>
    </row>
    <row r="43" spans="1:9" x14ac:dyDescent="0.25">
      <c r="A43">
        <v>36</v>
      </c>
      <c r="B43" s="37">
        <f>'Standard 1, Benchmark A, K-2'!B43</f>
        <v>0</v>
      </c>
      <c r="C43" s="20"/>
      <c r="D43" s="20"/>
      <c r="E43" s="20"/>
      <c r="F43" s="20"/>
      <c r="G43" s="20"/>
      <c r="H43" s="34" t="e">
        <f t="shared" si="1"/>
        <v>#DIV/0!</v>
      </c>
      <c r="I43" s="24" t="e">
        <f t="shared" si="0"/>
        <v>#DIV/0!</v>
      </c>
    </row>
    <row r="44" spans="1:9" x14ac:dyDescent="0.25">
      <c r="A44">
        <v>37</v>
      </c>
      <c r="B44" s="37">
        <f>'Standard 1, Benchmark A, K-2'!B44</f>
        <v>0</v>
      </c>
      <c r="C44" s="20"/>
      <c r="D44" s="20"/>
      <c r="E44" s="20"/>
      <c r="F44" s="20"/>
      <c r="G44" s="20"/>
      <c r="H44" s="34" t="e">
        <f t="shared" si="1"/>
        <v>#DIV/0!</v>
      </c>
      <c r="I44" s="24" t="e">
        <f t="shared" si="0"/>
        <v>#DIV/0!</v>
      </c>
    </row>
    <row r="45" spans="1:9" x14ac:dyDescent="0.25">
      <c r="A45">
        <v>38</v>
      </c>
      <c r="B45" s="37">
        <f>'Standard 1, Benchmark A, K-2'!B45</f>
        <v>0</v>
      </c>
      <c r="C45" s="20"/>
      <c r="D45" s="20"/>
      <c r="E45" s="20"/>
      <c r="F45" s="20"/>
      <c r="G45" s="20"/>
      <c r="H45" s="34" t="e">
        <f t="shared" si="1"/>
        <v>#DIV/0!</v>
      </c>
      <c r="I45" s="24" t="e">
        <f t="shared" si="0"/>
        <v>#DIV/0!</v>
      </c>
    </row>
    <row r="46" spans="1:9" x14ac:dyDescent="0.25">
      <c r="A46">
        <v>39</v>
      </c>
      <c r="B46" s="37">
        <f>'Standard 1, Benchmark A, K-2'!B46</f>
        <v>0</v>
      </c>
      <c r="C46" s="20"/>
      <c r="D46" s="20"/>
      <c r="E46" s="20"/>
      <c r="F46" s="20"/>
      <c r="G46" s="20"/>
      <c r="H46" s="34" t="e">
        <f t="shared" si="1"/>
        <v>#DIV/0!</v>
      </c>
      <c r="I46" s="24" t="e">
        <f t="shared" si="0"/>
        <v>#DIV/0!</v>
      </c>
    </row>
    <row r="47" spans="1:9" x14ac:dyDescent="0.25">
      <c r="A47">
        <v>40</v>
      </c>
      <c r="B47" s="37">
        <f>'Standard 1, Benchmark A, K-2'!B47</f>
        <v>0</v>
      </c>
      <c r="C47" s="20"/>
      <c r="D47" s="20"/>
      <c r="E47" s="20"/>
      <c r="F47" s="20"/>
      <c r="G47" s="20"/>
      <c r="H47" s="34" t="e">
        <f t="shared" si="1"/>
        <v>#DIV/0!</v>
      </c>
      <c r="I47" s="24" t="e">
        <f t="shared" si="0"/>
        <v>#DIV/0!</v>
      </c>
    </row>
    <row r="48" spans="1:9" x14ac:dyDescent="0.25">
      <c r="A48">
        <v>41</v>
      </c>
      <c r="B48" s="37">
        <f>'Standard 1, Benchmark A, K-2'!B48</f>
        <v>0</v>
      </c>
      <c r="C48" s="20"/>
      <c r="D48" s="20"/>
      <c r="E48" s="20"/>
      <c r="F48" s="20"/>
      <c r="G48" s="20"/>
      <c r="H48" s="34" t="e">
        <f t="shared" si="1"/>
        <v>#DIV/0!</v>
      </c>
      <c r="I48" s="24" t="e">
        <f t="shared" si="0"/>
        <v>#DIV/0!</v>
      </c>
    </row>
    <row r="49" spans="1:9" x14ac:dyDescent="0.25">
      <c r="A49">
        <v>42</v>
      </c>
      <c r="B49" s="37">
        <f>'Standard 1, Benchmark A, K-2'!B49</f>
        <v>0</v>
      </c>
      <c r="C49" s="20"/>
      <c r="D49" s="20"/>
      <c r="E49" s="20"/>
      <c r="F49" s="20"/>
      <c r="G49" s="20"/>
      <c r="H49" s="34" t="e">
        <f t="shared" si="1"/>
        <v>#DIV/0!</v>
      </c>
      <c r="I49" s="24" t="e">
        <f t="shared" si="0"/>
        <v>#DIV/0!</v>
      </c>
    </row>
    <row r="50" spans="1:9" x14ac:dyDescent="0.25">
      <c r="A50">
        <v>43</v>
      </c>
      <c r="B50" s="37">
        <f>'Standard 1, Benchmark A, K-2'!B50</f>
        <v>0</v>
      </c>
      <c r="C50" s="20"/>
      <c r="D50" s="20"/>
      <c r="E50" s="20"/>
      <c r="F50" s="20"/>
      <c r="G50" s="20"/>
      <c r="H50" s="34" t="e">
        <f t="shared" si="1"/>
        <v>#DIV/0!</v>
      </c>
      <c r="I50" s="24" t="e">
        <f t="shared" si="0"/>
        <v>#DIV/0!</v>
      </c>
    </row>
    <row r="51" spans="1:9" x14ac:dyDescent="0.25">
      <c r="A51">
        <v>44</v>
      </c>
      <c r="B51" s="37">
        <f>'Standard 1, Benchmark A, K-2'!B51</f>
        <v>0</v>
      </c>
      <c r="C51" s="20"/>
      <c r="D51" s="20"/>
      <c r="E51" s="20"/>
      <c r="F51" s="20"/>
      <c r="G51" s="20"/>
      <c r="H51" s="34" t="e">
        <f t="shared" si="1"/>
        <v>#DIV/0!</v>
      </c>
      <c r="I51" s="24" t="e">
        <f t="shared" si="0"/>
        <v>#DIV/0!</v>
      </c>
    </row>
    <row r="52" spans="1:9" x14ac:dyDescent="0.25">
      <c r="A52">
        <v>45</v>
      </c>
      <c r="B52" s="37">
        <f>'Standard 1, Benchmark A, K-2'!B52</f>
        <v>0</v>
      </c>
      <c r="C52" s="20"/>
      <c r="D52" s="20"/>
      <c r="E52" s="20"/>
      <c r="F52" s="20"/>
      <c r="G52" s="20"/>
      <c r="H52" s="34" t="e">
        <f t="shared" si="1"/>
        <v>#DIV/0!</v>
      </c>
      <c r="I52" s="24" t="e">
        <f t="shared" si="0"/>
        <v>#DIV/0!</v>
      </c>
    </row>
    <row r="53" spans="1:9" x14ac:dyDescent="0.25">
      <c r="A53">
        <v>46</v>
      </c>
      <c r="B53" s="37">
        <f>'Standard 1, Benchmark A, K-2'!B53</f>
        <v>0</v>
      </c>
      <c r="C53" s="20"/>
      <c r="D53" s="20"/>
      <c r="E53" s="20"/>
      <c r="F53" s="20"/>
      <c r="G53" s="20"/>
      <c r="H53" s="34" t="e">
        <f t="shared" si="1"/>
        <v>#DIV/0!</v>
      </c>
      <c r="I53" s="24" t="e">
        <f t="shared" si="0"/>
        <v>#DIV/0!</v>
      </c>
    </row>
    <row r="54" spans="1:9" x14ac:dyDescent="0.25">
      <c r="A54">
        <v>47</v>
      </c>
      <c r="B54" s="37">
        <f>'Standard 1, Benchmark A, K-2'!B54</f>
        <v>0</v>
      </c>
      <c r="C54" s="20"/>
      <c r="D54" s="20"/>
      <c r="E54" s="20"/>
      <c r="F54" s="20"/>
      <c r="G54" s="20"/>
      <c r="H54" s="34" t="e">
        <f t="shared" si="1"/>
        <v>#DIV/0!</v>
      </c>
      <c r="I54" s="24" t="e">
        <f t="shared" si="0"/>
        <v>#DIV/0!</v>
      </c>
    </row>
    <row r="55" spans="1:9" x14ac:dyDescent="0.25">
      <c r="A55">
        <v>48</v>
      </c>
      <c r="B55" s="37">
        <f>'Standard 1, Benchmark A, K-2'!B55</f>
        <v>0</v>
      </c>
      <c r="C55" s="20"/>
      <c r="D55" s="20"/>
      <c r="E55" s="20"/>
      <c r="F55" s="20"/>
      <c r="G55" s="20"/>
      <c r="H55" s="34" t="e">
        <f t="shared" si="1"/>
        <v>#DIV/0!</v>
      </c>
      <c r="I55" s="24" t="e">
        <f t="shared" si="0"/>
        <v>#DIV/0!</v>
      </c>
    </row>
    <row r="56" spans="1:9" x14ac:dyDescent="0.25">
      <c r="A56">
        <v>49</v>
      </c>
      <c r="B56" s="37">
        <f>'Standard 1, Benchmark A, K-2'!B56</f>
        <v>0</v>
      </c>
      <c r="C56" s="20"/>
      <c r="D56" s="20"/>
      <c r="E56" s="20"/>
      <c r="F56" s="20"/>
      <c r="G56" s="20"/>
      <c r="H56" s="34" t="e">
        <f t="shared" si="1"/>
        <v>#DIV/0!</v>
      </c>
      <c r="I56" s="24" t="e">
        <f t="shared" si="0"/>
        <v>#DIV/0!</v>
      </c>
    </row>
    <row r="57" spans="1:9" x14ac:dyDescent="0.25">
      <c r="A57">
        <v>50</v>
      </c>
      <c r="B57" s="37">
        <f>'Standard 1, Benchmark A, K-2'!B57</f>
        <v>0</v>
      </c>
      <c r="C57" s="20"/>
      <c r="D57" s="20"/>
      <c r="E57" s="20"/>
      <c r="F57" s="20"/>
      <c r="G57" s="20"/>
      <c r="H57" s="34" t="e">
        <f t="shared" si="1"/>
        <v>#DIV/0!</v>
      </c>
      <c r="I57" s="24" t="e">
        <f t="shared" si="0"/>
        <v>#DIV/0!</v>
      </c>
    </row>
    <row r="58" spans="1:9" x14ac:dyDescent="0.25">
      <c r="A58">
        <v>51</v>
      </c>
      <c r="B58" s="37">
        <f>'Standard 1, Benchmark A, K-2'!B58</f>
        <v>0</v>
      </c>
      <c r="C58" s="20"/>
      <c r="D58" s="20"/>
      <c r="E58" s="20"/>
      <c r="F58" s="20"/>
      <c r="G58" s="20"/>
      <c r="H58" s="34" t="e">
        <f t="shared" si="1"/>
        <v>#DIV/0!</v>
      </c>
      <c r="I58" s="24" t="e">
        <f t="shared" si="0"/>
        <v>#DIV/0!</v>
      </c>
    </row>
    <row r="59" spans="1:9" x14ac:dyDescent="0.25">
      <c r="A59">
        <v>52</v>
      </c>
      <c r="B59" s="37">
        <f>'Standard 1, Benchmark A, K-2'!B59</f>
        <v>0</v>
      </c>
      <c r="C59" s="20"/>
      <c r="D59" s="20"/>
      <c r="E59" s="20"/>
      <c r="F59" s="20"/>
      <c r="G59" s="20"/>
      <c r="H59" s="34" t="e">
        <f t="shared" si="1"/>
        <v>#DIV/0!</v>
      </c>
      <c r="I59" s="24" t="e">
        <f t="shared" si="0"/>
        <v>#DIV/0!</v>
      </c>
    </row>
    <row r="60" spans="1:9" x14ac:dyDescent="0.25">
      <c r="A60">
        <v>53</v>
      </c>
      <c r="B60" s="37">
        <f>'Standard 1, Benchmark A, K-2'!B60</f>
        <v>0</v>
      </c>
      <c r="C60" s="20"/>
      <c r="D60" s="20"/>
      <c r="E60" s="20"/>
      <c r="F60" s="20"/>
      <c r="G60" s="20"/>
      <c r="H60" s="34" t="e">
        <f t="shared" si="1"/>
        <v>#DIV/0!</v>
      </c>
      <c r="I60" s="24" t="e">
        <f t="shared" si="0"/>
        <v>#DIV/0!</v>
      </c>
    </row>
    <row r="61" spans="1:9" x14ac:dyDescent="0.25">
      <c r="A61">
        <v>54</v>
      </c>
      <c r="B61" s="37">
        <f>'Standard 1, Benchmark A, K-2'!B61</f>
        <v>0</v>
      </c>
      <c r="C61" s="20"/>
      <c r="D61" s="20"/>
      <c r="E61" s="20"/>
      <c r="F61" s="20"/>
      <c r="G61" s="20"/>
      <c r="H61" s="34" t="e">
        <f t="shared" si="1"/>
        <v>#DIV/0!</v>
      </c>
      <c r="I61" s="24" t="e">
        <f t="shared" si="0"/>
        <v>#DIV/0!</v>
      </c>
    </row>
    <row r="62" spans="1:9" x14ac:dyDescent="0.25">
      <c r="A62">
        <v>55</v>
      </c>
      <c r="B62" s="37">
        <f>'Standard 1, Benchmark A, K-2'!B62</f>
        <v>0</v>
      </c>
      <c r="C62" s="20"/>
      <c r="D62" s="20"/>
      <c r="E62" s="20"/>
      <c r="F62" s="20"/>
      <c r="G62" s="20"/>
      <c r="H62" s="34" t="e">
        <f t="shared" si="1"/>
        <v>#DIV/0!</v>
      </c>
      <c r="I62" s="24" t="e">
        <f t="shared" si="0"/>
        <v>#DIV/0!</v>
      </c>
    </row>
    <row r="63" spans="1:9" x14ac:dyDescent="0.25">
      <c r="A63">
        <v>56</v>
      </c>
      <c r="B63" s="37">
        <f>'Standard 1, Benchmark A, K-2'!B63</f>
        <v>0</v>
      </c>
      <c r="C63" s="20"/>
      <c r="D63" s="20"/>
      <c r="E63" s="20"/>
      <c r="F63" s="20"/>
      <c r="G63" s="20"/>
      <c r="H63" s="34" t="e">
        <f t="shared" si="1"/>
        <v>#DIV/0!</v>
      </c>
      <c r="I63" s="24" t="e">
        <f t="shared" si="0"/>
        <v>#DIV/0!</v>
      </c>
    </row>
    <row r="64" spans="1:9" x14ac:dyDescent="0.25">
      <c r="A64">
        <v>57</v>
      </c>
      <c r="B64" s="37">
        <f>'Standard 1, Benchmark A, K-2'!B64</f>
        <v>0</v>
      </c>
      <c r="C64" s="20"/>
      <c r="D64" s="20"/>
      <c r="E64" s="20"/>
      <c r="F64" s="20"/>
      <c r="G64" s="20"/>
      <c r="H64" s="34" t="e">
        <f t="shared" si="1"/>
        <v>#DIV/0!</v>
      </c>
      <c r="I64" s="24" t="e">
        <f t="shared" si="0"/>
        <v>#DIV/0!</v>
      </c>
    </row>
    <row r="65" spans="1:9" x14ac:dyDescent="0.25">
      <c r="A65">
        <v>58</v>
      </c>
      <c r="B65" s="37">
        <f>'Standard 1, Benchmark A, K-2'!B65</f>
        <v>0</v>
      </c>
      <c r="C65" s="20"/>
      <c r="D65" s="20"/>
      <c r="E65" s="20"/>
      <c r="F65" s="20"/>
      <c r="G65" s="20"/>
      <c r="H65" s="34" t="e">
        <f t="shared" si="1"/>
        <v>#DIV/0!</v>
      </c>
      <c r="I65" s="24" t="e">
        <f t="shared" si="0"/>
        <v>#DIV/0!</v>
      </c>
    </row>
    <row r="66" spans="1:9" x14ac:dyDescent="0.25">
      <c r="A66">
        <v>59</v>
      </c>
      <c r="B66" s="37">
        <f>'Standard 1, Benchmark A, K-2'!B66</f>
        <v>0</v>
      </c>
      <c r="C66" s="20"/>
      <c r="D66" s="20"/>
      <c r="E66" s="20"/>
      <c r="F66" s="20"/>
      <c r="G66" s="20"/>
      <c r="H66" s="34" t="e">
        <f t="shared" si="1"/>
        <v>#DIV/0!</v>
      </c>
      <c r="I66" s="24" t="e">
        <f t="shared" si="0"/>
        <v>#DIV/0!</v>
      </c>
    </row>
    <row r="67" spans="1:9" x14ac:dyDescent="0.25">
      <c r="A67">
        <v>60</v>
      </c>
      <c r="B67" s="37">
        <f>'Standard 1, Benchmark A, K-2'!B67</f>
        <v>0</v>
      </c>
      <c r="C67" s="20"/>
      <c r="D67" s="20"/>
      <c r="E67" s="20"/>
      <c r="F67" s="20"/>
      <c r="G67" s="20"/>
      <c r="H67" s="34" t="e">
        <f t="shared" si="1"/>
        <v>#DIV/0!</v>
      </c>
      <c r="I67" s="24" t="e">
        <f t="shared" si="0"/>
        <v>#DIV/0!</v>
      </c>
    </row>
    <row r="68" spans="1:9" x14ac:dyDescent="0.25">
      <c r="A68">
        <v>61</v>
      </c>
      <c r="B68" s="37">
        <f>'Standard 1, Benchmark A, K-2'!B68</f>
        <v>0</v>
      </c>
      <c r="C68" s="20"/>
      <c r="D68" s="20"/>
      <c r="E68" s="20"/>
      <c r="F68" s="20"/>
      <c r="G68" s="20"/>
      <c r="H68" s="34" t="e">
        <f t="shared" si="1"/>
        <v>#DIV/0!</v>
      </c>
      <c r="I68" s="24" t="e">
        <f t="shared" si="0"/>
        <v>#DIV/0!</v>
      </c>
    </row>
    <row r="69" spans="1:9" x14ac:dyDescent="0.25">
      <c r="A69">
        <v>62</v>
      </c>
      <c r="B69" s="37">
        <f>'Standard 1, Benchmark A, K-2'!B69</f>
        <v>0</v>
      </c>
      <c r="C69" s="20"/>
      <c r="D69" s="20"/>
      <c r="E69" s="20"/>
      <c r="F69" s="20"/>
      <c r="G69" s="20"/>
      <c r="H69" s="34" t="e">
        <f t="shared" si="1"/>
        <v>#DIV/0!</v>
      </c>
      <c r="I69" s="24" t="e">
        <f t="shared" si="0"/>
        <v>#DIV/0!</v>
      </c>
    </row>
    <row r="70" spans="1:9" x14ac:dyDescent="0.25">
      <c r="A70">
        <v>63</v>
      </c>
      <c r="B70" s="37">
        <f>'Standard 1, Benchmark A, K-2'!B70</f>
        <v>0</v>
      </c>
      <c r="C70" s="20"/>
      <c r="D70" s="20"/>
      <c r="E70" s="20"/>
      <c r="F70" s="20"/>
      <c r="G70" s="20"/>
      <c r="H70" s="34" t="e">
        <f t="shared" si="1"/>
        <v>#DIV/0!</v>
      </c>
      <c r="I70" s="24" t="e">
        <f t="shared" si="0"/>
        <v>#DIV/0!</v>
      </c>
    </row>
    <row r="71" spans="1:9" x14ac:dyDescent="0.25">
      <c r="A71">
        <v>64</v>
      </c>
      <c r="B71" s="37">
        <f>'Standard 1, Benchmark A, K-2'!B71</f>
        <v>0</v>
      </c>
      <c r="C71" s="20"/>
      <c r="D71" s="20"/>
      <c r="E71" s="20"/>
      <c r="F71" s="20"/>
      <c r="G71" s="20"/>
      <c r="H71" s="34" t="e">
        <f t="shared" si="1"/>
        <v>#DIV/0!</v>
      </c>
      <c r="I71" s="24" t="e">
        <f t="shared" si="0"/>
        <v>#DIV/0!</v>
      </c>
    </row>
    <row r="72" spans="1:9" x14ac:dyDescent="0.25">
      <c r="A72">
        <v>65</v>
      </c>
      <c r="B72" s="37">
        <f>'Standard 1, Benchmark A, K-2'!B72</f>
        <v>0</v>
      </c>
      <c r="C72" s="20"/>
      <c r="D72" s="20"/>
      <c r="E72" s="20"/>
      <c r="F72" s="20"/>
      <c r="G72" s="20"/>
      <c r="H72" s="34" t="e">
        <f t="shared" si="1"/>
        <v>#DIV/0!</v>
      </c>
      <c r="I72" s="24" t="e">
        <f t="shared" si="0"/>
        <v>#DIV/0!</v>
      </c>
    </row>
    <row r="73" spans="1:9" x14ac:dyDescent="0.25">
      <c r="A73">
        <v>66</v>
      </c>
      <c r="B73" s="37">
        <f>'Standard 1, Benchmark A, K-2'!B73</f>
        <v>0</v>
      </c>
      <c r="C73" s="20"/>
      <c r="D73" s="20"/>
      <c r="E73" s="20"/>
      <c r="F73" s="20"/>
      <c r="G73" s="20"/>
      <c r="H73" s="34" t="e">
        <f t="shared" ref="H73:H136" si="2">AVERAGE(C73:G73)</f>
        <v>#DIV/0!</v>
      </c>
      <c r="I73" s="24" t="e">
        <f t="shared" ref="I73:I136" si="3">IF(H73&gt;=2.75,"Advanced",IF(H73&gt;=1.75,"Proficient",IF(H73&gt;0,"Limited",IF(H73=0,"Non-Paticipatory"))))</f>
        <v>#DIV/0!</v>
      </c>
    </row>
    <row r="74" spans="1:9" x14ac:dyDescent="0.25">
      <c r="A74">
        <v>67</v>
      </c>
      <c r="B74" s="37">
        <f>'Standard 1, Benchmark A, K-2'!B74</f>
        <v>0</v>
      </c>
      <c r="C74" s="20"/>
      <c r="D74" s="20"/>
      <c r="E74" s="20"/>
      <c r="F74" s="20"/>
      <c r="G74" s="20"/>
      <c r="H74" s="34" t="e">
        <f t="shared" si="2"/>
        <v>#DIV/0!</v>
      </c>
      <c r="I74" s="24" t="e">
        <f t="shared" si="3"/>
        <v>#DIV/0!</v>
      </c>
    </row>
    <row r="75" spans="1:9" x14ac:dyDescent="0.25">
      <c r="A75">
        <v>68</v>
      </c>
      <c r="B75" s="37">
        <f>'Standard 1, Benchmark A, K-2'!B75</f>
        <v>0</v>
      </c>
      <c r="C75" s="20"/>
      <c r="D75" s="20"/>
      <c r="E75" s="20"/>
      <c r="F75" s="20"/>
      <c r="G75" s="20"/>
      <c r="H75" s="34" t="e">
        <f t="shared" si="2"/>
        <v>#DIV/0!</v>
      </c>
      <c r="I75" s="24" t="e">
        <f t="shared" si="3"/>
        <v>#DIV/0!</v>
      </c>
    </row>
    <row r="76" spans="1:9" x14ac:dyDescent="0.25">
      <c r="A76">
        <v>69</v>
      </c>
      <c r="B76" s="37">
        <f>'Standard 1, Benchmark A, K-2'!B76</f>
        <v>0</v>
      </c>
      <c r="C76" s="20"/>
      <c r="D76" s="20"/>
      <c r="E76" s="20"/>
      <c r="F76" s="20"/>
      <c r="G76" s="20"/>
      <c r="H76" s="34" t="e">
        <f t="shared" si="2"/>
        <v>#DIV/0!</v>
      </c>
      <c r="I76" s="24" t="e">
        <f t="shared" si="3"/>
        <v>#DIV/0!</v>
      </c>
    </row>
    <row r="77" spans="1:9" x14ac:dyDescent="0.25">
      <c r="A77">
        <v>70</v>
      </c>
      <c r="B77" s="37">
        <f>'Standard 1, Benchmark A, K-2'!B77</f>
        <v>0</v>
      </c>
      <c r="C77" s="20"/>
      <c r="D77" s="20"/>
      <c r="E77" s="20"/>
      <c r="F77" s="20"/>
      <c r="G77" s="20"/>
      <c r="H77" s="34" t="e">
        <f t="shared" si="2"/>
        <v>#DIV/0!</v>
      </c>
      <c r="I77" s="24" t="e">
        <f t="shared" si="3"/>
        <v>#DIV/0!</v>
      </c>
    </row>
    <row r="78" spans="1:9" x14ac:dyDescent="0.25">
      <c r="A78">
        <v>71</v>
      </c>
      <c r="B78" s="37">
        <f>'Standard 1, Benchmark A, K-2'!B78</f>
        <v>0</v>
      </c>
      <c r="C78" s="20"/>
      <c r="D78" s="20"/>
      <c r="E78" s="20"/>
      <c r="F78" s="20"/>
      <c r="G78" s="20"/>
      <c r="H78" s="34" t="e">
        <f t="shared" si="2"/>
        <v>#DIV/0!</v>
      </c>
      <c r="I78" s="24" t="e">
        <f t="shared" si="3"/>
        <v>#DIV/0!</v>
      </c>
    </row>
    <row r="79" spans="1:9" x14ac:dyDescent="0.25">
      <c r="A79">
        <v>72</v>
      </c>
      <c r="B79" s="37">
        <f>'Standard 1, Benchmark A, K-2'!B79</f>
        <v>0</v>
      </c>
      <c r="C79" s="20"/>
      <c r="D79" s="20"/>
      <c r="E79" s="20"/>
      <c r="F79" s="20"/>
      <c r="G79" s="20"/>
      <c r="H79" s="34" t="e">
        <f t="shared" si="2"/>
        <v>#DIV/0!</v>
      </c>
      <c r="I79" s="24" t="e">
        <f t="shared" si="3"/>
        <v>#DIV/0!</v>
      </c>
    </row>
    <row r="80" spans="1:9" x14ac:dyDescent="0.25">
      <c r="A80">
        <v>73</v>
      </c>
      <c r="B80" s="37">
        <f>'Standard 1, Benchmark A, K-2'!B80</f>
        <v>0</v>
      </c>
      <c r="C80" s="20"/>
      <c r="D80" s="20"/>
      <c r="E80" s="20"/>
      <c r="F80" s="20"/>
      <c r="G80" s="20"/>
      <c r="H80" s="34" t="e">
        <f t="shared" si="2"/>
        <v>#DIV/0!</v>
      </c>
      <c r="I80" s="24" t="e">
        <f t="shared" si="3"/>
        <v>#DIV/0!</v>
      </c>
    </row>
    <row r="81" spans="1:9" x14ac:dyDescent="0.25">
      <c r="A81">
        <v>74</v>
      </c>
      <c r="B81" s="37">
        <f>'Standard 1, Benchmark A, K-2'!B81</f>
        <v>0</v>
      </c>
      <c r="C81" s="20"/>
      <c r="D81" s="20"/>
      <c r="E81" s="20"/>
      <c r="F81" s="20"/>
      <c r="G81" s="20"/>
      <c r="H81" s="34" t="e">
        <f t="shared" si="2"/>
        <v>#DIV/0!</v>
      </c>
      <c r="I81" s="24" t="e">
        <f t="shared" si="3"/>
        <v>#DIV/0!</v>
      </c>
    </row>
    <row r="82" spans="1:9" x14ac:dyDescent="0.25">
      <c r="A82">
        <v>75</v>
      </c>
      <c r="B82" s="37">
        <f>'Standard 1, Benchmark A, K-2'!B82</f>
        <v>0</v>
      </c>
      <c r="C82" s="20"/>
      <c r="D82" s="20"/>
      <c r="E82" s="20"/>
      <c r="F82" s="20"/>
      <c r="G82" s="20"/>
      <c r="H82" s="34" t="e">
        <f t="shared" si="2"/>
        <v>#DIV/0!</v>
      </c>
      <c r="I82" s="24" t="e">
        <f t="shared" si="3"/>
        <v>#DIV/0!</v>
      </c>
    </row>
    <row r="83" spans="1:9" x14ac:dyDescent="0.25">
      <c r="A83">
        <v>76</v>
      </c>
      <c r="B83" s="37">
        <f>'Standard 1, Benchmark A, K-2'!B83</f>
        <v>0</v>
      </c>
      <c r="C83" s="20"/>
      <c r="D83" s="20"/>
      <c r="E83" s="20"/>
      <c r="F83" s="20"/>
      <c r="G83" s="20"/>
      <c r="H83" s="34" t="e">
        <f t="shared" si="2"/>
        <v>#DIV/0!</v>
      </c>
      <c r="I83" s="24" t="e">
        <f t="shared" si="3"/>
        <v>#DIV/0!</v>
      </c>
    </row>
    <row r="84" spans="1:9" x14ac:dyDescent="0.25">
      <c r="A84">
        <v>77</v>
      </c>
      <c r="B84" s="37">
        <f>'Standard 1, Benchmark A, K-2'!B84</f>
        <v>0</v>
      </c>
      <c r="C84" s="20"/>
      <c r="D84" s="20"/>
      <c r="E84" s="20"/>
      <c r="F84" s="20"/>
      <c r="G84" s="20"/>
      <c r="H84" s="34" t="e">
        <f t="shared" si="2"/>
        <v>#DIV/0!</v>
      </c>
      <c r="I84" s="24" t="e">
        <f t="shared" si="3"/>
        <v>#DIV/0!</v>
      </c>
    </row>
    <row r="85" spans="1:9" x14ac:dyDescent="0.25">
      <c r="A85">
        <v>78</v>
      </c>
      <c r="B85" s="37">
        <f>'Standard 1, Benchmark A, K-2'!B85</f>
        <v>0</v>
      </c>
      <c r="C85" s="20"/>
      <c r="D85" s="20"/>
      <c r="E85" s="20"/>
      <c r="F85" s="20"/>
      <c r="G85" s="20"/>
      <c r="H85" s="34" t="e">
        <f t="shared" si="2"/>
        <v>#DIV/0!</v>
      </c>
      <c r="I85" s="24" t="e">
        <f t="shared" si="3"/>
        <v>#DIV/0!</v>
      </c>
    </row>
    <row r="86" spans="1:9" x14ac:dyDescent="0.25">
      <c r="A86">
        <v>79</v>
      </c>
      <c r="B86" s="37">
        <f>'Standard 1, Benchmark A, K-2'!B86</f>
        <v>0</v>
      </c>
      <c r="C86" s="20"/>
      <c r="D86" s="20"/>
      <c r="E86" s="20"/>
      <c r="F86" s="20"/>
      <c r="G86" s="20"/>
      <c r="H86" s="34" t="e">
        <f t="shared" si="2"/>
        <v>#DIV/0!</v>
      </c>
      <c r="I86" s="24" t="e">
        <f t="shared" si="3"/>
        <v>#DIV/0!</v>
      </c>
    </row>
    <row r="87" spans="1:9" x14ac:dyDescent="0.25">
      <c r="A87">
        <v>80</v>
      </c>
      <c r="B87" s="37">
        <f>'Standard 1, Benchmark A, K-2'!B87</f>
        <v>0</v>
      </c>
      <c r="C87" s="20"/>
      <c r="D87" s="20"/>
      <c r="E87" s="20"/>
      <c r="F87" s="20"/>
      <c r="G87" s="20"/>
      <c r="H87" s="34" t="e">
        <f t="shared" si="2"/>
        <v>#DIV/0!</v>
      </c>
      <c r="I87" s="24" t="e">
        <f t="shared" si="3"/>
        <v>#DIV/0!</v>
      </c>
    </row>
    <row r="88" spans="1:9" x14ac:dyDescent="0.25">
      <c r="A88">
        <v>81</v>
      </c>
      <c r="B88" s="37">
        <f>'Standard 1, Benchmark A, K-2'!B88</f>
        <v>0</v>
      </c>
      <c r="C88" s="20"/>
      <c r="D88" s="20"/>
      <c r="E88" s="20"/>
      <c r="F88" s="20"/>
      <c r="G88" s="20"/>
      <c r="H88" s="34" t="e">
        <f t="shared" si="2"/>
        <v>#DIV/0!</v>
      </c>
      <c r="I88" s="24" t="e">
        <f t="shared" si="3"/>
        <v>#DIV/0!</v>
      </c>
    </row>
    <row r="89" spans="1:9" x14ac:dyDescent="0.25">
      <c r="A89">
        <v>82</v>
      </c>
      <c r="B89" s="37">
        <f>'Standard 1, Benchmark A, K-2'!B89</f>
        <v>0</v>
      </c>
      <c r="C89" s="20"/>
      <c r="D89" s="20"/>
      <c r="E89" s="20"/>
      <c r="F89" s="20"/>
      <c r="G89" s="20"/>
      <c r="H89" s="34" t="e">
        <f t="shared" si="2"/>
        <v>#DIV/0!</v>
      </c>
      <c r="I89" s="24" t="e">
        <f t="shared" si="3"/>
        <v>#DIV/0!</v>
      </c>
    </row>
    <row r="90" spans="1:9" x14ac:dyDescent="0.25">
      <c r="A90">
        <v>83</v>
      </c>
      <c r="B90" s="37">
        <f>'Standard 1, Benchmark A, K-2'!B90</f>
        <v>0</v>
      </c>
      <c r="C90" s="20"/>
      <c r="D90" s="20"/>
      <c r="E90" s="20"/>
      <c r="F90" s="20"/>
      <c r="G90" s="20"/>
      <c r="H90" s="34" t="e">
        <f t="shared" si="2"/>
        <v>#DIV/0!</v>
      </c>
      <c r="I90" s="24" t="e">
        <f t="shared" si="3"/>
        <v>#DIV/0!</v>
      </c>
    </row>
    <row r="91" spans="1:9" x14ac:dyDescent="0.25">
      <c r="A91">
        <v>84</v>
      </c>
      <c r="B91" s="37">
        <f>'Standard 1, Benchmark A, K-2'!B91</f>
        <v>0</v>
      </c>
      <c r="C91" s="20"/>
      <c r="D91" s="20"/>
      <c r="E91" s="20"/>
      <c r="F91" s="20"/>
      <c r="G91" s="20"/>
      <c r="H91" s="34" t="e">
        <f t="shared" si="2"/>
        <v>#DIV/0!</v>
      </c>
      <c r="I91" s="24" t="e">
        <f t="shared" si="3"/>
        <v>#DIV/0!</v>
      </c>
    </row>
    <row r="92" spans="1:9" x14ac:dyDescent="0.25">
      <c r="A92">
        <v>85</v>
      </c>
      <c r="B92" s="37">
        <f>'Standard 1, Benchmark A, K-2'!B92</f>
        <v>0</v>
      </c>
      <c r="C92" s="20"/>
      <c r="D92" s="20"/>
      <c r="E92" s="20"/>
      <c r="F92" s="20"/>
      <c r="G92" s="20"/>
      <c r="H92" s="34" t="e">
        <f t="shared" si="2"/>
        <v>#DIV/0!</v>
      </c>
      <c r="I92" s="24" t="e">
        <f t="shared" si="3"/>
        <v>#DIV/0!</v>
      </c>
    </row>
    <row r="93" spans="1:9" x14ac:dyDescent="0.25">
      <c r="A93">
        <v>86</v>
      </c>
      <c r="B93" s="37">
        <f>'Standard 1, Benchmark A, K-2'!B93</f>
        <v>0</v>
      </c>
      <c r="C93" s="20"/>
      <c r="D93" s="20"/>
      <c r="E93" s="20"/>
      <c r="F93" s="20"/>
      <c r="G93" s="20"/>
      <c r="H93" s="34" t="e">
        <f t="shared" si="2"/>
        <v>#DIV/0!</v>
      </c>
      <c r="I93" s="24" t="e">
        <f t="shared" si="3"/>
        <v>#DIV/0!</v>
      </c>
    </row>
    <row r="94" spans="1:9" x14ac:dyDescent="0.25">
      <c r="A94">
        <v>87</v>
      </c>
      <c r="B94" s="37">
        <f>'Standard 1, Benchmark A, K-2'!B94</f>
        <v>0</v>
      </c>
      <c r="C94" s="20"/>
      <c r="D94" s="20"/>
      <c r="E94" s="20"/>
      <c r="F94" s="20"/>
      <c r="G94" s="20"/>
      <c r="H94" s="34" t="e">
        <f t="shared" si="2"/>
        <v>#DIV/0!</v>
      </c>
      <c r="I94" s="24" t="e">
        <f t="shared" si="3"/>
        <v>#DIV/0!</v>
      </c>
    </row>
    <row r="95" spans="1:9" x14ac:dyDescent="0.25">
      <c r="A95">
        <v>88</v>
      </c>
      <c r="B95" s="37">
        <f>'Standard 1, Benchmark A, K-2'!B95</f>
        <v>0</v>
      </c>
      <c r="C95" s="20"/>
      <c r="D95" s="20"/>
      <c r="E95" s="20"/>
      <c r="F95" s="20"/>
      <c r="G95" s="20"/>
      <c r="H95" s="34" t="e">
        <f t="shared" si="2"/>
        <v>#DIV/0!</v>
      </c>
      <c r="I95" s="24" t="e">
        <f t="shared" si="3"/>
        <v>#DIV/0!</v>
      </c>
    </row>
    <row r="96" spans="1:9" x14ac:dyDescent="0.25">
      <c r="A96">
        <v>89</v>
      </c>
      <c r="B96" s="37">
        <f>'Standard 1, Benchmark A, K-2'!B96</f>
        <v>0</v>
      </c>
      <c r="C96" s="20"/>
      <c r="D96" s="20"/>
      <c r="E96" s="20"/>
      <c r="F96" s="20"/>
      <c r="G96" s="20"/>
      <c r="H96" s="34" t="e">
        <f t="shared" si="2"/>
        <v>#DIV/0!</v>
      </c>
      <c r="I96" s="24" t="e">
        <f t="shared" si="3"/>
        <v>#DIV/0!</v>
      </c>
    </row>
    <row r="97" spans="1:9" x14ac:dyDescent="0.25">
      <c r="A97">
        <v>90</v>
      </c>
      <c r="B97" s="37">
        <f>'Standard 1, Benchmark A, K-2'!B97</f>
        <v>0</v>
      </c>
      <c r="C97" s="20"/>
      <c r="D97" s="20"/>
      <c r="E97" s="20"/>
      <c r="F97" s="20"/>
      <c r="G97" s="20"/>
      <c r="H97" s="34" t="e">
        <f t="shared" si="2"/>
        <v>#DIV/0!</v>
      </c>
      <c r="I97" s="24" t="e">
        <f t="shared" si="3"/>
        <v>#DIV/0!</v>
      </c>
    </row>
    <row r="98" spans="1:9" x14ac:dyDescent="0.25">
      <c r="A98">
        <v>91</v>
      </c>
      <c r="B98" s="37">
        <f>'Standard 1, Benchmark A, K-2'!B98</f>
        <v>0</v>
      </c>
      <c r="C98" s="20"/>
      <c r="D98" s="20"/>
      <c r="E98" s="20"/>
      <c r="F98" s="20"/>
      <c r="G98" s="20"/>
      <c r="H98" s="34" t="e">
        <f t="shared" si="2"/>
        <v>#DIV/0!</v>
      </c>
      <c r="I98" s="24" t="e">
        <f t="shared" si="3"/>
        <v>#DIV/0!</v>
      </c>
    </row>
    <row r="99" spans="1:9" x14ac:dyDescent="0.25">
      <c r="A99">
        <v>92</v>
      </c>
      <c r="B99" s="37">
        <f>'Standard 1, Benchmark A, K-2'!B99</f>
        <v>0</v>
      </c>
      <c r="C99" s="20"/>
      <c r="D99" s="20"/>
      <c r="E99" s="20"/>
      <c r="F99" s="20"/>
      <c r="G99" s="20"/>
      <c r="H99" s="34" t="e">
        <f t="shared" si="2"/>
        <v>#DIV/0!</v>
      </c>
      <c r="I99" s="24" t="e">
        <f t="shared" si="3"/>
        <v>#DIV/0!</v>
      </c>
    </row>
    <row r="100" spans="1:9" x14ac:dyDescent="0.25">
      <c r="A100">
        <v>93</v>
      </c>
      <c r="B100" s="37">
        <f>'Standard 1, Benchmark A, K-2'!B100</f>
        <v>0</v>
      </c>
      <c r="C100" s="20"/>
      <c r="D100" s="20"/>
      <c r="E100" s="20"/>
      <c r="F100" s="20"/>
      <c r="G100" s="20"/>
      <c r="H100" s="34" t="e">
        <f t="shared" si="2"/>
        <v>#DIV/0!</v>
      </c>
      <c r="I100" s="24" t="e">
        <f t="shared" si="3"/>
        <v>#DIV/0!</v>
      </c>
    </row>
    <row r="101" spans="1:9" x14ac:dyDescent="0.25">
      <c r="A101">
        <v>94</v>
      </c>
      <c r="B101" s="37">
        <f>'Standard 1, Benchmark A, K-2'!B101</f>
        <v>0</v>
      </c>
      <c r="C101" s="20"/>
      <c r="D101" s="20"/>
      <c r="E101" s="20"/>
      <c r="F101" s="20"/>
      <c r="G101" s="20"/>
      <c r="H101" s="34" t="e">
        <f t="shared" si="2"/>
        <v>#DIV/0!</v>
      </c>
      <c r="I101" s="24" t="e">
        <f t="shared" si="3"/>
        <v>#DIV/0!</v>
      </c>
    </row>
    <row r="102" spans="1:9" x14ac:dyDescent="0.25">
      <c r="A102">
        <v>95</v>
      </c>
      <c r="B102" s="37">
        <f>'Standard 1, Benchmark A, K-2'!B102</f>
        <v>0</v>
      </c>
      <c r="C102" s="20"/>
      <c r="D102" s="20"/>
      <c r="E102" s="20"/>
      <c r="F102" s="20"/>
      <c r="G102" s="20"/>
      <c r="H102" s="34" t="e">
        <f t="shared" si="2"/>
        <v>#DIV/0!</v>
      </c>
      <c r="I102" s="24" t="e">
        <f t="shared" si="3"/>
        <v>#DIV/0!</v>
      </c>
    </row>
    <row r="103" spans="1:9" x14ac:dyDescent="0.25">
      <c r="A103">
        <v>96</v>
      </c>
      <c r="B103" s="37">
        <f>'Standard 1, Benchmark A, K-2'!B103</f>
        <v>0</v>
      </c>
      <c r="C103" s="20"/>
      <c r="D103" s="20"/>
      <c r="E103" s="20"/>
      <c r="F103" s="20"/>
      <c r="G103" s="20"/>
      <c r="H103" s="34" t="e">
        <f t="shared" si="2"/>
        <v>#DIV/0!</v>
      </c>
      <c r="I103" s="24" t="e">
        <f t="shared" si="3"/>
        <v>#DIV/0!</v>
      </c>
    </row>
    <row r="104" spans="1:9" x14ac:dyDescent="0.25">
      <c r="A104">
        <v>97</v>
      </c>
      <c r="B104" s="37">
        <f>'Standard 1, Benchmark A, K-2'!B104</f>
        <v>0</v>
      </c>
      <c r="C104" s="20"/>
      <c r="D104" s="20"/>
      <c r="E104" s="20"/>
      <c r="F104" s="20"/>
      <c r="G104" s="20"/>
      <c r="H104" s="34" t="e">
        <f t="shared" si="2"/>
        <v>#DIV/0!</v>
      </c>
      <c r="I104" s="24" t="e">
        <f t="shared" si="3"/>
        <v>#DIV/0!</v>
      </c>
    </row>
    <row r="105" spans="1:9" x14ac:dyDescent="0.25">
      <c r="A105">
        <v>98</v>
      </c>
      <c r="B105" s="37">
        <f>'Standard 1, Benchmark A, K-2'!B105</f>
        <v>0</v>
      </c>
      <c r="C105" s="20"/>
      <c r="D105" s="20"/>
      <c r="E105" s="20"/>
      <c r="F105" s="20"/>
      <c r="G105" s="20"/>
      <c r="H105" s="34" t="e">
        <f t="shared" si="2"/>
        <v>#DIV/0!</v>
      </c>
      <c r="I105" s="24" t="e">
        <f t="shared" si="3"/>
        <v>#DIV/0!</v>
      </c>
    </row>
    <row r="106" spans="1:9" x14ac:dyDescent="0.25">
      <c r="A106">
        <v>99</v>
      </c>
      <c r="B106" s="37">
        <f>'Standard 1, Benchmark A, K-2'!B106</f>
        <v>0</v>
      </c>
      <c r="C106" s="20"/>
      <c r="D106" s="20"/>
      <c r="E106" s="20"/>
      <c r="F106" s="20"/>
      <c r="G106" s="20"/>
      <c r="H106" s="34" t="e">
        <f t="shared" si="2"/>
        <v>#DIV/0!</v>
      </c>
      <c r="I106" s="24" t="e">
        <f t="shared" si="3"/>
        <v>#DIV/0!</v>
      </c>
    </row>
    <row r="107" spans="1:9" x14ac:dyDescent="0.25">
      <c r="A107">
        <v>100</v>
      </c>
      <c r="B107" s="37">
        <f>'Standard 1, Benchmark A, K-2'!B107</f>
        <v>0</v>
      </c>
      <c r="C107" s="20"/>
      <c r="D107" s="20"/>
      <c r="E107" s="20"/>
      <c r="F107" s="20"/>
      <c r="G107" s="20"/>
      <c r="H107" s="34" t="e">
        <f t="shared" si="2"/>
        <v>#DIV/0!</v>
      </c>
      <c r="I107" s="24" t="e">
        <f t="shared" si="3"/>
        <v>#DIV/0!</v>
      </c>
    </row>
    <row r="108" spans="1:9" x14ac:dyDescent="0.25">
      <c r="A108">
        <v>101</v>
      </c>
      <c r="B108" s="37">
        <f>'Standard 1, Benchmark A, K-2'!B108</f>
        <v>0</v>
      </c>
      <c r="C108" s="20"/>
      <c r="D108" s="20"/>
      <c r="E108" s="20"/>
      <c r="F108" s="20"/>
      <c r="G108" s="20"/>
      <c r="H108" s="34" t="e">
        <f t="shared" si="2"/>
        <v>#DIV/0!</v>
      </c>
      <c r="I108" s="24" t="e">
        <f t="shared" si="3"/>
        <v>#DIV/0!</v>
      </c>
    </row>
    <row r="109" spans="1:9" x14ac:dyDescent="0.25">
      <c r="A109">
        <v>102</v>
      </c>
      <c r="B109" s="37">
        <f>'Standard 1, Benchmark A, K-2'!B109</f>
        <v>0</v>
      </c>
      <c r="C109" s="20"/>
      <c r="D109" s="20"/>
      <c r="E109" s="20"/>
      <c r="F109" s="20"/>
      <c r="G109" s="20"/>
      <c r="H109" s="34" t="e">
        <f t="shared" si="2"/>
        <v>#DIV/0!</v>
      </c>
      <c r="I109" s="24" t="e">
        <f t="shared" si="3"/>
        <v>#DIV/0!</v>
      </c>
    </row>
    <row r="110" spans="1:9" x14ac:dyDescent="0.25">
      <c r="A110">
        <v>103</v>
      </c>
      <c r="B110" s="37">
        <f>'Standard 1, Benchmark A, K-2'!B110</f>
        <v>0</v>
      </c>
      <c r="C110" s="20"/>
      <c r="D110" s="20"/>
      <c r="E110" s="20"/>
      <c r="F110" s="20"/>
      <c r="G110" s="20"/>
      <c r="H110" s="34" t="e">
        <f t="shared" si="2"/>
        <v>#DIV/0!</v>
      </c>
      <c r="I110" s="24" t="e">
        <f t="shared" si="3"/>
        <v>#DIV/0!</v>
      </c>
    </row>
    <row r="111" spans="1:9" x14ac:dyDescent="0.25">
      <c r="A111">
        <v>104</v>
      </c>
      <c r="B111" s="37">
        <f>'Standard 1, Benchmark A, K-2'!B111</f>
        <v>0</v>
      </c>
      <c r="C111" s="20"/>
      <c r="D111" s="20"/>
      <c r="E111" s="20"/>
      <c r="F111" s="20"/>
      <c r="G111" s="20"/>
      <c r="H111" s="34" t="e">
        <f t="shared" si="2"/>
        <v>#DIV/0!</v>
      </c>
      <c r="I111" s="24" t="e">
        <f t="shared" si="3"/>
        <v>#DIV/0!</v>
      </c>
    </row>
    <row r="112" spans="1:9" x14ac:dyDescent="0.25">
      <c r="A112">
        <v>105</v>
      </c>
      <c r="B112" s="37">
        <f>'Standard 1, Benchmark A, K-2'!B112</f>
        <v>0</v>
      </c>
      <c r="C112" s="20"/>
      <c r="D112" s="20"/>
      <c r="E112" s="20"/>
      <c r="F112" s="20"/>
      <c r="G112" s="20"/>
      <c r="H112" s="34" t="e">
        <f t="shared" si="2"/>
        <v>#DIV/0!</v>
      </c>
      <c r="I112" s="24" t="e">
        <f t="shared" si="3"/>
        <v>#DIV/0!</v>
      </c>
    </row>
    <row r="113" spans="1:9" x14ac:dyDescent="0.25">
      <c r="A113">
        <v>106</v>
      </c>
      <c r="B113" s="37">
        <f>'Standard 1, Benchmark A, K-2'!B113</f>
        <v>0</v>
      </c>
      <c r="C113" s="20"/>
      <c r="D113" s="20"/>
      <c r="E113" s="20"/>
      <c r="F113" s="20"/>
      <c r="G113" s="20"/>
      <c r="H113" s="34" t="e">
        <f t="shared" si="2"/>
        <v>#DIV/0!</v>
      </c>
      <c r="I113" s="24" t="e">
        <f t="shared" si="3"/>
        <v>#DIV/0!</v>
      </c>
    </row>
    <row r="114" spans="1:9" x14ac:dyDescent="0.25">
      <c r="A114">
        <v>107</v>
      </c>
      <c r="B114" s="37">
        <f>'Standard 1, Benchmark A, K-2'!B114</f>
        <v>0</v>
      </c>
      <c r="C114" s="20"/>
      <c r="D114" s="20"/>
      <c r="E114" s="20"/>
      <c r="F114" s="20"/>
      <c r="G114" s="20"/>
      <c r="H114" s="34" t="e">
        <f t="shared" si="2"/>
        <v>#DIV/0!</v>
      </c>
      <c r="I114" s="24" t="e">
        <f t="shared" si="3"/>
        <v>#DIV/0!</v>
      </c>
    </row>
    <row r="115" spans="1:9" x14ac:dyDescent="0.25">
      <c r="A115">
        <v>108</v>
      </c>
      <c r="B115" s="37">
        <f>'Standard 1, Benchmark A, K-2'!B115</f>
        <v>0</v>
      </c>
      <c r="C115" s="20"/>
      <c r="D115" s="20"/>
      <c r="E115" s="20"/>
      <c r="F115" s="20"/>
      <c r="G115" s="20"/>
      <c r="H115" s="34" t="e">
        <f t="shared" si="2"/>
        <v>#DIV/0!</v>
      </c>
      <c r="I115" s="24" t="e">
        <f t="shared" si="3"/>
        <v>#DIV/0!</v>
      </c>
    </row>
    <row r="116" spans="1:9" x14ac:dyDescent="0.25">
      <c r="A116">
        <v>109</v>
      </c>
      <c r="B116" s="37">
        <f>'Standard 1, Benchmark A, K-2'!B116</f>
        <v>0</v>
      </c>
      <c r="C116" s="20"/>
      <c r="D116" s="20"/>
      <c r="E116" s="20"/>
      <c r="F116" s="20"/>
      <c r="G116" s="20"/>
      <c r="H116" s="34" t="e">
        <f t="shared" si="2"/>
        <v>#DIV/0!</v>
      </c>
      <c r="I116" s="24" t="e">
        <f t="shared" si="3"/>
        <v>#DIV/0!</v>
      </c>
    </row>
    <row r="117" spans="1:9" x14ac:dyDescent="0.25">
      <c r="A117">
        <v>110</v>
      </c>
      <c r="B117" s="37">
        <f>'Standard 1, Benchmark A, K-2'!B117</f>
        <v>0</v>
      </c>
      <c r="C117" s="20"/>
      <c r="D117" s="20"/>
      <c r="E117" s="20"/>
      <c r="F117" s="20"/>
      <c r="G117" s="20"/>
      <c r="H117" s="34" t="e">
        <f t="shared" si="2"/>
        <v>#DIV/0!</v>
      </c>
      <c r="I117" s="24" t="e">
        <f t="shared" si="3"/>
        <v>#DIV/0!</v>
      </c>
    </row>
    <row r="118" spans="1:9" x14ac:dyDescent="0.25">
      <c r="A118">
        <v>111</v>
      </c>
      <c r="B118" s="37">
        <f>'Standard 1, Benchmark A, K-2'!B118</f>
        <v>0</v>
      </c>
      <c r="C118" s="20"/>
      <c r="D118" s="20"/>
      <c r="E118" s="20"/>
      <c r="F118" s="20"/>
      <c r="G118" s="20"/>
      <c r="H118" s="34" t="e">
        <f t="shared" si="2"/>
        <v>#DIV/0!</v>
      </c>
      <c r="I118" s="24" t="e">
        <f t="shared" si="3"/>
        <v>#DIV/0!</v>
      </c>
    </row>
    <row r="119" spans="1:9" x14ac:dyDescent="0.25">
      <c r="A119">
        <v>112</v>
      </c>
      <c r="B119" s="37">
        <f>'Standard 1, Benchmark A, K-2'!B119</f>
        <v>0</v>
      </c>
      <c r="C119" s="20"/>
      <c r="D119" s="20"/>
      <c r="E119" s="20"/>
      <c r="F119" s="20"/>
      <c r="G119" s="20"/>
      <c r="H119" s="34" t="e">
        <f t="shared" si="2"/>
        <v>#DIV/0!</v>
      </c>
      <c r="I119" s="24" t="e">
        <f t="shared" si="3"/>
        <v>#DIV/0!</v>
      </c>
    </row>
    <row r="120" spans="1:9" x14ac:dyDescent="0.25">
      <c r="A120">
        <v>113</v>
      </c>
      <c r="B120" s="37">
        <f>'Standard 1, Benchmark A, K-2'!B120</f>
        <v>0</v>
      </c>
      <c r="C120" s="20"/>
      <c r="D120" s="20"/>
      <c r="E120" s="20"/>
      <c r="F120" s="20"/>
      <c r="G120" s="20"/>
      <c r="H120" s="34" t="e">
        <f t="shared" si="2"/>
        <v>#DIV/0!</v>
      </c>
      <c r="I120" s="24" t="e">
        <f t="shared" si="3"/>
        <v>#DIV/0!</v>
      </c>
    </row>
    <row r="121" spans="1:9" x14ac:dyDescent="0.25">
      <c r="A121">
        <v>114</v>
      </c>
      <c r="B121" s="37">
        <f>'Standard 1, Benchmark A, K-2'!B121</f>
        <v>0</v>
      </c>
      <c r="C121" s="20"/>
      <c r="D121" s="20"/>
      <c r="E121" s="20"/>
      <c r="F121" s="20"/>
      <c r="G121" s="20"/>
      <c r="H121" s="34" t="e">
        <f t="shared" si="2"/>
        <v>#DIV/0!</v>
      </c>
      <c r="I121" s="24" t="e">
        <f t="shared" si="3"/>
        <v>#DIV/0!</v>
      </c>
    </row>
    <row r="122" spans="1:9" x14ac:dyDescent="0.25">
      <c r="A122">
        <v>115</v>
      </c>
      <c r="B122" s="37">
        <f>'Standard 1, Benchmark A, K-2'!B122</f>
        <v>0</v>
      </c>
      <c r="C122" s="20"/>
      <c r="D122" s="20"/>
      <c r="E122" s="20"/>
      <c r="F122" s="20"/>
      <c r="G122" s="20"/>
      <c r="H122" s="34" t="e">
        <f t="shared" si="2"/>
        <v>#DIV/0!</v>
      </c>
      <c r="I122" s="24" t="e">
        <f t="shared" si="3"/>
        <v>#DIV/0!</v>
      </c>
    </row>
    <row r="123" spans="1:9" x14ac:dyDescent="0.25">
      <c r="A123">
        <v>116</v>
      </c>
      <c r="B123" s="37">
        <f>'Standard 1, Benchmark A, K-2'!B123</f>
        <v>0</v>
      </c>
      <c r="C123" s="20"/>
      <c r="D123" s="20"/>
      <c r="E123" s="20"/>
      <c r="F123" s="20"/>
      <c r="G123" s="20"/>
      <c r="H123" s="34" t="e">
        <f t="shared" si="2"/>
        <v>#DIV/0!</v>
      </c>
      <c r="I123" s="24" t="e">
        <f t="shared" si="3"/>
        <v>#DIV/0!</v>
      </c>
    </row>
    <row r="124" spans="1:9" x14ac:dyDescent="0.25">
      <c r="A124">
        <v>117</v>
      </c>
      <c r="B124" s="37">
        <f>'Standard 1, Benchmark A, K-2'!B124</f>
        <v>0</v>
      </c>
      <c r="C124" s="20"/>
      <c r="D124" s="20"/>
      <c r="E124" s="20"/>
      <c r="F124" s="20"/>
      <c r="G124" s="20"/>
      <c r="H124" s="34" t="e">
        <f t="shared" si="2"/>
        <v>#DIV/0!</v>
      </c>
      <c r="I124" s="24" t="e">
        <f t="shared" si="3"/>
        <v>#DIV/0!</v>
      </c>
    </row>
    <row r="125" spans="1:9" x14ac:dyDescent="0.25">
      <c r="A125">
        <v>118</v>
      </c>
      <c r="B125" s="37">
        <f>'Standard 1, Benchmark A, K-2'!B125</f>
        <v>0</v>
      </c>
      <c r="C125" s="20"/>
      <c r="D125" s="20"/>
      <c r="E125" s="20"/>
      <c r="F125" s="20"/>
      <c r="G125" s="20"/>
      <c r="H125" s="34" t="e">
        <f t="shared" si="2"/>
        <v>#DIV/0!</v>
      </c>
      <c r="I125" s="24" t="e">
        <f t="shared" si="3"/>
        <v>#DIV/0!</v>
      </c>
    </row>
    <row r="126" spans="1:9" x14ac:dyDescent="0.25">
      <c r="A126">
        <v>119</v>
      </c>
      <c r="B126" s="37">
        <f>'Standard 1, Benchmark A, K-2'!B126</f>
        <v>0</v>
      </c>
      <c r="C126" s="20"/>
      <c r="D126" s="20"/>
      <c r="E126" s="20"/>
      <c r="F126" s="20"/>
      <c r="G126" s="20"/>
      <c r="H126" s="34" t="e">
        <f t="shared" si="2"/>
        <v>#DIV/0!</v>
      </c>
      <c r="I126" s="24" t="e">
        <f t="shared" si="3"/>
        <v>#DIV/0!</v>
      </c>
    </row>
    <row r="127" spans="1:9" x14ac:dyDescent="0.25">
      <c r="A127">
        <v>120</v>
      </c>
      <c r="B127" s="37">
        <f>'Standard 1, Benchmark A, K-2'!B127</f>
        <v>0</v>
      </c>
      <c r="C127" s="20"/>
      <c r="D127" s="20"/>
      <c r="E127" s="20"/>
      <c r="F127" s="20"/>
      <c r="G127" s="20"/>
      <c r="H127" s="34" t="e">
        <f t="shared" si="2"/>
        <v>#DIV/0!</v>
      </c>
      <c r="I127" s="24" t="e">
        <f t="shared" si="3"/>
        <v>#DIV/0!</v>
      </c>
    </row>
    <row r="128" spans="1:9" x14ac:dyDescent="0.25">
      <c r="A128">
        <v>121</v>
      </c>
      <c r="B128" s="37">
        <f>'Standard 1, Benchmark A, K-2'!B128</f>
        <v>0</v>
      </c>
      <c r="C128" s="20"/>
      <c r="D128" s="20"/>
      <c r="E128" s="20"/>
      <c r="F128" s="20"/>
      <c r="G128" s="20"/>
      <c r="H128" s="34" t="e">
        <f t="shared" si="2"/>
        <v>#DIV/0!</v>
      </c>
      <c r="I128" s="24" t="e">
        <f t="shared" si="3"/>
        <v>#DIV/0!</v>
      </c>
    </row>
    <row r="129" spans="1:9" x14ac:dyDescent="0.25">
      <c r="A129">
        <v>122</v>
      </c>
      <c r="B129" s="37">
        <f>'Standard 1, Benchmark A, K-2'!B129</f>
        <v>0</v>
      </c>
      <c r="C129" s="20"/>
      <c r="D129" s="20"/>
      <c r="E129" s="20"/>
      <c r="F129" s="20"/>
      <c r="G129" s="20"/>
      <c r="H129" s="34" t="e">
        <f t="shared" si="2"/>
        <v>#DIV/0!</v>
      </c>
      <c r="I129" s="24" t="e">
        <f t="shared" si="3"/>
        <v>#DIV/0!</v>
      </c>
    </row>
    <row r="130" spans="1:9" x14ac:dyDescent="0.25">
      <c r="A130">
        <v>123</v>
      </c>
      <c r="B130" s="37">
        <f>'Standard 1, Benchmark A, K-2'!B130</f>
        <v>0</v>
      </c>
      <c r="C130" s="20"/>
      <c r="D130" s="20"/>
      <c r="E130" s="20"/>
      <c r="F130" s="20"/>
      <c r="G130" s="20"/>
      <c r="H130" s="34" t="e">
        <f t="shared" si="2"/>
        <v>#DIV/0!</v>
      </c>
      <c r="I130" s="24" t="e">
        <f t="shared" si="3"/>
        <v>#DIV/0!</v>
      </c>
    </row>
    <row r="131" spans="1:9" x14ac:dyDescent="0.25">
      <c r="A131">
        <v>124</v>
      </c>
      <c r="B131" s="37">
        <f>'Standard 1, Benchmark A, K-2'!B131</f>
        <v>0</v>
      </c>
      <c r="C131" s="20"/>
      <c r="D131" s="20"/>
      <c r="E131" s="20"/>
      <c r="F131" s="20"/>
      <c r="G131" s="20"/>
      <c r="H131" s="34" t="e">
        <f t="shared" si="2"/>
        <v>#DIV/0!</v>
      </c>
      <c r="I131" s="24" t="e">
        <f t="shared" si="3"/>
        <v>#DIV/0!</v>
      </c>
    </row>
    <row r="132" spans="1:9" x14ac:dyDescent="0.25">
      <c r="A132">
        <v>125</v>
      </c>
      <c r="B132" s="37">
        <f>'Standard 1, Benchmark A, K-2'!B132</f>
        <v>0</v>
      </c>
      <c r="C132" s="20"/>
      <c r="D132" s="20"/>
      <c r="E132" s="20"/>
      <c r="F132" s="20"/>
      <c r="G132" s="20"/>
      <c r="H132" s="34" t="e">
        <f t="shared" si="2"/>
        <v>#DIV/0!</v>
      </c>
      <c r="I132" s="24" t="e">
        <f t="shared" si="3"/>
        <v>#DIV/0!</v>
      </c>
    </row>
    <row r="133" spans="1:9" x14ac:dyDescent="0.25">
      <c r="A133">
        <v>126</v>
      </c>
      <c r="B133" s="37">
        <f>'Standard 1, Benchmark A, K-2'!B133</f>
        <v>0</v>
      </c>
      <c r="C133" s="20"/>
      <c r="D133" s="20"/>
      <c r="E133" s="20"/>
      <c r="F133" s="20"/>
      <c r="G133" s="20"/>
      <c r="H133" s="34" t="e">
        <f t="shared" si="2"/>
        <v>#DIV/0!</v>
      </c>
      <c r="I133" s="24" t="e">
        <f t="shared" si="3"/>
        <v>#DIV/0!</v>
      </c>
    </row>
    <row r="134" spans="1:9" x14ac:dyDescent="0.25">
      <c r="A134">
        <v>127</v>
      </c>
      <c r="B134" s="37">
        <f>'Standard 1, Benchmark A, K-2'!B134</f>
        <v>0</v>
      </c>
      <c r="C134" s="20"/>
      <c r="D134" s="20"/>
      <c r="E134" s="20"/>
      <c r="F134" s="20"/>
      <c r="G134" s="20"/>
      <c r="H134" s="34" t="e">
        <f t="shared" si="2"/>
        <v>#DIV/0!</v>
      </c>
      <c r="I134" s="24" t="e">
        <f t="shared" si="3"/>
        <v>#DIV/0!</v>
      </c>
    </row>
    <row r="135" spans="1:9" x14ac:dyDescent="0.25">
      <c r="A135">
        <v>128</v>
      </c>
      <c r="B135" s="37">
        <f>'Standard 1, Benchmark A, K-2'!B135</f>
        <v>0</v>
      </c>
      <c r="C135" s="20"/>
      <c r="D135" s="20"/>
      <c r="E135" s="20"/>
      <c r="F135" s="20"/>
      <c r="G135" s="20"/>
      <c r="H135" s="34" t="e">
        <f t="shared" si="2"/>
        <v>#DIV/0!</v>
      </c>
      <c r="I135" s="24" t="e">
        <f t="shared" si="3"/>
        <v>#DIV/0!</v>
      </c>
    </row>
    <row r="136" spans="1:9" x14ac:dyDescent="0.25">
      <c r="A136">
        <v>129</v>
      </c>
      <c r="B136" s="37">
        <f>'Standard 1, Benchmark A, K-2'!B136</f>
        <v>0</v>
      </c>
      <c r="C136" s="20"/>
      <c r="D136" s="20"/>
      <c r="E136" s="20"/>
      <c r="F136" s="20"/>
      <c r="G136" s="20"/>
      <c r="H136" s="34" t="e">
        <f t="shared" si="2"/>
        <v>#DIV/0!</v>
      </c>
      <c r="I136" s="24" t="e">
        <f t="shared" si="3"/>
        <v>#DIV/0!</v>
      </c>
    </row>
    <row r="137" spans="1:9" x14ac:dyDescent="0.25">
      <c r="A137">
        <v>130</v>
      </c>
      <c r="B137" s="37">
        <f>'Standard 1, Benchmark A, K-2'!B137</f>
        <v>0</v>
      </c>
      <c r="C137" s="20"/>
      <c r="D137" s="20"/>
      <c r="E137" s="20"/>
      <c r="F137" s="20"/>
      <c r="G137" s="20"/>
      <c r="H137" s="34" t="e">
        <f t="shared" ref="H137:H157" si="4">AVERAGE(C137:G137)</f>
        <v>#DIV/0!</v>
      </c>
      <c r="I137" s="24" t="e">
        <f t="shared" ref="I137:I157" si="5">IF(H137&gt;=2.75,"Advanced",IF(H137&gt;=1.75,"Proficient",IF(H137&gt;0,"Limited",IF(H137=0,"Non-Paticipatory"))))</f>
        <v>#DIV/0!</v>
      </c>
    </row>
    <row r="138" spans="1:9" x14ac:dyDescent="0.25">
      <c r="A138">
        <v>131</v>
      </c>
      <c r="B138" s="37">
        <f>'Standard 1, Benchmark A, K-2'!B138</f>
        <v>0</v>
      </c>
      <c r="C138" s="20"/>
      <c r="D138" s="20"/>
      <c r="E138" s="20"/>
      <c r="F138" s="20"/>
      <c r="G138" s="20"/>
      <c r="H138" s="34" t="e">
        <f t="shared" si="4"/>
        <v>#DIV/0!</v>
      </c>
      <c r="I138" s="24" t="e">
        <f t="shared" si="5"/>
        <v>#DIV/0!</v>
      </c>
    </row>
    <row r="139" spans="1:9" x14ac:dyDescent="0.25">
      <c r="A139">
        <v>132</v>
      </c>
      <c r="B139" s="37">
        <f>'Standard 1, Benchmark A, K-2'!B139</f>
        <v>0</v>
      </c>
      <c r="C139" s="20"/>
      <c r="D139" s="20"/>
      <c r="E139" s="20"/>
      <c r="F139" s="20"/>
      <c r="G139" s="20"/>
      <c r="H139" s="34" t="e">
        <f t="shared" si="4"/>
        <v>#DIV/0!</v>
      </c>
      <c r="I139" s="24" t="e">
        <f t="shared" si="5"/>
        <v>#DIV/0!</v>
      </c>
    </row>
    <row r="140" spans="1:9" x14ac:dyDescent="0.25">
      <c r="A140">
        <v>133</v>
      </c>
      <c r="B140" s="37">
        <f>'Standard 1, Benchmark A, K-2'!B140</f>
        <v>0</v>
      </c>
      <c r="C140" s="20"/>
      <c r="D140" s="20"/>
      <c r="E140" s="20"/>
      <c r="F140" s="20"/>
      <c r="G140" s="20"/>
      <c r="H140" s="34" t="e">
        <f t="shared" si="4"/>
        <v>#DIV/0!</v>
      </c>
      <c r="I140" s="24" t="e">
        <f t="shared" si="5"/>
        <v>#DIV/0!</v>
      </c>
    </row>
    <row r="141" spans="1:9" x14ac:dyDescent="0.25">
      <c r="A141">
        <v>134</v>
      </c>
      <c r="B141" s="37">
        <f>'Standard 1, Benchmark A, K-2'!B141</f>
        <v>0</v>
      </c>
      <c r="C141" s="20"/>
      <c r="D141" s="20"/>
      <c r="E141" s="20"/>
      <c r="F141" s="20"/>
      <c r="G141" s="20"/>
      <c r="H141" s="34" t="e">
        <f t="shared" si="4"/>
        <v>#DIV/0!</v>
      </c>
      <c r="I141" s="24" t="e">
        <f t="shared" si="5"/>
        <v>#DIV/0!</v>
      </c>
    </row>
    <row r="142" spans="1:9" x14ac:dyDescent="0.25">
      <c r="A142">
        <v>135</v>
      </c>
      <c r="B142" s="37">
        <f>'Standard 1, Benchmark A, K-2'!B142</f>
        <v>0</v>
      </c>
      <c r="C142" s="20"/>
      <c r="D142" s="20"/>
      <c r="E142" s="20"/>
      <c r="F142" s="20"/>
      <c r="G142" s="20"/>
      <c r="H142" s="34" t="e">
        <f t="shared" si="4"/>
        <v>#DIV/0!</v>
      </c>
      <c r="I142" s="24" t="e">
        <f t="shared" si="5"/>
        <v>#DIV/0!</v>
      </c>
    </row>
    <row r="143" spans="1:9" x14ac:dyDescent="0.25">
      <c r="A143">
        <v>136</v>
      </c>
      <c r="B143" s="37">
        <f>'Standard 1, Benchmark A, K-2'!B143</f>
        <v>0</v>
      </c>
      <c r="C143" s="20"/>
      <c r="D143" s="20"/>
      <c r="E143" s="20"/>
      <c r="F143" s="20"/>
      <c r="G143" s="20"/>
      <c r="H143" s="34" t="e">
        <f t="shared" si="4"/>
        <v>#DIV/0!</v>
      </c>
      <c r="I143" s="24" t="e">
        <f t="shared" si="5"/>
        <v>#DIV/0!</v>
      </c>
    </row>
    <row r="144" spans="1:9" x14ac:dyDescent="0.25">
      <c r="A144">
        <v>137</v>
      </c>
      <c r="B144" s="37">
        <f>'Standard 1, Benchmark A, K-2'!B144</f>
        <v>0</v>
      </c>
      <c r="C144" s="20"/>
      <c r="D144" s="20"/>
      <c r="E144" s="20"/>
      <c r="F144" s="20"/>
      <c r="G144" s="20"/>
      <c r="H144" s="34" t="e">
        <f t="shared" si="4"/>
        <v>#DIV/0!</v>
      </c>
      <c r="I144" s="24" t="e">
        <f t="shared" si="5"/>
        <v>#DIV/0!</v>
      </c>
    </row>
    <row r="145" spans="1:9" x14ac:dyDescent="0.25">
      <c r="A145">
        <v>138</v>
      </c>
      <c r="B145" s="37">
        <f>'Standard 1, Benchmark A, K-2'!B145</f>
        <v>0</v>
      </c>
      <c r="C145" s="20"/>
      <c r="D145" s="20"/>
      <c r="E145" s="20"/>
      <c r="F145" s="20"/>
      <c r="G145" s="20"/>
      <c r="H145" s="34" t="e">
        <f t="shared" si="4"/>
        <v>#DIV/0!</v>
      </c>
      <c r="I145" s="24" t="e">
        <f t="shared" si="5"/>
        <v>#DIV/0!</v>
      </c>
    </row>
    <row r="146" spans="1:9" x14ac:dyDescent="0.25">
      <c r="A146">
        <v>139</v>
      </c>
      <c r="B146" s="37">
        <f>'Standard 1, Benchmark A, K-2'!B146</f>
        <v>0</v>
      </c>
      <c r="C146" s="20"/>
      <c r="D146" s="20"/>
      <c r="E146" s="20"/>
      <c r="F146" s="20"/>
      <c r="G146" s="20"/>
      <c r="H146" s="34" t="e">
        <f t="shared" si="4"/>
        <v>#DIV/0!</v>
      </c>
      <c r="I146" s="24" t="e">
        <f t="shared" si="5"/>
        <v>#DIV/0!</v>
      </c>
    </row>
    <row r="147" spans="1:9" x14ac:dyDescent="0.25">
      <c r="A147">
        <v>140</v>
      </c>
      <c r="B147" s="37">
        <f>'Standard 1, Benchmark A, K-2'!B147</f>
        <v>0</v>
      </c>
      <c r="C147" s="20"/>
      <c r="D147" s="20"/>
      <c r="E147" s="20"/>
      <c r="F147" s="20"/>
      <c r="G147" s="20"/>
      <c r="H147" s="34" t="e">
        <f t="shared" si="4"/>
        <v>#DIV/0!</v>
      </c>
      <c r="I147" s="24" t="e">
        <f t="shared" si="5"/>
        <v>#DIV/0!</v>
      </c>
    </row>
    <row r="148" spans="1:9" x14ac:dyDescent="0.25">
      <c r="A148">
        <v>141</v>
      </c>
      <c r="B148" s="37">
        <f>'Standard 1, Benchmark A, K-2'!B148</f>
        <v>0</v>
      </c>
      <c r="C148" s="20"/>
      <c r="D148" s="20"/>
      <c r="E148" s="20"/>
      <c r="F148" s="20"/>
      <c r="G148" s="20"/>
      <c r="H148" s="34" t="e">
        <f t="shared" si="4"/>
        <v>#DIV/0!</v>
      </c>
      <c r="I148" s="24" t="e">
        <f t="shared" si="5"/>
        <v>#DIV/0!</v>
      </c>
    </row>
    <row r="149" spans="1:9" x14ac:dyDescent="0.25">
      <c r="A149">
        <v>142</v>
      </c>
      <c r="B149" s="37">
        <f>'Standard 1, Benchmark A, K-2'!B149</f>
        <v>0</v>
      </c>
      <c r="C149" s="20"/>
      <c r="D149" s="20"/>
      <c r="E149" s="20"/>
      <c r="F149" s="20"/>
      <c r="G149" s="20"/>
      <c r="H149" s="34" t="e">
        <f t="shared" si="4"/>
        <v>#DIV/0!</v>
      </c>
      <c r="I149" s="24" t="e">
        <f t="shared" si="5"/>
        <v>#DIV/0!</v>
      </c>
    </row>
    <row r="150" spans="1:9" x14ac:dyDescent="0.25">
      <c r="A150">
        <v>143</v>
      </c>
      <c r="B150" s="37">
        <f>'Standard 1, Benchmark A, K-2'!B150</f>
        <v>0</v>
      </c>
      <c r="C150" s="20"/>
      <c r="D150" s="20"/>
      <c r="E150" s="20"/>
      <c r="F150" s="20"/>
      <c r="G150" s="20"/>
      <c r="H150" s="34" t="e">
        <f t="shared" si="4"/>
        <v>#DIV/0!</v>
      </c>
      <c r="I150" s="24" t="e">
        <f t="shared" si="5"/>
        <v>#DIV/0!</v>
      </c>
    </row>
    <row r="151" spans="1:9" x14ac:dyDescent="0.25">
      <c r="A151">
        <v>144</v>
      </c>
      <c r="B151" s="37">
        <f>'Standard 1, Benchmark A, K-2'!B151</f>
        <v>0</v>
      </c>
      <c r="C151" s="20"/>
      <c r="D151" s="20"/>
      <c r="E151" s="20"/>
      <c r="F151" s="20"/>
      <c r="G151" s="20"/>
      <c r="H151" s="34" t="e">
        <f t="shared" si="4"/>
        <v>#DIV/0!</v>
      </c>
      <c r="I151" s="24" t="e">
        <f t="shared" si="5"/>
        <v>#DIV/0!</v>
      </c>
    </row>
    <row r="152" spans="1:9" x14ac:dyDescent="0.25">
      <c r="A152">
        <v>145</v>
      </c>
      <c r="B152" s="37">
        <f>'Standard 1, Benchmark A, K-2'!B152</f>
        <v>0</v>
      </c>
      <c r="C152" s="20"/>
      <c r="D152" s="20"/>
      <c r="E152" s="20"/>
      <c r="F152" s="20"/>
      <c r="G152" s="20"/>
      <c r="H152" s="34" t="e">
        <f t="shared" si="4"/>
        <v>#DIV/0!</v>
      </c>
      <c r="I152" s="24" t="e">
        <f t="shared" si="5"/>
        <v>#DIV/0!</v>
      </c>
    </row>
    <row r="153" spans="1:9" x14ac:dyDescent="0.25">
      <c r="A153">
        <v>146</v>
      </c>
      <c r="B153" s="37">
        <f>'Standard 1, Benchmark A, K-2'!B153</f>
        <v>0</v>
      </c>
      <c r="C153" s="20"/>
      <c r="D153" s="20"/>
      <c r="E153" s="20"/>
      <c r="F153" s="20"/>
      <c r="G153" s="20"/>
      <c r="H153" s="34" t="e">
        <f t="shared" si="4"/>
        <v>#DIV/0!</v>
      </c>
      <c r="I153" s="24" t="e">
        <f t="shared" si="5"/>
        <v>#DIV/0!</v>
      </c>
    </row>
    <row r="154" spans="1:9" x14ac:dyDescent="0.25">
      <c r="A154">
        <v>147</v>
      </c>
      <c r="B154" s="37">
        <f>'Standard 1, Benchmark A, K-2'!B154</f>
        <v>0</v>
      </c>
      <c r="C154" s="20"/>
      <c r="D154" s="20"/>
      <c r="E154" s="20"/>
      <c r="F154" s="20"/>
      <c r="G154" s="20"/>
      <c r="H154" s="34" t="e">
        <f t="shared" si="4"/>
        <v>#DIV/0!</v>
      </c>
      <c r="I154" s="24" t="e">
        <f t="shared" si="5"/>
        <v>#DIV/0!</v>
      </c>
    </row>
    <row r="155" spans="1:9" x14ac:dyDescent="0.25">
      <c r="A155">
        <v>148</v>
      </c>
      <c r="B155" s="37">
        <f>'Standard 1, Benchmark A, K-2'!B155</f>
        <v>0</v>
      </c>
      <c r="C155" s="20"/>
      <c r="D155" s="20"/>
      <c r="E155" s="20"/>
      <c r="F155" s="20"/>
      <c r="G155" s="20"/>
      <c r="H155" s="34" t="e">
        <f t="shared" si="4"/>
        <v>#DIV/0!</v>
      </c>
      <c r="I155" s="24" t="e">
        <f t="shared" si="5"/>
        <v>#DIV/0!</v>
      </c>
    </row>
    <row r="156" spans="1:9" x14ac:dyDescent="0.25">
      <c r="A156">
        <v>149</v>
      </c>
      <c r="B156" s="37">
        <f>'Standard 1, Benchmark A, K-2'!B156</f>
        <v>0</v>
      </c>
      <c r="C156" s="20"/>
      <c r="D156" s="20"/>
      <c r="E156" s="20"/>
      <c r="F156" s="20"/>
      <c r="G156" s="20"/>
      <c r="H156" s="34" t="e">
        <f t="shared" si="4"/>
        <v>#DIV/0!</v>
      </c>
      <c r="I156" s="24" t="e">
        <f t="shared" si="5"/>
        <v>#DIV/0!</v>
      </c>
    </row>
    <row r="157" spans="1:9" x14ac:dyDescent="0.25">
      <c r="A157">
        <v>150</v>
      </c>
      <c r="B157" s="37">
        <f>'Standard 1, Benchmark A, K-2'!B159</f>
        <v>0</v>
      </c>
      <c r="C157" s="20"/>
      <c r="D157" s="20"/>
      <c r="E157" s="20"/>
      <c r="F157" s="20"/>
      <c r="G157" s="20"/>
      <c r="H157" s="34" t="e">
        <f t="shared" si="4"/>
        <v>#DIV/0!</v>
      </c>
      <c r="I157" s="24" t="e">
        <f t="shared" si="5"/>
        <v>#DIV/0!</v>
      </c>
    </row>
    <row r="158" spans="1:9" x14ac:dyDescent="0.25">
      <c r="A158">
        <v>151</v>
      </c>
      <c r="B158" s="36">
        <f>'Standard 1, Benchmark A, K-2'!B158</f>
        <v>0</v>
      </c>
      <c r="C158" s="20"/>
      <c r="D158" s="20"/>
      <c r="E158" s="20"/>
      <c r="F158" s="20"/>
      <c r="G158" s="20"/>
      <c r="H158" s="34" t="e">
        <f>AVERAGE(C158:G158)</f>
        <v>#DIV/0!</v>
      </c>
      <c r="I158" s="24" t="e">
        <f>IF(H158&gt;=2.75,"Advanced",IF(H158&gt;=1.75,"Proficient",IF(H158&gt;0,"Limited",IF(H158=0,"Non-Paticipatory"))))</f>
        <v>#DIV/0!</v>
      </c>
    </row>
    <row r="159" spans="1:9" x14ac:dyDescent="0.25">
      <c r="A159">
        <v>152</v>
      </c>
      <c r="B159" s="37">
        <f>'Standard 1, Benchmark A, K-2'!B159</f>
        <v>0</v>
      </c>
      <c r="C159" s="20"/>
      <c r="D159" s="20"/>
      <c r="E159" s="20"/>
      <c r="F159" s="20"/>
      <c r="G159" s="20"/>
      <c r="H159" s="34" t="e">
        <f>AVERAGE(C159:G159)</f>
        <v>#DIV/0!</v>
      </c>
      <c r="I159" s="24" t="e">
        <f t="shared" ref="I159:I222" si="6">IF(H159&gt;=2.75,"Advanced",IF(H159&gt;=1.75,"Proficient",IF(H159&gt;0,"Limited",IF(H159=0,"Non-Paticipatory"))))</f>
        <v>#DIV/0!</v>
      </c>
    </row>
    <row r="160" spans="1:9" x14ac:dyDescent="0.25">
      <c r="A160">
        <v>153</v>
      </c>
      <c r="B160" s="37">
        <f>'Standard 1, Benchmark A, K-2'!B160</f>
        <v>0</v>
      </c>
      <c r="C160" s="20"/>
      <c r="D160" s="20"/>
      <c r="E160" s="20"/>
      <c r="F160" s="20"/>
      <c r="G160" s="20"/>
      <c r="H160" s="34" t="e">
        <f>AVERAGE(C160:G160)</f>
        <v>#DIV/0!</v>
      </c>
      <c r="I160" s="24" t="e">
        <f t="shared" si="6"/>
        <v>#DIV/0!</v>
      </c>
    </row>
    <row r="161" spans="1:9" x14ac:dyDescent="0.25">
      <c r="A161">
        <v>154</v>
      </c>
      <c r="B161" s="37">
        <f>'Standard 1, Benchmark A, K-2'!B161</f>
        <v>0</v>
      </c>
      <c r="C161" s="20"/>
      <c r="D161" s="20"/>
      <c r="E161" s="20"/>
      <c r="F161" s="20"/>
      <c r="G161" s="20"/>
      <c r="H161" s="34" t="e">
        <f t="shared" ref="H161:H224" si="7">AVERAGE(C161:G161)</f>
        <v>#DIV/0!</v>
      </c>
      <c r="I161" s="24" t="e">
        <f t="shared" si="6"/>
        <v>#DIV/0!</v>
      </c>
    </row>
    <row r="162" spans="1:9" x14ac:dyDescent="0.25">
      <c r="A162">
        <v>155</v>
      </c>
      <c r="B162" s="37">
        <f>'Standard 1, Benchmark A, K-2'!B162</f>
        <v>0</v>
      </c>
      <c r="C162" s="20"/>
      <c r="D162" s="20"/>
      <c r="E162" s="20"/>
      <c r="F162" s="20"/>
      <c r="G162" s="20"/>
      <c r="H162" s="34" t="e">
        <f t="shared" si="7"/>
        <v>#DIV/0!</v>
      </c>
      <c r="I162" s="24" t="e">
        <f t="shared" si="6"/>
        <v>#DIV/0!</v>
      </c>
    </row>
    <row r="163" spans="1:9" x14ac:dyDescent="0.25">
      <c r="A163">
        <v>156</v>
      </c>
      <c r="B163" s="37">
        <f>'Standard 1, Benchmark A, K-2'!B163</f>
        <v>0</v>
      </c>
      <c r="C163" s="20"/>
      <c r="D163" s="20"/>
      <c r="E163" s="20"/>
      <c r="F163" s="20"/>
      <c r="G163" s="20"/>
      <c r="H163" s="34" t="e">
        <f t="shared" si="7"/>
        <v>#DIV/0!</v>
      </c>
      <c r="I163" s="24" t="e">
        <f t="shared" si="6"/>
        <v>#DIV/0!</v>
      </c>
    </row>
    <row r="164" spans="1:9" x14ac:dyDescent="0.25">
      <c r="A164">
        <v>157</v>
      </c>
      <c r="B164" s="37">
        <f>'Standard 1, Benchmark A, K-2'!B164</f>
        <v>0</v>
      </c>
      <c r="C164" s="20"/>
      <c r="D164" s="20"/>
      <c r="E164" s="20"/>
      <c r="F164" s="20"/>
      <c r="G164" s="20"/>
      <c r="H164" s="34" t="e">
        <f t="shared" si="7"/>
        <v>#DIV/0!</v>
      </c>
      <c r="I164" s="24" t="e">
        <f t="shared" si="6"/>
        <v>#DIV/0!</v>
      </c>
    </row>
    <row r="165" spans="1:9" x14ac:dyDescent="0.25">
      <c r="A165">
        <v>158</v>
      </c>
      <c r="B165" s="37">
        <f>'Standard 1, Benchmark A, K-2'!B165</f>
        <v>0</v>
      </c>
      <c r="C165" s="20"/>
      <c r="D165" s="20"/>
      <c r="E165" s="20"/>
      <c r="F165" s="20"/>
      <c r="G165" s="20"/>
      <c r="H165" s="34" t="e">
        <f t="shared" si="7"/>
        <v>#DIV/0!</v>
      </c>
      <c r="I165" s="24" t="e">
        <f t="shared" si="6"/>
        <v>#DIV/0!</v>
      </c>
    </row>
    <row r="166" spans="1:9" x14ac:dyDescent="0.25">
      <c r="A166">
        <v>159</v>
      </c>
      <c r="B166" s="37">
        <f>'Standard 1, Benchmark A, K-2'!B166</f>
        <v>0</v>
      </c>
      <c r="C166" s="20"/>
      <c r="D166" s="20"/>
      <c r="E166" s="20"/>
      <c r="F166" s="20"/>
      <c r="G166" s="20"/>
      <c r="H166" s="34" t="e">
        <f t="shared" si="7"/>
        <v>#DIV/0!</v>
      </c>
      <c r="I166" s="24" t="e">
        <f t="shared" si="6"/>
        <v>#DIV/0!</v>
      </c>
    </row>
    <row r="167" spans="1:9" x14ac:dyDescent="0.25">
      <c r="A167">
        <v>160</v>
      </c>
      <c r="B167" s="37">
        <f>'Standard 1, Benchmark A, K-2'!B167</f>
        <v>0</v>
      </c>
      <c r="C167" s="20"/>
      <c r="D167" s="20"/>
      <c r="E167" s="20"/>
      <c r="F167" s="20"/>
      <c r="G167" s="20"/>
      <c r="H167" s="34" t="e">
        <f t="shared" si="7"/>
        <v>#DIV/0!</v>
      </c>
      <c r="I167" s="24" t="e">
        <f t="shared" si="6"/>
        <v>#DIV/0!</v>
      </c>
    </row>
    <row r="168" spans="1:9" x14ac:dyDescent="0.25">
      <c r="A168">
        <v>161</v>
      </c>
      <c r="B168" s="37">
        <f>'Standard 1, Benchmark A, K-2'!B168</f>
        <v>0</v>
      </c>
      <c r="C168" s="20"/>
      <c r="D168" s="20"/>
      <c r="E168" s="20"/>
      <c r="F168" s="20"/>
      <c r="G168" s="20"/>
      <c r="H168" s="34" t="e">
        <f t="shared" si="7"/>
        <v>#DIV/0!</v>
      </c>
      <c r="I168" s="24" t="e">
        <f t="shared" si="6"/>
        <v>#DIV/0!</v>
      </c>
    </row>
    <row r="169" spans="1:9" x14ac:dyDescent="0.25">
      <c r="A169">
        <v>162</v>
      </c>
      <c r="B169" s="37">
        <f>'Standard 1, Benchmark A, K-2'!B169</f>
        <v>0</v>
      </c>
      <c r="C169" s="20"/>
      <c r="D169" s="20"/>
      <c r="E169" s="20"/>
      <c r="F169" s="20"/>
      <c r="G169" s="20"/>
      <c r="H169" s="34" t="e">
        <f t="shared" si="7"/>
        <v>#DIV/0!</v>
      </c>
      <c r="I169" s="24" t="e">
        <f t="shared" si="6"/>
        <v>#DIV/0!</v>
      </c>
    </row>
    <row r="170" spans="1:9" x14ac:dyDescent="0.25">
      <c r="A170">
        <v>163</v>
      </c>
      <c r="B170" s="37">
        <f>'Standard 1, Benchmark A, K-2'!B170</f>
        <v>0</v>
      </c>
      <c r="C170" s="20"/>
      <c r="D170" s="20"/>
      <c r="E170" s="20"/>
      <c r="F170" s="20"/>
      <c r="G170" s="20"/>
      <c r="H170" s="34" t="e">
        <f t="shared" si="7"/>
        <v>#DIV/0!</v>
      </c>
      <c r="I170" s="24" t="e">
        <f t="shared" si="6"/>
        <v>#DIV/0!</v>
      </c>
    </row>
    <row r="171" spans="1:9" x14ac:dyDescent="0.25">
      <c r="A171">
        <v>164</v>
      </c>
      <c r="B171" s="37">
        <f>'Standard 1, Benchmark A, K-2'!B171</f>
        <v>0</v>
      </c>
      <c r="C171" s="20"/>
      <c r="D171" s="20"/>
      <c r="E171" s="20"/>
      <c r="F171" s="20"/>
      <c r="G171" s="20"/>
      <c r="H171" s="34" t="e">
        <f t="shared" si="7"/>
        <v>#DIV/0!</v>
      </c>
      <c r="I171" s="24" t="e">
        <f t="shared" si="6"/>
        <v>#DIV/0!</v>
      </c>
    </row>
    <row r="172" spans="1:9" x14ac:dyDescent="0.25">
      <c r="A172">
        <v>165</v>
      </c>
      <c r="B172" s="37">
        <f>'Standard 1, Benchmark A, K-2'!B172</f>
        <v>0</v>
      </c>
      <c r="C172" s="20"/>
      <c r="D172" s="20"/>
      <c r="E172" s="20"/>
      <c r="F172" s="20"/>
      <c r="G172" s="20"/>
      <c r="H172" s="34" t="e">
        <f t="shared" si="7"/>
        <v>#DIV/0!</v>
      </c>
      <c r="I172" s="24" t="e">
        <f t="shared" si="6"/>
        <v>#DIV/0!</v>
      </c>
    </row>
    <row r="173" spans="1:9" x14ac:dyDescent="0.25">
      <c r="A173">
        <v>166</v>
      </c>
      <c r="B173" s="37">
        <f>'Standard 1, Benchmark A, K-2'!B173</f>
        <v>0</v>
      </c>
      <c r="C173" s="20"/>
      <c r="D173" s="20"/>
      <c r="E173" s="20"/>
      <c r="F173" s="20"/>
      <c r="G173" s="20"/>
      <c r="H173" s="34" t="e">
        <f t="shared" si="7"/>
        <v>#DIV/0!</v>
      </c>
      <c r="I173" s="24" t="e">
        <f t="shared" si="6"/>
        <v>#DIV/0!</v>
      </c>
    </row>
    <row r="174" spans="1:9" x14ac:dyDescent="0.25">
      <c r="A174">
        <v>167</v>
      </c>
      <c r="B174" s="37">
        <f>'Standard 1, Benchmark A, K-2'!B174</f>
        <v>0</v>
      </c>
      <c r="C174" s="20"/>
      <c r="D174" s="20"/>
      <c r="E174" s="20"/>
      <c r="F174" s="20"/>
      <c r="G174" s="20"/>
      <c r="H174" s="34" t="e">
        <f t="shared" si="7"/>
        <v>#DIV/0!</v>
      </c>
      <c r="I174" s="24" t="e">
        <f t="shared" si="6"/>
        <v>#DIV/0!</v>
      </c>
    </row>
    <row r="175" spans="1:9" x14ac:dyDescent="0.25">
      <c r="A175">
        <v>168</v>
      </c>
      <c r="B175" s="37">
        <f>'Standard 1, Benchmark A, K-2'!B175</f>
        <v>0</v>
      </c>
      <c r="C175" s="20"/>
      <c r="D175" s="20"/>
      <c r="E175" s="20"/>
      <c r="F175" s="20"/>
      <c r="G175" s="20"/>
      <c r="H175" s="34" t="e">
        <f t="shared" si="7"/>
        <v>#DIV/0!</v>
      </c>
      <c r="I175" s="24" t="e">
        <f t="shared" si="6"/>
        <v>#DIV/0!</v>
      </c>
    </row>
    <row r="176" spans="1:9" x14ac:dyDescent="0.25">
      <c r="A176">
        <v>169</v>
      </c>
      <c r="B176" s="37">
        <f>'Standard 1, Benchmark A, K-2'!B176</f>
        <v>0</v>
      </c>
      <c r="C176" s="20"/>
      <c r="D176" s="20"/>
      <c r="E176" s="20"/>
      <c r="F176" s="20"/>
      <c r="G176" s="20"/>
      <c r="H176" s="34" t="e">
        <f t="shared" si="7"/>
        <v>#DIV/0!</v>
      </c>
      <c r="I176" s="24" t="e">
        <f t="shared" si="6"/>
        <v>#DIV/0!</v>
      </c>
    </row>
    <row r="177" spans="1:9" x14ac:dyDescent="0.25">
      <c r="A177">
        <v>170</v>
      </c>
      <c r="B177" s="37">
        <f>'Standard 1, Benchmark A, K-2'!B177</f>
        <v>0</v>
      </c>
      <c r="C177" s="20"/>
      <c r="D177" s="20"/>
      <c r="E177" s="20"/>
      <c r="F177" s="20"/>
      <c r="G177" s="20"/>
      <c r="H177" s="34" t="e">
        <f t="shared" si="7"/>
        <v>#DIV/0!</v>
      </c>
      <c r="I177" s="24" t="e">
        <f t="shared" si="6"/>
        <v>#DIV/0!</v>
      </c>
    </row>
    <row r="178" spans="1:9" x14ac:dyDescent="0.25">
      <c r="A178">
        <v>171</v>
      </c>
      <c r="B178" s="37">
        <f>'Standard 1, Benchmark A, K-2'!B178</f>
        <v>0</v>
      </c>
      <c r="C178" s="20"/>
      <c r="D178" s="20"/>
      <c r="E178" s="20"/>
      <c r="F178" s="20"/>
      <c r="G178" s="20"/>
      <c r="H178" s="34" t="e">
        <f t="shared" si="7"/>
        <v>#DIV/0!</v>
      </c>
      <c r="I178" s="24" t="e">
        <f t="shared" si="6"/>
        <v>#DIV/0!</v>
      </c>
    </row>
    <row r="179" spans="1:9" x14ac:dyDescent="0.25">
      <c r="A179">
        <v>172</v>
      </c>
      <c r="B179" s="37">
        <f>'Standard 1, Benchmark A, K-2'!B179</f>
        <v>0</v>
      </c>
      <c r="C179" s="20"/>
      <c r="D179" s="20"/>
      <c r="E179" s="20"/>
      <c r="F179" s="20"/>
      <c r="G179" s="20"/>
      <c r="H179" s="34" t="e">
        <f t="shared" si="7"/>
        <v>#DIV/0!</v>
      </c>
      <c r="I179" s="24" t="e">
        <f t="shared" si="6"/>
        <v>#DIV/0!</v>
      </c>
    </row>
    <row r="180" spans="1:9" x14ac:dyDescent="0.25">
      <c r="A180">
        <v>173</v>
      </c>
      <c r="B180" s="37">
        <f>'Standard 1, Benchmark A, K-2'!B180</f>
        <v>0</v>
      </c>
      <c r="C180" s="20"/>
      <c r="D180" s="20"/>
      <c r="E180" s="20"/>
      <c r="F180" s="20"/>
      <c r="G180" s="20"/>
      <c r="H180" s="34" t="e">
        <f t="shared" si="7"/>
        <v>#DIV/0!</v>
      </c>
      <c r="I180" s="24" t="e">
        <f t="shared" si="6"/>
        <v>#DIV/0!</v>
      </c>
    </row>
    <row r="181" spans="1:9" x14ac:dyDescent="0.25">
      <c r="A181">
        <v>174</v>
      </c>
      <c r="B181" s="37">
        <f>'Standard 1, Benchmark A, K-2'!B181</f>
        <v>0</v>
      </c>
      <c r="C181" s="20"/>
      <c r="D181" s="20"/>
      <c r="E181" s="20"/>
      <c r="F181" s="20"/>
      <c r="G181" s="20"/>
      <c r="H181" s="34" t="e">
        <f t="shared" si="7"/>
        <v>#DIV/0!</v>
      </c>
      <c r="I181" s="24" t="e">
        <f t="shared" si="6"/>
        <v>#DIV/0!</v>
      </c>
    </row>
    <row r="182" spans="1:9" x14ac:dyDescent="0.25">
      <c r="A182">
        <v>175</v>
      </c>
      <c r="B182" s="37">
        <f>'Standard 1, Benchmark A, K-2'!B182</f>
        <v>0</v>
      </c>
      <c r="C182" s="20"/>
      <c r="D182" s="20"/>
      <c r="E182" s="20"/>
      <c r="F182" s="20"/>
      <c r="G182" s="20"/>
      <c r="H182" s="34" t="e">
        <f t="shared" si="7"/>
        <v>#DIV/0!</v>
      </c>
      <c r="I182" s="24" t="e">
        <f t="shared" si="6"/>
        <v>#DIV/0!</v>
      </c>
    </row>
    <row r="183" spans="1:9" x14ac:dyDescent="0.25">
      <c r="A183">
        <v>176</v>
      </c>
      <c r="B183" s="37">
        <f>'Standard 1, Benchmark A, K-2'!B183</f>
        <v>0</v>
      </c>
      <c r="C183" s="20"/>
      <c r="D183" s="20"/>
      <c r="E183" s="20"/>
      <c r="F183" s="20"/>
      <c r="G183" s="20"/>
      <c r="H183" s="34" t="e">
        <f t="shared" si="7"/>
        <v>#DIV/0!</v>
      </c>
      <c r="I183" s="24" t="e">
        <f t="shared" si="6"/>
        <v>#DIV/0!</v>
      </c>
    </row>
    <row r="184" spans="1:9" x14ac:dyDescent="0.25">
      <c r="A184">
        <v>177</v>
      </c>
      <c r="B184" s="37">
        <f>'Standard 1, Benchmark A, K-2'!B184</f>
        <v>0</v>
      </c>
      <c r="C184" s="20"/>
      <c r="D184" s="20"/>
      <c r="E184" s="20"/>
      <c r="F184" s="20"/>
      <c r="G184" s="20"/>
      <c r="H184" s="34" t="e">
        <f t="shared" si="7"/>
        <v>#DIV/0!</v>
      </c>
      <c r="I184" s="24" t="e">
        <f t="shared" si="6"/>
        <v>#DIV/0!</v>
      </c>
    </row>
    <row r="185" spans="1:9" x14ac:dyDescent="0.25">
      <c r="A185">
        <v>178</v>
      </c>
      <c r="B185" s="37">
        <f>'Standard 1, Benchmark A, K-2'!B185</f>
        <v>0</v>
      </c>
      <c r="C185" s="20"/>
      <c r="D185" s="20"/>
      <c r="E185" s="20"/>
      <c r="F185" s="20"/>
      <c r="G185" s="20"/>
      <c r="H185" s="34" t="e">
        <f t="shared" si="7"/>
        <v>#DIV/0!</v>
      </c>
      <c r="I185" s="24" t="e">
        <f t="shared" si="6"/>
        <v>#DIV/0!</v>
      </c>
    </row>
    <row r="186" spans="1:9" x14ac:dyDescent="0.25">
      <c r="A186">
        <v>179</v>
      </c>
      <c r="B186" s="37">
        <f>'Standard 1, Benchmark A, K-2'!B186</f>
        <v>0</v>
      </c>
      <c r="C186" s="20"/>
      <c r="D186" s="20"/>
      <c r="E186" s="20"/>
      <c r="F186" s="20"/>
      <c r="G186" s="20"/>
      <c r="H186" s="34" t="e">
        <f t="shared" si="7"/>
        <v>#DIV/0!</v>
      </c>
      <c r="I186" s="24" t="e">
        <f t="shared" si="6"/>
        <v>#DIV/0!</v>
      </c>
    </row>
    <row r="187" spans="1:9" x14ac:dyDescent="0.25">
      <c r="A187">
        <v>180</v>
      </c>
      <c r="B187" s="37">
        <f>'Standard 1, Benchmark A, K-2'!B187</f>
        <v>0</v>
      </c>
      <c r="C187" s="20"/>
      <c r="D187" s="20"/>
      <c r="E187" s="20"/>
      <c r="F187" s="20"/>
      <c r="G187" s="20"/>
      <c r="H187" s="34" t="e">
        <f t="shared" si="7"/>
        <v>#DIV/0!</v>
      </c>
      <c r="I187" s="24" t="e">
        <f t="shared" si="6"/>
        <v>#DIV/0!</v>
      </c>
    </row>
    <row r="188" spans="1:9" x14ac:dyDescent="0.25">
      <c r="A188">
        <v>181</v>
      </c>
      <c r="B188" s="37">
        <f>'Standard 1, Benchmark A, K-2'!B188</f>
        <v>0</v>
      </c>
      <c r="C188" s="20"/>
      <c r="D188" s="20"/>
      <c r="E188" s="20"/>
      <c r="F188" s="20"/>
      <c r="G188" s="20"/>
      <c r="H188" s="34" t="e">
        <f t="shared" si="7"/>
        <v>#DIV/0!</v>
      </c>
      <c r="I188" s="24" t="e">
        <f t="shared" si="6"/>
        <v>#DIV/0!</v>
      </c>
    </row>
    <row r="189" spans="1:9" x14ac:dyDescent="0.25">
      <c r="A189">
        <v>182</v>
      </c>
      <c r="B189" s="37">
        <f>'Standard 1, Benchmark A, K-2'!B189</f>
        <v>0</v>
      </c>
      <c r="C189" s="20"/>
      <c r="D189" s="20"/>
      <c r="E189" s="20"/>
      <c r="F189" s="20"/>
      <c r="G189" s="20"/>
      <c r="H189" s="34" t="e">
        <f t="shared" si="7"/>
        <v>#DIV/0!</v>
      </c>
      <c r="I189" s="24" t="e">
        <f t="shared" si="6"/>
        <v>#DIV/0!</v>
      </c>
    </row>
    <row r="190" spans="1:9" x14ac:dyDescent="0.25">
      <c r="A190">
        <v>183</v>
      </c>
      <c r="B190" s="37">
        <f>'Standard 1, Benchmark A, K-2'!B190</f>
        <v>0</v>
      </c>
      <c r="C190" s="20"/>
      <c r="D190" s="20"/>
      <c r="E190" s="20"/>
      <c r="F190" s="20"/>
      <c r="G190" s="20"/>
      <c r="H190" s="34" t="e">
        <f t="shared" si="7"/>
        <v>#DIV/0!</v>
      </c>
      <c r="I190" s="24" t="e">
        <f t="shared" si="6"/>
        <v>#DIV/0!</v>
      </c>
    </row>
    <row r="191" spans="1:9" x14ac:dyDescent="0.25">
      <c r="A191">
        <v>184</v>
      </c>
      <c r="B191" s="37">
        <f>'Standard 1, Benchmark A, K-2'!B191</f>
        <v>0</v>
      </c>
      <c r="C191" s="20"/>
      <c r="D191" s="20"/>
      <c r="E191" s="20"/>
      <c r="F191" s="20"/>
      <c r="G191" s="20"/>
      <c r="H191" s="34" t="e">
        <f t="shared" si="7"/>
        <v>#DIV/0!</v>
      </c>
      <c r="I191" s="24" t="e">
        <f t="shared" si="6"/>
        <v>#DIV/0!</v>
      </c>
    </row>
    <row r="192" spans="1:9" x14ac:dyDescent="0.25">
      <c r="A192">
        <v>185</v>
      </c>
      <c r="B192" s="37">
        <f>'Standard 1, Benchmark A, K-2'!B192</f>
        <v>0</v>
      </c>
      <c r="C192" s="20"/>
      <c r="D192" s="20"/>
      <c r="E192" s="20"/>
      <c r="F192" s="20"/>
      <c r="G192" s="20"/>
      <c r="H192" s="34" t="e">
        <f t="shared" si="7"/>
        <v>#DIV/0!</v>
      </c>
      <c r="I192" s="24" t="e">
        <f t="shared" si="6"/>
        <v>#DIV/0!</v>
      </c>
    </row>
    <row r="193" spans="1:9" x14ac:dyDescent="0.25">
      <c r="A193">
        <v>186</v>
      </c>
      <c r="B193" s="37">
        <f>'Standard 1, Benchmark A, K-2'!B193</f>
        <v>0</v>
      </c>
      <c r="C193" s="20"/>
      <c r="D193" s="20"/>
      <c r="E193" s="20"/>
      <c r="F193" s="20"/>
      <c r="G193" s="20"/>
      <c r="H193" s="34" t="e">
        <f t="shared" si="7"/>
        <v>#DIV/0!</v>
      </c>
      <c r="I193" s="24" t="e">
        <f t="shared" si="6"/>
        <v>#DIV/0!</v>
      </c>
    </row>
    <row r="194" spans="1:9" x14ac:dyDescent="0.25">
      <c r="A194">
        <v>187</v>
      </c>
      <c r="B194" s="37">
        <f>'Standard 1, Benchmark A, K-2'!B194</f>
        <v>0</v>
      </c>
      <c r="C194" s="20"/>
      <c r="D194" s="20"/>
      <c r="E194" s="20"/>
      <c r="F194" s="20"/>
      <c r="G194" s="20"/>
      <c r="H194" s="34" t="e">
        <f t="shared" si="7"/>
        <v>#DIV/0!</v>
      </c>
      <c r="I194" s="24" t="e">
        <f t="shared" si="6"/>
        <v>#DIV/0!</v>
      </c>
    </row>
    <row r="195" spans="1:9" x14ac:dyDescent="0.25">
      <c r="A195">
        <v>188</v>
      </c>
      <c r="B195" s="37">
        <f>'Standard 1, Benchmark A, K-2'!B195</f>
        <v>0</v>
      </c>
      <c r="C195" s="20"/>
      <c r="D195" s="20"/>
      <c r="E195" s="20"/>
      <c r="F195" s="20"/>
      <c r="G195" s="20"/>
      <c r="H195" s="34" t="e">
        <f t="shared" si="7"/>
        <v>#DIV/0!</v>
      </c>
      <c r="I195" s="24" t="e">
        <f t="shared" si="6"/>
        <v>#DIV/0!</v>
      </c>
    </row>
    <row r="196" spans="1:9" x14ac:dyDescent="0.25">
      <c r="A196">
        <v>189</v>
      </c>
      <c r="B196" s="37">
        <f>'Standard 1, Benchmark A, K-2'!B196</f>
        <v>0</v>
      </c>
      <c r="C196" s="20"/>
      <c r="D196" s="20"/>
      <c r="E196" s="20"/>
      <c r="F196" s="20"/>
      <c r="G196" s="20"/>
      <c r="H196" s="34" t="e">
        <f t="shared" si="7"/>
        <v>#DIV/0!</v>
      </c>
      <c r="I196" s="24" t="e">
        <f t="shared" si="6"/>
        <v>#DIV/0!</v>
      </c>
    </row>
    <row r="197" spans="1:9" x14ac:dyDescent="0.25">
      <c r="A197">
        <v>190</v>
      </c>
      <c r="B197" s="37">
        <f>'Standard 1, Benchmark A, K-2'!B197</f>
        <v>0</v>
      </c>
      <c r="C197" s="20"/>
      <c r="D197" s="20"/>
      <c r="E197" s="20"/>
      <c r="F197" s="20"/>
      <c r="G197" s="20"/>
      <c r="H197" s="34" t="e">
        <f t="shared" si="7"/>
        <v>#DIV/0!</v>
      </c>
      <c r="I197" s="24" t="e">
        <f t="shared" si="6"/>
        <v>#DIV/0!</v>
      </c>
    </row>
    <row r="198" spans="1:9" x14ac:dyDescent="0.25">
      <c r="A198">
        <v>191</v>
      </c>
      <c r="B198" s="37">
        <f>'Standard 1, Benchmark A, K-2'!B198</f>
        <v>0</v>
      </c>
      <c r="C198" s="20"/>
      <c r="D198" s="20"/>
      <c r="E198" s="20"/>
      <c r="F198" s="20"/>
      <c r="G198" s="20"/>
      <c r="H198" s="34" t="e">
        <f t="shared" si="7"/>
        <v>#DIV/0!</v>
      </c>
      <c r="I198" s="24" t="e">
        <f t="shared" si="6"/>
        <v>#DIV/0!</v>
      </c>
    </row>
    <row r="199" spans="1:9" x14ac:dyDescent="0.25">
      <c r="A199">
        <v>192</v>
      </c>
      <c r="B199" s="37">
        <f>'Standard 1, Benchmark A, K-2'!B199</f>
        <v>0</v>
      </c>
      <c r="C199" s="20"/>
      <c r="D199" s="20"/>
      <c r="E199" s="20"/>
      <c r="F199" s="20"/>
      <c r="G199" s="20"/>
      <c r="H199" s="34" t="e">
        <f t="shared" si="7"/>
        <v>#DIV/0!</v>
      </c>
      <c r="I199" s="24" t="e">
        <f t="shared" si="6"/>
        <v>#DIV/0!</v>
      </c>
    </row>
    <row r="200" spans="1:9" x14ac:dyDescent="0.25">
      <c r="A200">
        <v>193</v>
      </c>
      <c r="B200" s="37">
        <f>'Standard 1, Benchmark A, K-2'!B200</f>
        <v>0</v>
      </c>
      <c r="C200" s="20"/>
      <c r="D200" s="20"/>
      <c r="E200" s="20"/>
      <c r="F200" s="20"/>
      <c r="G200" s="20"/>
      <c r="H200" s="34" t="e">
        <f t="shared" si="7"/>
        <v>#DIV/0!</v>
      </c>
      <c r="I200" s="24" t="e">
        <f t="shared" si="6"/>
        <v>#DIV/0!</v>
      </c>
    </row>
    <row r="201" spans="1:9" x14ac:dyDescent="0.25">
      <c r="A201">
        <v>194</v>
      </c>
      <c r="B201" s="37">
        <f>'Standard 1, Benchmark A, K-2'!B201</f>
        <v>0</v>
      </c>
      <c r="C201" s="20"/>
      <c r="D201" s="20"/>
      <c r="E201" s="20"/>
      <c r="F201" s="20"/>
      <c r="G201" s="20"/>
      <c r="H201" s="34" t="e">
        <f t="shared" si="7"/>
        <v>#DIV/0!</v>
      </c>
      <c r="I201" s="24" t="e">
        <f t="shared" si="6"/>
        <v>#DIV/0!</v>
      </c>
    </row>
    <row r="202" spans="1:9" x14ac:dyDescent="0.25">
      <c r="A202">
        <v>195</v>
      </c>
      <c r="B202" s="37">
        <f>'Standard 1, Benchmark A, K-2'!B202</f>
        <v>0</v>
      </c>
      <c r="C202" s="20"/>
      <c r="D202" s="20"/>
      <c r="E202" s="20"/>
      <c r="F202" s="20"/>
      <c r="G202" s="20"/>
      <c r="H202" s="34" t="e">
        <f t="shared" si="7"/>
        <v>#DIV/0!</v>
      </c>
      <c r="I202" s="24" t="e">
        <f t="shared" si="6"/>
        <v>#DIV/0!</v>
      </c>
    </row>
    <row r="203" spans="1:9" x14ac:dyDescent="0.25">
      <c r="A203">
        <v>196</v>
      </c>
      <c r="B203" s="37">
        <f>'Standard 1, Benchmark A, K-2'!B203</f>
        <v>0</v>
      </c>
      <c r="C203" s="20"/>
      <c r="D203" s="20"/>
      <c r="E203" s="20"/>
      <c r="F203" s="20"/>
      <c r="G203" s="20"/>
      <c r="H203" s="34" t="e">
        <f t="shared" si="7"/>
        <v>#DIV/0!</v>
      </c>
      <c r="I203" s="24" t="e">
        <f t="shared" si="6"/>
        <v>#DIV/0!</v>
      </c>
    </row>
    <row r="204" spans="1:9" x14ac:dyDescent="0.25">
      <c r="A204">
        <v>197</v>
      </c>
      <c r="B204" s="37">
        <f>'Standard 1, Benchmark A, K-2'!B204</f>
        <v>0</v>
      </c>
      <c r="C204" s="20"/>
      <c r="D204" s="20"/>
      <c r="E204" s="20"/>
      <c r="F204" s="20"/>
      <c r="G204" s="20"/>
      <c r="H204" s="34" t="e">
        <f t="shared" si="7"/>
        <v>#DIV/0!</v>
      </c>
      <c r="I204" s="24" t="e">
        <f t="shared" si="6"/>
        <v>#DIV/0!</v>
      </c>
    </row>
    <row r="205" spans="1:9" x14ac:dyDescent="0.25">
      <c r="A205">
        <v>198</v>
      </c>
      <c r="B205" s="37">
        <f>'Standard 1, Benchmark A, K-2'!B205</f>
        <v>0</v>
      </c>
      <c r="C205" s="20"/>
      <c r="D205" s="20"/>
      <c r="E205" s="20"/>
      <c r="F205" s="20"/>
      <c r="G205" s="20"/>
      <c r="H205" s="34" t="e">
        <f t="shared" si="7"/>
        <v>#DIV/0!</v>
      </c>
      <c r="I205" s="24" t="e">
        <f t="shared" si="6"/>
        <v>#DIV/0!</v>
      </c>
    </row>
    <row r="206" spans="1:9" x14ac:dyDescent="0.25">
      <c r="A206">
        <v>199</v>
      </c>
      <c r="B206" s="37">
        <f>'Standard 1, Benchmark A, K-2'!B206</f>
        <v>0</v>
      </c>
      <c r="C206" s="20"/>
      <c r="D206" s="20"/>
      <c r="E206" s="20"/>
      <c r="F206" s="20"/>
      <c r="G206" s="20"/>
      <c r="H206" s="34" t="e">
        <f t="shared" si="7"/>
        <v>#DIV/0!</v>
      </c>
      <c r="I206" s="24" t="e">
        <f t="shared" si="6"/>
        <v>#DIV/0!</v>
      </c>
    </row>
    <row r="207" spans="1:9" x14ac:dyDescent="0.25">
      <c r="A207">
        <v>200</v>
      </c>
      <c r="B207" s="37">
        <f>'Standard 1, Benchmark A, K-2'!B207</f>
        <v>0</v>
      </c>
      <c r="C207" s="20"/>
      <c r="D207" s="20"/>
      <c r="E207" s="20"/>
      <c r="F207" s="20"/>
      <c r="G207" s="20"/>
      <c r="H207" s="34" t="e">
        <f t="shared" si="7"/>
        <v>#DIV/0!</v>
      </c>
      <c r="I207" s="24" t="e">
        <f t="shared" si="6"/>
        <v>#DIV/0!</v>
      </c>
    </row>
    <row r="208" spans="1:9" x14ac:dyDescent="0.25">
      <c r="A208">
        <v>201</v>
      </c>
      <c r="B208" s="37">
        <f>'Standard 1, Benchmark A, K-2'!B208</f>
        <v>0</v>
      </c>
      <c r="C208" s="20"/>
      <c r="D208" s="20"/>
      <c r="E208" s="20"/>
      <c r="F208" s="20"/>
      <c r="G208" s="20"/>
      <c r="H208" s="34" t="e">
        <f t="shared" si="7"/>
        <v>#DIV/0!</v>
      </c>
      <c r="I208" s="24" t="e">
        <f t="shared" si="6"/>
        <v>#DIV/0!</v>
      </c>
    </row>
    <row r="209" spans="1:9" x14ac:dyDescent="0.25">
      <c r="A209">
        <v>202</v>
      </c>
      <c r="B209" s="37">
        <f>'Standard 1, Benchmark A, K-2'!B209</f>
        <v>0</v>
      </c>
      <c r="C209" s="20"/>
      <c r="D209" s="20"/>
      <c r="E209" s="20"/>
      <c r="F209" s="20"/>
      <c r="G209" s="20"/>
      <c r="H209" s="34" t="e">
        <f t="shared" si="7"/>
        <v>#DIV/0!</v>
      </c>
      <c r="I209" s="24" t="e">
        <f t="shared" si="6"/>
        <v>#DIV/0!</v>
      </c>
    </row>
    <row r="210" spans="1:9" x14ac:dyDescent="0.25">
      <c r="A210">
        <v>203</v>
      </c>
      <c r="B210" s="37">
        <f>'Standard 1, Benchmark A, K-2'!B210</f>
        <v>0</v>
      </c>
      <c r="C210" s="20"/>
      <c r="D210" s="20"/>
      <c r="E210" s="20"/>
      <c r="F210" s="20"/>
      <c r="G210" s="20"/>
      <c r="H210" s="34" t="e">
        <f t="shared" si="7"/>
        <v>#DIV/0!</v>
      </c>
      <c r="I210" s="24" t="e">
        <f t="shared" si="6"/>
        <v>#DIV/0!</v>
      </c>
    </row>
    <row r="211" spans="1:9" x14ac:dyDescent="0.25">
      <c r="A211">
        <v>204</v>
      </c>
      <c r="B211" s="37">
        <f>'Standard 1, Benchmark A, K-2'!B211</f>
        <v>0</v>
      </c>
      <c r="C211" s="20"/>
      <c r="D211" s="20"/>
      <c r="E211" s="20"/>
      <c r="F211" s="20"/>
      <c r="G211" s="20"/>
      <c r="H211" s="34" t="e">
        <f t="shared" si="7"/>
        <v>#DIV/0!</v>
      </c>
      <c r="I211" s="24" t="e">
        <f t="shared" si="6"/>
        <v>#DIV/0!</v>
      </c>
    </row>
    <row r="212" spans="1:9" x14ac:dyDescent="0.25">
      <c r="A212">
        <v>205</v>
      </c>
      <c r="B212" s="37">
        <f>'Standard 1, Benchmark A, K-2'!B212</f>
        <v>0</v>
      </c>
      <c r="C212" s="20"/>
      <c r="D212" s="20"/>
      <c r="E212" s="20"/>
      <c r="F212" s="20"/>
      <c r="G212" s="20"/>
      <c r="H212" s="34" t="e">
        <f t="shared" si="7"/>
        <v>#DIV/0!</v>
      </c>
      <c r="I212" s="24" t="e">
        <f t="shared" si="6"/>
        <v>#DIV/0!</v>
      </c>
    </row>
    <row r="213" spans="1:9" x14ac:dyDescent="0.25">
      <c r="A213">
        <v>206</v>
      </c>
      <c r="B213" s="37">
        <f>'Standard 1, Benchmark A, K-2'!B213</f>
        <v>0</v>
      </c>
      <c r="C213" s="20"/>
      <c r="D213" s="20"/>
      <c r="E213" s="20"/>
      <c r="F213" s="20"/>
      <c r="G213" s="20"/>
      <c r="H213" s="34" t="e">
        <f t="shared" si="7"/>
        <v>#DIV/0!</v>
      </c>
      <c r="I213" s="24" t="e">
        <f t="shared" si="6"/>
        <v>#DIV/0!</v>
      </c>
    </row>
    <row r="214" spans="1:9" x14ac:dyDescent="0.25">
      <c r="A214">
        <v>207</v>
      </c>
      <c r="B214" s="37">
        <f>'Standard 1, Benchmark A, K-2'!B214</f>
        <v>0</v>
      </c>
      <c r="C214" s="20"/>
      <c r="D214" s="20"/>
      <c r="E214" s="20"/>
      <c r="F214" s="20"/>
      <c r="G214" s="20"/>
      <c r="H214" s="34" t="e">
        <f t="shared" si="7"/>
        <v>#DIV/0!</v>
      </c>
      <c r="I214" s="24" t="e">
        <f t="shared" si="6"/>
        <v>#DIV/0!</v>
      </c>
    </row>
    <row r="215" spans="1:9" x14ac:dyDescent="0.25">
      <c r="A215">
        <v>208</v>
      </c>
      <c r="B215" s="37">
        <f>'Standard 1, Benchmark A, K-2'!B215</f>
        <v>0</v>
      </c>
      <c r="C215" s="20"/>
      <c r="D215" s="20"/>
      <c r="E215" s="20"/>
      <c r="F215" s="20"/>
      <c r="G215" s="20"/>
      <c r="H215" s="34" t="e">
        <f t="shared" si="7"/>
        <v>#DIV/0!</v>
      </c>
      <c r="I215" s="24" t="e">
        <f t="shared" si="6"/>
        <v>#DIV/0!</v>
      </c>
    </row>
    <row r="216" spans="1:9" x14ac:dyDescent="0.25">
      <c r="A216">
        <v>209</v>
      </c>
      <c r="B216" s="37">
        <f>'Standard 1, Benchmark A, K-2'!B216</f>
        <v>0</v>
      </c>
      <c r="C216" s="20"/>
      <c r="D216" s="20"/>
      <c r="E216" s="20"/>
      <c r="F216" s="20"/>
      <c r="G216" s="20"/>
      <c r="H216" s="34" t="e">
        <f t="shared" si="7"/>
        <v>#DIV/0!</v>
      </c>
      <c r="I216" s="24" t="e">
        <f t="shared" si="6"/>
        <v>#DIV/0!</v>
      </c>
    </row>
    <row r="217" spans="1:9" x14ac:dyDescent="0.25">
      <c r="A217">
        <v>210</v>
      </c>
      <c r="B217" s="37">
        <f>'Standard 1, Benchmark A, K-2'!B217</f>
        <v>0</v>
      </c>
      <c r="C217" s="20"/>
      <c r="D217" s="20"/>
      <c r="E217" s="20"/>
      <c r="F217" s="20"/>
      <c r="G217" s="20"/>
      <c r="H217" s="34" t="e">
        <f t="shared" si="7"/>
        <v>#DIV/0!</v>
      </c>
      <c r="I217" s="24" t="e">
        <f t="shared" si="6"/>
        <v>#DIV/0!</v>
      </c>
    </row>
    <row r="218" spans="1:9" x14ac:dyDescent="0.25">
      <c r="A218">
        <v>211</v>
      </c>
      <c r="B218" s="37">
        <f>'Standard 1, Benchmark A, K-2'!B218</f>
        <v>0</v>
      </c>
      <c r="C218" s="20"/>
      <c r="D218" s="20"/>
      <c r="E218" s="20"/>
      <c r="F218" s="20"/>
      <c r="G218" s="20"/>
      <c r="H218" s="34" t="e">
        <f t="shared" si="7"/>
        <v>#DIV/0!</v>
      </c>
      <c r="I218" s="24" t="e">
        <f t="shared" si="6"/>
        <v>#DIV/0!</v>
      </c>
    </row>
    <row r="219" spans="1:9" x14ac:dyDescent="0.25">
      <c r="A219">
        <v>212</v>
      </c>
      <c r="B219" s="37">
        <f>'Standard 1, Benchmark A, K-2'!B219</f>
        <v>0</v>
      </c>
      <c r="C219" s="20"/>
      <c r="D219" s="20"/>
      <c r="E219" s="20"/>
      <c r="F219" s="20"/>
      <c r="G219" s="20"/>
      <c r="H219" s="34" t="e">
        <f t="shared" si="7"/>
        <v>#DIV/0!</v>
      </c>
      <c r="I219" s="24" t="e">
        <f t="shared" si="6"/>
        <v>#DIV/0!</v>
      </c>
    </row>
    <row r="220" spans="1:9" x14ac:dyDescent="0.25">
      <c r="A220">
        <v>213</v>
      </c>
      <c r="B220" s="37">
        <f>'Standard 1, Benchmark A, K-2'!B220</f>
        <v>0</v>
      </c>
      <c r="C220" s="20"/>
      <c r="D220" s="20"/>
      <c r="E220" s="20"/>
      <c r="F220" s="20"/>
      <c r="G220" s="20"/>
      <c r="H220" s="34" t="e">
        <f t="shared" si="7"/>
        <v>#DIV/0!</v>
      </c>
      <c r="I220" s="24" t="e">
        <f t="shared" si="6"/>
        <v>#DIV/0!</v>
      </c>
    </row>
    <row r="221" spans="1:9" x14ac:dyDescent="0.25">
      <c r="A221">
        <v>214</v>
      </c>
      <c r="B221" s="37">
        <f>'Standard 1, Benchmark A, K-2'!B221</f>
        <v>0</v>
      </c>
      <c r="C221" s="20"/>
      <c r="D221" s="20"/>
      <c r="E221" s="20"/>
      <c r="F221" s="20"/>
      <c r="G221" s="20"/>
      <c r="H221" s="34" t="e">
        <f t="shared" si="7"/>
        <v>#DIV/0!</v>
      </c>
      <c r="I221" s="24" t="e">
        <f t="shared" si="6"/>
        <v>#DIV/0!</v>
      </c>
    </row>
    <row r="222" spans="1:9" x14ac:dyDescent="0.25">
      <c r="A222">
        <v>215</v>
      </c>
      <c r="B222" s="37">
        <f>'Standard 1, Benchmark A, K-2'!B222</f>
        <v>0</v>
      </c>
      <c r="C222" s="20"/>
      <c r="D222" s="20"/>
      <c r="E222" s="20"/>
      <c r="F222" s="20"/>
      <c r="G222" s="20"/>
      <c r="H222" s="34" t="e">
        <f t="shared" si="7"/>
        <v>#DIV/0!</v>
      </c>
      <c r="I222" s="24" t="e">
        <f t="shared" si="6"/>
        <v>#DIV/0!</v>
      </c>
    </row>
    <row r="223" spans="1:9" x14ac:dyDescent="0.25">
      <c r="A223">
        <v>216</v>
      </c>
      <c r="B223" s="37">
        <f>'Standard 1, Benchmark A, K-2'!B223</f>
        <v>0</v>
      </c>
      <c r="C223" s="20"/>
      <c r="D223" s="20"/>
      <c r="E223" s="20"/>
      <c r="F223" s="20"/>
      <c r="G223" s="20"/>
      <c r="H223" s="34" t="e">
        <f t="shared" si="7"/>
        <v>#DIV/0!</v>
      </c>
      <c r="I223" s="24" t="e">
        <f t="shared" ref="I223:I286" si="8">IF(H223&gt;=2.75,"Advanced",IF(H223&gt;=1.75,"Proficient",IF(H223&gt;0,"Limited",IF(H223=0,"Non-Paticipatory"))))</f>
        <v>#DIV/0!</v>
      </c>
    </row>
    <row r="224" spans="1:9" x14ac:dyDescent="0.25">
      <c r="A224">
        <v>217</v>
      </c>
      <c r="B224" s="37">
        <f>'Standard 1, Benchmark A, K-2'!B224</f>
        <v>0</v>
      </c>
      <c r="C224" s="20"/>
      <c r="D224" s="20"/>
      <c r="E224" s="20"/>
      <c r="F224" s="20"/>
      <c r="G224" s="20"/>
      <c r="H224" s="34" t="e">
        <f t="shared" si="7"/>
        <v>#DIV/0!</v>
      </c>
      <c r="I224" s="24" t="e">
        <f t="shared" si="8"/>
        <v>#DIV/0!</v>
      </c>
    </row>
    <row r="225" spans="1:9" x14ac:dyDescent="0.25">
      <c r="A225">
        <v>218</v>
      </c>
      <c r="B225" s="37">
        <f>'Standard 1, Benchmark A, K-2'!B225</f>
        <v>0</v>
      </c>
      <c r="C225" s="20"/>
      <c r="D225" s="20"/>
      <c r="E225" s="20"/>
      <c r="F225" s="20"/>
      <c r="G225" s="20"/>
      <c r="H225" s="34" t="e">
        <f t="shared" ref="H225:H288" si="9">AVERAGE(C225:G225)</f>
        <v>#DIV/0!</v>
      </c>
      <c r="I225" s="24" t="e">
        <f t="shared" si="8"/>
        <v>#DIV/0!</v>
      </c>
    </row>
    <row r="226" spans="1:9" x14ac:dyDescent="0.25">
      <c r="A226">
        <v>219</v>
      </c>
      <c r="B226" s="37">
        <f>'Standard 1, Benchmark A, K-2'!B226</f>
        <v>0</v>
      </c>
      <c r="C226" s="20"/>
      <c r="D226" s="20"/>
      <c r="E226" s="20"/>
      <c r="F226" s="20"/>
      <c r="G226" s="20"/>
      <c r="H226" s="34" t="e">
        <f t="shared" si="9"/>
        <v>#DIV/0!</v>
      </c>
      <c r="I226" s="24" t="e">
        <f t="shared" si="8"/>
        <v>#DIV/0!</v>
      </c>
    </row>
    <row r="227" spans="1:9" x14ac:dyDescent="0.25">
      <c r="A227">
        <v>220</v>
      </c>
      <c r="B227" s="37">
        <f>'Standard 1, Benchmark A, K-2'!B227</f>
        <v>0</v>
      </c>
      <c r="C227" s="20"/>
      <c r="D227" s="20"/>
      <c r="E227" s="20"/>
      <c r="F227" s="20"/>
      <c r="G227" s="20"/>
      <c r="H227" s="34" t="e">
        <f t="shared" si="9"/>
        <v>#DIV/0!</v>
      </c>
      <c r="I227" s="24" t="e">
        <f t="shared" si="8"/>
        <v>#DIV/0!</v>
      </c>
    </row>
    <row r="228" spans="1:9" x14ac:dyDescent="0.25">
      <c r="A228">
        <v>221</v>
      </c>
      <c r="B228" s="37">
        <f>'Standard 1, Benchmark A, K-2'!B228</f>
        <v>0</v>
      </c>
      <c r="C228" s="20"/>
      <c r="D228" s="20"/>
      <c r="E228" s="20"/>
      <c r="F228" s="20"/>
      <c r="G228" s="20"/>
      <c r="H228" s="34" t="e">
        <f t="shared" si="9"/>
        <v>#DIV/0!</v>
      </c>
      <c r="I228" s="24" t="e">
        <f t="shared" si="8"/>
        <v>#DIV/0!</v>
      </c>
    </row>
    <row r="229" spans="1:9" x14ac:dyDescent="0.25">
      <c r="A229">
        <v>222</v>
      </c>
      <c r="B229" s="37">
        <f>'Standard 1, Benchmark A, K-2'!B229</f>
        <v>0</v>
      </c>
      <c r="C229" s="20"/>
      <c r="D229" s="20"/>
      <c r="E229" s="20"/>
      <c r="F229" s="20"/>
      <c r="G229" s="20"/>
      <c r="H229" s="34" t="e">
        <f t="shared" si="9"/>
        <v>#DIV/0!</v>
      </c>
      <c r="I229" s="24" t="e">
        <f t="shared" si="8"/>
        <v>#DIV/0!</v>
      </c>
    </row>
    <row r="230" spans="1:9" x14ac:dyDescent="0.25">
      <c r="A230">
        <v>223</v>
      </c>
      <c r="B230" s="37">
        <f>'Standard 1, Benchmark A, K-2'!B230</f>
        <v>0</v>
      </c>
      <c r="C230" s="20"/>
      <c r="D230" s="20"/>
      <c r="E230" s="20"/>
      <c r="F230" s="20"/>
      <c r="G230" s="20"/>
      <c r="H230" s="34" t="e">
        <f t="shared" si="9"/>
        <v>#DIV/0!</v>
      </c>
      <c r="I230" s="24" t="e">
        <f t="shared" si="8"/>
        <v>#DIV/0!</v>
      </c>
    </row>
    <row r="231" spans="1:9" x14ac:dyDescent="0.25">
      <c r="A231">
        <v>224</v>
      </c>
      <c r="B231" s="37">
        <f>'Standard 1, Benchmark A, K-2'!B231</f>
        <v>0</v>
      </c>
      <c r="C231" s="20"/>
      <c r="D231" s="20"/>
      <c r="E231" s="20"/>
      <c r="F231" s="20"/>
      <c r="G231" s="20"/>
      <c r="H231" s="34" t="e">
        <f t="shared" si="9"/>
        <v>#DIV/0!</v>
      </c>
      <c r="I231" s="24" t="e">
        <f t="shared" si="8"/>
        <v>#DIV/0!</v>
      </c>
    </row>
    <row r="232" spans="1:9" x14ac:dyDescent="0.25">
      <c r="A232">
        <v>225</v>
      </c>
      <c r="B232" s="37">
        <f>'Standard 1, Benchmark A, K-2'!B232</f>
        <v>0</v>
      </c>
      <c r="C232" s="20"/>
      <c r="D232" s="20"/>
      <c r="E232" s="20"/>
      <c r="F232" s="20"/>
      <c r="G232" s="20"/>
      <c r="H232" s="34" t="e">
        <f t="shared" si="9"/>
        <v>#DIV/0!</v>
      </c>
      <c r="I232" s="24" t="e">
        <f t="shared" si="8"/>
        <v>#DIV/0!</v>
      </c>
    </row>
    <row r="233" spans="1:9" x14ac:dyDescent="0.25">
      <c r="A233">
        <v>226</v>
      </c>
      <c r="B233" s="37">
        <f>'Standard 1, Benchmark A, K-2'!B233</f>
        <v>0</v>
      </c>
      <c r="C233" s="20"/>
      <c r="D233" s="20"/>
      <c r="E233" s="20"/>
      <c r="F233" s="20"/>
      <c r="G233" s="20"/>
      <c r="H233" s="34" t="e">
        <f t="shared" si="9"/>
        <v>#DIV/0!</v>
      </c>
      <c r="I233" s="24" t="e">
        <f t="shared" si="8"/>
        <v>#DIV/0!</v>
      </c>
    </row>
    <row r="234" spans="1:9" x14ac:dyDescent="0.25">
      <c r="A234">
        <v>227</v>
      </c>
      <c r="B234" s="37">
        <f>'Standard 1, Benchmark A, K-2'!B234</f>
        <v>0</v>
      </c>
      <c r="C234" s="20"/>
      <c r="D234" s="20"/>
      <c r="E234" s="20"/>
      <c r="F234" s="20"/>
      <c r="G234" s="20"/>
      <c r="H234" s="34" t="e">
        <f t="shared" si="9"/>
        <v>#DIV/0!</v>
      </c>
      <c r="I234" s="24" t="e">
        <f t="shared" si="8"/>
        <v>#DIV/0!</v>
      </c>
    </row>
    <row r="235" spans="1:9" x14ac:dyDescent="0.25">
      <c r="A235">
        <v>228</v>
      </c>
      <c r="B235" s="37">
        <f>'Standard 1, Benchmark A, K-2'!B235</f>
        <v>0</v>
      </c>
      <c r="C235" s="20"/>
      <c r="D235" s="20"/>
      <c r="E235" s="20"/>
      <c r="F235" s="20"/>
      <c r="G235" s="20"/>
      <c r="H235" s="34" t="e">
        <f t="shared" si="9"/>
        <v>#DIV/0!</v>
      </c>
      <c r="I235" s="24" t="e">
        <f t="shared" si="8"/>
        <v>#DIV/0!</v>
      </c>
    </row>
    <row r="236" spans="1:9" x14ac:dyDescent="0.25">
      <c r="A236">
        <v>229</v>
      </c>
      <c r="B236" s="37">
        <f>'Standard 1, Benchmark A, K-2'!B236</f>
        <v>0</v>
      </c>
      <c r="C236" s="20"/>
      <c r="D236" s="20"/>
      <c r="E236" s="20"/>
      <c r="F236" s="20"/>
      <c r="G236" s="20"/>
      <c r="H236" s="34" t="e">
        <f t="shared" si="9"/>
        <v>#DIV/0!</v>
      </c>
      <c r="I236" s="24" t="e">
        <f t="shared" si="8"/>
        <v>#DIV/0!</v>
      </c>
    </row>
    <row r="237" spans="1:9" x14ac:dyDescent="0.25">
      <c r="A237">
        <v>230</v>
      </c>
      <c r="B237" s="37">
        <f>'Standard 1, Benchmark A, K-2'!B237</f>
        <v>0</v>
      </c>
      <c r="C237" s="20"/>
      <c r="D237" s="20"/>
      <c r="E237" s="20"/>
      <c r="F237" s="20"/>
      <c r="G237" s="20"/>
      <c r="H237" s="34" t="e">
        <f t="shared" si="9"/>
        <v>#DIV/0!</v>
      </c>
      <c r="I237" s="24" t="e">
        <f t="shared" si="8"/>
        <v>#DIV/0!</v>
      </c>
    </row>
    <row r="238" spans="1:9" x14ac:dyDescent="0.25">
      <c r="A238">
        <v>231</v>
      </c>
      <c r="B238" s="37">
        <f>'Standard 1, Benchmark A, K-2'!B238</f>
        <v>0</v>
      </c>
      <c r="C238" s="20"/>
      <c r="D238" s="20"/>
      <c r="E238" s="20"/>
      <c r="F238" s="20"/>
      <c r="G238" s="20"/>
      <c r="H238" s="34" t="e">
        <f t="shared" si="9"/>
        <v>#DIV/0!</v>
      </c>
      <c r="I238" s="24" t="e">
        <f t="shared" si="8"/>
        <v>#DIV/0!</v>
      </c>
    </row>
    <row r="239" spans="1:9" x14ac:dyDescent="0.25">
      <c r="A239">
        <v>232</v>
      </c>
      <c r="B239" s="37">
        <f>'Standard 1, Benchmark A, K-2'!B239</f>
        <v>0</v>
      </c>
      <c r="C239" s="20"/>
      <c r="D239" s="20"/>
      <c r="E239" s="20"/>
      <c r="F239" s="20"/>
      <c r="G239" s="20"/>
      <c r="H239" s="34" t="e">
        <f t="shared" si="9"/>
        <v>#DIV/0!</v>
      </c>
      <c r="I239" s="24" t="e">
        <f t="shared" si="8"/>
        <v>#DIV/0!</v>
      </c>
    </row>
    <row r="240" spans="1:9" x14ac:dyDescent="0.25">
      <c r="A240">
        <v>233</v>
      </c>
      <c r="B240" s="37">
        <f>'Standard 1, Benchmark A, K-2'!B240</f>
        <v>0</v>
      </c>
      <c r="C240" s="20"/>
      <c r="D240" s="20"/>
      <c r="E240" s="20"/>
      <c r="F240" s="20"/>
      <c r="G240" s="20"/>
      <c r="H240" s="34" t="e">
        <f t="shared" si="9"/>
        <v>#DIV/0!</v>
      </c>
      <c r="I240" s="24" t="e">
        <f t="shared" si="8"/>
        <v>#DIV/0!</v>
      </c>
    </row>
    <row r="241" spans="1:9" x14ac:dyDescent="0.25">
      <c r="A241">
        <v>234</v>
      </c>
      <c r="B241" s="37">
        <f>'Standard 1, Benchmark A, K-2'!B241</f>
        <v>0</v>
      </c>
      <c r="C241" s="20"/>
      <c r="D241" s="20"/>
      <c r="E241" s="20"/>
      <c r="F241" s="20"/>
      <c r="G241" s="20"/>
      <c r="H241" s="34" t="e">
        <f t="shared" si="9"/>
        <v>#DIV/0!</v>
      </c>
      <c r="I241" s="24" t="e">
        <f t="shared" si="8"/>
        <v>#DIV/0!</v>
      </c>
    </row>
    <row r="242" spans="1:9" x14ac:dyDescent="0.25">
      <c r="A242">
        <v>235</v>
      </c>
      <c r="B242" s="37">
        <f>'Standard 1, Benchmark A, K-2'!B242</f>
        <v>0</v>
      </c>
      <c r="C242" s="20"/>
      <c r="D242" s="20"/>
      <c r="E242" s="20"/>
      <c r="F242" s="20"/>
      <c r="G242" s="20"/>
      <c r="H242" s="34" t="e">
        <f t="shared" si="9"/>
        <v>#DIV/0!</v>
      </c>
      <c r="I242" s="24" t="e">
        <f t="shared" si="8"/>
        <v>#DIV/0!</v>
      </c>
    </row>
    <row r="243" spans="1:9" x14ac:dyDescent="0.25">
      <c r="A243">
        <v>236</v>
      </c>
      <c r="B243" s="37">
        <f>'Standard 1, Benchmark A, K-2'!B243</f>
        <v>0</v>
      </c>
      <c r="C243" s="20"/>
      <c r="D243" s="20"/>
      <c r="E243" s="20"/>
      <c r="F243" s="20"/>
      <c r="G243" s="20"/>
      <c r="H243" s="34" t="e">
        <f t="shared" si="9"/>
        <v>#DIV/0!</v>
      </c>
      <c r="I243" s="24" t="e">
        <f t="shared" si="8"/>
        <v>#DIV/0!</v>
      </c>
    </row>
    <row r="244" spans="1:9" x14ac:dyDescent="0.25">
      <c r="A244">
        <v>237</v>
      </c>
      <c r="B244" s="37">
        <f>'Standard 1, Benchmark A, K-2'!B244</f>
        <v>0</v>
      </c>
      <c r="C244" s="20"/>
      <c r="D244" s="20"/>
      <c r="E244" s="20"/>
      <c r="F244" s="20"/>
      <c r="G244" s="20"/>
      <c r="H244" s="34" t="e">
        <f t="shared" si="9"/>
        <v>#DIV/0!</v>
      </c>
      <c r="I244" s="24" t="e">
        <f t="shared" si="8"/>
        <v>#DIV/0!</v>
      </c>
    </row>
    <row r="245" spans="1:9" x14ac:dyDescent="0.25">
      <c r="A245">
        <v>238</v>
      </c>
      <c r="B245" s="37">
        <f>'Standard 1, Benchmark A, K-2'!B245</f>
        <v>0</v>
      </c>
      <c r="C245" s="20"/>
      <c r="D245" s="20"/>
      <c r="E245" s="20"/>
      <c r="F245" s="20"/>
      <c r="G245" s="20"/>
      <c r="H245" s="34" t="e">
        <f t="shared" si="9"/>
        <v>#DIV/0!</v>
      </c>
      <c r="I245" s="24" t="e">
        <f t="shared" si="8"/>
        <v>#DIV/0!</v>
      </c>
    </row>
    <row r="246" spans="1:9" x14ac:dyDescent="0.25">
      <c r="A246">
        <v>239</v>
      </c>
      <c r="B246" s="37">
        <f>'Standard 1, Benchmark A, K-2'!B246</f>
        <v>0</v>
      </c>
      <c r="C246" s="20"/>
      <c r="D246" s="20"/>
      <c r="E246" s="20"/>
      <c r="F246" s="20"/>
      <c r="G246" s="20"/>
      <c r="H246" s="34" t="e">
        <f t="shared" si="9"/>
        <v>#DIV/0!</v>
      </c>
      <c r="I246" s="24" t="e">
        <f t="shared" si="8"/>
        <v>#DIV/0!</v>
      </c>
    </row>
    <row r="247" spans="1:9" x14ac:dyDescent="0.25">
      <c r="A247">
        <v>240</v>
      </c>
      <c r="B247" s="37">
        <f>'Standard 1, Benchmark A, K-2'!B247</f>
        <v>0</v>
      </c>
      <c r="C247" s="20"/>
      <c r="D247" s="20"/>
      <c r="E247" s="20"/>
      <c r="F247" s="20"/>
      <c r="G247" s="20"/>
      <c r="H247" s="34" t="e">
        <f t="shared" si="9"/>
        <v>#DIV/0!</v>
      </c>
      <c r="I247" s="24" t="e">
        <f t="shared" si="8"/>
        <v>#DIV/0!</v>
      </c>
    </row>
    <row r="248" spans="1:9" x14ac:dyDescent="0.25">
      <c r="A248">
        <v>241</v>
      </c>
      <c r="B248" s="37">
        <f>'Standard 1, Benchmark A, K-2'!B248</f>
        <v>0</v>
      </c>
      <c r="C248" s="20"/>
      <c r="D248" s="20"/>
      <c r="E248" s="20"/>
      <c r="F248" s="20"/>
      <c r="G248" s="20"/>
      <c r="H248" s="34" t="e">
        <f t="shared" si="9"/>
        <v>#DIV/0!</v>
      </c>
      <c r="I248" s="24" t="e">
        <f t="shared" si="8"/>
        <v>#DIV/0!</v>
      </c>
    </row>
    <row r="249" spans="1:9" x14ac:dyDescent="0.25">
      <c r="A249">
        <v>242</v>
      </c>
      <c r="B249" s="37">
        <f>'Standard 1, Benchmark A, K-2'!B249</f>
        <v>0</v>
      </c>
      <c r="C249" s="20"/>
      <c r="D249" s="20"/>
      <c r="E249" s="20"/>
      <c r="F249" s="20"/>
      <c r="G249" s="20"/>
      <c r="H249" s="34" t="e">
        <f t="shared" si="9"/>
        <v>#DIV/0!</v>
      </c>
      <c r="I249" s="24" t="e">
        <f t="shared" si="8"/>
        <v>#DIV/0!</v>
      </c>
    </row>
    <row r="250" spans="1:9" x14ac:dyDescent="0.25">
      <c r="A250">
        <v>243</v>
      </c>
      <c r="B250" s="37">
        <f>'Standard 1, Benchmark A, K-2'!B250</f>
        <v>0</v>
      </c>
      <c r="C250" s="20"/>
      <c r="D250" s="20"/>
      <c r="E250" s="20"/>
      <c r="F250" s="20"/>
      <c r="G250" s="20"/>
      <c r="H250" s="34" t="e">
        <f t="shared" si="9"/>
        <v>#DIV/0!</v>
      </c>
      <c r="I250" s="24" t="e">
        <f t="shared" si="8"/>
        <v>#DIV/0!</v>
      </c>
    </row>
    <row r="251" spans="1:9" x14ac:dyDescent="0.25">
      <c r="A251">
        <v>244</v>
      </c>
      <c r="B251" s="37">
        <f>'Standard 1, Benchmark A, K-2'!B251</f>
        <v>0</v>
      </c>
      <c r="C251" s="20"/>
      <c r="D251" s="20"/>
      <c r="E251" s="20"/>
      <c r="F251" s="20"/>
      <c r="G251" s="20"/>
      <c r="H251" s="34" t="e">
        <f t="shared" si="9"/>
        <v>#DIV/0!</v>
      </c>
      <c r="I251" s="24" t="e">
        <f t="shared" si="8"/>
        <v>#DIV/0!</v>
      </c>
    </row>
    <row r="252" spans="1:9" x14ac:dyDescent="0.25">
      <c r="A252">
        <v>245</v>
      </c>
      <c r="B252" s="37">
        <f>'Standard 1, Benchmark A, K-2'!B252</f>
        <v>0</v>
      </c>
      <c r="C252" s="20"/>
      <c r="D252" s="20"/>
      <c r="E252" s="20"/>
      <c r="F252" s="20"/>
      <c r="G252" s="20"/>
      <c r="H252" s="34" t="e">
        <f t="shared" si="9"/>
        <v>#DIV/0!</v>
      </c>
      <c r="I252" s="24" t="e">
        <f t="shared" si="8"/>
        <v>#DIV/0!</v>
      </c>
    </row>
    <row r="253" spans="1:9" x14ac:dyDescent="0.25">
      <c r="A253">
        <v>246</v>
      </c>
      <c r="B253" s="37">
        <f>'Standard 1, Benchmark A, K-2'!B253</f>
        <v>0</v>
      </c>
      <c r="C253" s="20"/>
      <c r="D253" s="20"/>
      <c r="E253" s="20"/>
      <c r="F253" s="20"/>
      <c r="G253" s="20"/>
      <c r="H253" s="34" t="e">
        <f t="shared" si="9"/>
        <v>#DIV/0!</v>
      </c>
      <c r="I253" s="24" t="e">
        <f t="shared" si="8"/>
        <v>#DIV/0!</v>
      </c>
    </row>
    <row r="254" spans="1:9" x14ac:dyDescent="0.25">
      <c r="A254">
        <v>247</v>
      </c>
      <c r="B254" s="37">
        <f>'Standard 1, Benchmark A, K-2'!B254</f>
        <v>0</v>
      </c>
      <c r="C254" s="20"/>
      <c r="D254" s="20"/>
      <c r="E254" s="20"/>
      <c r="F254" s="20"/>
      <c r="G254" s="20"/>
      <c r="H254" s="34" t="e">
        <f t="shared" si="9"/>
        <v>#DIV/0!</v>
      </c>
      <c r="I254" s="24" t="e">
        <f t="shared" si="8"/>
        <v>#DIV/0!</v>
      </c>
    </row>
    <row r="255" spans="1:9" x14ac:dyDescent="0.25">
      <c r="A255">
        <v>248</v>
      </c>
      <c r="B255" s="37">
        <f>'Standard 1, Benchmark A, K-2'!B255</f>
        <v>0</v>
      </c>
      <c r="C255" s="20"/>
      <c r="D255" s="20"/>
      <c r="E255" s="20"/>
      <c r="F255" s="20"/>
      <c r="G255" s="20"/>
      <c r="H255" s="34" t="e">
        <f t="shared" si="9"/>
        <v>#DIV/0!</v>
      </c>
      <c r="I255" s="24" t="e">
        <f t="shared" si="8"/>
        <v>#DIV/0!</v>
      </c>
    </row>
    <row r="256" spans="1:9" x14ac:dyDescent="0.25">
      <c r="A256">
        <v>249</v>
      </c>
      <c r="B256" s="37">
        <f>'Standard 1, Benchmark A, K-2'!B256</f>
        <v>0</v>
      </c>
      <c r="C256" s="20"/>
      <c r="D256" s="20"/>
      <c r="E256" s="20"/>
      <c r="F256" s="20"/>
      <c r="G256" s="20"/>
      <c r="H256" s="34" t="e">
        <f t="shared" si="9"/>
        <v>#DIV/0!</v>
      </c>
      <c r="I256" s="24" t="e">
        <f t="shared" si="8"/>
        <v>#DIV/0!</v>
      </c>
    </row>
    <row r="257" spans="1:9" x14ac:dyDescent="0.25">
      <c r="A257">
        <v>250</v>
      </c>
      <c r="B257" s="37">
        <f>'Standard 1, Benchmark A, K-2'!B257</f>
        <v>0</v>
      </c>
      <c r="C257" s="20"/>
      <c r="D257" s="20"/>
      <c r="E257" s="20"/>
      <c r="F257" s="20"/>
      <c r="G257" s="20"/>
      <c r="H257" s="34" t="e">
        <f t="shared" si="9"/>
        <v>#DIV/0!</v>
      </c>
      <c r="I257" s="24" t="e">
        <f t="shared" si="8"/>
        <v>#DIV/0!</v>
      </c>
    </row>
    <row r="258" spans="1:9" x14ac:dyDescent="0.25">
      <c r="A258">
        <v>251</v>
      </c>
      <c r="B258" s="37">
        <f>'Standard 1, Benchmark A, K-2'!B258</f>
        <v>0</v>
      </c>
      <c r="C258" s="20"/>
      <c r="D258" s="20"/>
      <c r="E258" s="20"/>
      <c r="F258" s="20"/>
      <c r="G258" s="20"/>
      <c r="H258" s="34" t="e">
        <f t="shared" si="9"/>
        <v>#DIV/0!</v>
      </c>
      <c r="I258" s="24" t="e">
        <f t="shared" si="8"/>
        <v>#DIV/0!</v>
      </c>
    </row>
    <row r="259" spans="1:9" x14ac:dyDescent="0.25">
      <c r="A259">
        <v>252</v>
      </c>
      <c r="B259" s="37">
        <f>'Standard 1, Benchmark A, K-2'!B259</f>
        <v>0</v>
      </c>
      <c r="C259" s="20"/>
      <c r="D259" s="20"/>
      <c r="E259" s="20"/>
      <c r="F259" s="20"/>
      <c r="G259" s="20"/>
      <c r="H259" s="34" t="e">
        <f t="shared" si="9"/>
        <v>#DIV/0!</v>
      </c>
      <c r="I259" s="24" t="e">
        <f t="shared" si="8"/>
        <v>#DIV/0!</v>
      </c>
    </row>
    <row r="260" spans="1:9" x14ac:dyDescent="0.25">
      <c r="A260">
        <v>253</v>
      </c>
      <c r="B260" s="37">
        <f>'Standard 1, Benchmark A, K-2'!B260</f>
        <v>0</v>
      </c>
      <c r="C260" s="20"/>
      <c r="D260" s="20"/>
      <c r="E260" s="20"/>
      <c r="F260" s="20"/>
      <c r="G260" s="20"/>
      <c r="H260" s="34" t="e">
        <f t="shared" si="9"/>
        <v>#DIV/0!</v>
      </c>
      <c r="I260" s="24" t="e">
        <f t="shared" si="8"/>
        <v>#DIV/0!</v>
      </c>
    </row>
    <row r="261" spans="1:9" x14ac:dyDescent="0.25">
      <c r="A261">
        <v>254</v>
      </c>
      <c r="B261" s="37">
        <f>'Standard 1, Benchmark A, K-2'!B261</f>
        <v>0</v>
      </c>
      <c r="C261" s="20"/>
      <c r="D261" s="20"/>
      <c r="E261" s="20"/>
      <c r="F261" s="20"/>
      <c r="G261" s="20"/>
      <c r="H261" s="34" t="e">
        <f t="shared" si="9"/>
        <v>#DIV/0!</v>
      </c>
      <c r="I261" s="24" t="e">
        <f t="shared" si="8"/>
        <v>#DIV/0!</v>
      </c>
    </row>
    <row r="262" spans="1:9" x14ac:dyDescent="0.25">
      <c r="A262">
        <v>255</v>
      </c>
      <c r="B262" s="37">
        <f>'Standard 1, Benchmark A, K-2'!B262</f>
        <v>0</v>
      </c>
      <c r="C262" s="20"/>
      <c r="D262" s="20"/>
      <c r="E262" s="20"/>
      <c r="F262" s="20"/>
      <c r="G262" s="20"/>
      <c r="H262" s="34" t="e">
        <f t="shared" si="9"/>
        <v>#DIV/0!</v>
      </c>
      <c r="I262" s="24" t="e">
        <f t="shared" si="8"/>
        <v>#DIV/0!</v>
      </c>
    </row>
    <row r="263" spans="1:9" x14ac:dyDescent="0.25">
      <c r="A263">
        <v>256</v>
      </c>
      <c r="B263" s="37">
        <f>'Standard 1, Benchmark A, K-2'!B263</f>
        <v>0</v>
      </c>
      <c r="C263" s="20"/>
      <c r="D263" s="20"/>
      <c r="E263" s="20"/>
      <c r="F263" s="20"/>
      <c r="G263" s="20"/>
      <c r="H263" s="34" t="e">
        <f t="shared" si="9"/>
        <v>#DIV/0!</v>
      </c>
      <c r="I263" s="24" t="e">
        <f t="shared" si="8"/>
        <v>#DIV/0!</v>
      </c>
    </row>
    <row r="264" spans="1:9" x14ac:dyDescent="0.25">
      <c r="A264">
        <v>257</v>
      </c>
      <c r="B264" s="37">
        <f>'Standard 1, Benchmark A, K-2'!B264</f>
        <v>0</v>
      </c>
      <c r="C264" s="20"/>
      <c r="D264" s="20"/>
      <c r="E264" s="20"/>
      <c r="F264" s="20"/>
      <c r="G264" s="20"/>
      <c r="H264" s="34" t="e">
        <f t="shared" si="9"/>
        <v>#DIV/0!</v>
      </c>
      <c r="I264" s="24" t="e">
        <f t="shared" si="8"/>
        <v>#DIV/0!</v>
      </c>
    </row>
    <row r="265" spans="1:9" x14ac:dyDescent="0.25">
      <c r="A265">
        <v>258</v>
      </c>
      <c r="B265" s="37">
        <f>'Standard 1, Benchmark A, K-2'!B265</f>
        <v>0</v>
      </c>
      <c r="C265" s="20"/>
      <c r="D265" s="20"/>
      <c r="E265" s="20"/>
      <c r="F265" s="20"/>
      <c r="G265" s="20"/>
      <c r="H265" s="34" t="e">
        <f t="shared" si="9"/>
        <v>#DIV/0!</v>
      </c>
      <c r="I265" s="24" t="e">
        <f t="shared" si="8"/>
        <v>#DIV/0!</v>
      </c>
    </row>
    <row r="266" spans="1:9" x14ac:dyDescent="0.25">
      <c r="A266">
        <v>259</v>
      </c>
      <c r="B266" s="37">
        <f>'Standard 1, Benchmark A, K-2'!B266</f>
        <v>0</v>
      </c>
      <c r="C266" s="20"/>
      <c r="D266" s="20"/>
      <c r="E266" s="20"/>
      <c r="F266" s="20"/>
      <c r="G266" s="20"/>
      <c r="H266" s="34" t="e">
        <f t="shared" si="9"/>
        <v>#DIV/0!</v>
      </c>
      <c r="I266" s="24" t="e">
        <f t="shared" si="8"/>
        <v>#DIV/0!</v>
      </c>
    </row>
    <row r="267" spans="1:9" x14ac:dyDescent="0.25">
      <c r="A267">
        <v>260</v>
      </c>
      <c r="B267" s="37">
        <f>'Standard 1, Benchmark A, K-2'!B267</f>
        <v>0</v>
      </c>
      <c r="C267" s="20"/>
      <c r="D267" s="20"/>
      <c r="E267" s="20"/>
      <c r="F267" s="20"/>
      <c r="G267" s="20"/>
      <c r="H267" s="34" t="e">
        <f t="shared" si="9"/>
        <v>#DIV/0!</v>
      </c>
      <c r="I267" s="24" t="e">
        <f t="shared" si="8"/>
        <v>#DIV/0!</v>
      </c>
    </row>
    <row r="268" spans="1:9" x14ac:dyDescent="0.25">
      <c r="A268">
        <v>261</v>
      </c>
      <c r="B268" s="37">
        <f>'Standard 1, Benchmark A, K-2'!B268</f>
        <v>0</v>
      </c>
      <c r="C268" s="20"/>
      <c r="D268" s="20"/>
      <c r="E268" s="20"/>
      <c r="F268" s="20"/>
      <c r="G268" s="20"/>
      <c r="H268" s="34" t="e">
        <f t="shared" si="9"/>
        <v>#DIV/0!</v>
      </c>
      <c r="I268" s="24" t="e">
        <f t="shared" si="8"/>
        <v>#DIV/0!</v>
      </c>
    </row>
    <row r="269" spans="1:9" x14ac:dyDescent="0.25">
      <c r="A269">
        <v>262</v>
      </c>
      <c r="B269" s="37">
        <f>'Standard 1, Benchmark A, K-2'!B269</f>
        <v>0</v>
      </c>
      <c r="C269" s="20"/>
      <c r="D269" s="20"/>
      <c r="E269" s="20"/>
      <c r="F269" s="20"/>
      <c r="G269" s="20"/>
      <c r="H269" s="34" t="e">
        <f t="shared" si="9"/>
        <v>#DIV/0!</v>
      </c>
      <c r="I269" s="24" t="e">
        <f t="shared" si="8"/>
        <v>#DIV/0!</v>
      </c>
    </row>
    <row r="270" spans="1:9" x14ac:dyDescent="0.25">
      <c r="A270">
        <v>263</v>
      </c>
      <c r="B270" s="37">
        <f>'Standard 1, Benchmark A, K-2'!B270</f>
        <v>0</v>
      </c>
      <c r="C270" s="20"/>
      <c r="D270" s="20"/>
      <c r="E270" s="20"/>
      <c r="F270" s="20"/>
      <c r="G270" s="20"/>
      <c r="H270" s="34" t="e">
        <f t="shared" si="9"/>
        <v>#DIV/0!</v>
      </c>
      <c r="I270" s="24" t="e">
        <f t="shared" si="8"/>
        <v>#DIV/0!</v>
      </c>
    </row>
    <row r="271" spans="1:9" x14ac:dyDescent="0.25">
      <c r="A271">
        <v>264</v>
      </c>
      <c r="B271" s="37">
        <f>'Standard 1, Benchmark A, K-2'!B271</f>
        <v>0</v>
      </c>
      <c r="C271" s="20"/>
      <c r="D271" s="20"/>
      <c r="E271" s="20"/>
      <c r="F271" s="20"/>
      <c r="G271" s="20"/>
      <c r="H271" s="34" t="e">
        <f t="shared" si="9"/>
        <v>#DIV/0!</v>
      </c>
      <c r="I271" s="24" t="e">
        <f t="shared" si="8"/>
        <v>#DIV/0!</v>
      </c>
    </row>
    <row r="272" spans="1:9" x14ac:dyDescent="0.25">
      <c r="A272">
        <v>265</v>
      </c>
      <c r="B272" s="37">
        <f>'Standard 1, Benchmark A, K-2'!B272</f>
        <v>0</v>
      </c>
      <c r="C272" s="20"/>
      <c r="D272" s="20"/>
      <c r="E272" s="20"/>
      <c r="F272" s="20"/>
      <c r="G272" s="20"/>
      <c r="H272" s="34" t="e">
        <f t="shared" si="9"/>
        <v>#DIV/0!</v>
      </c>
      <c r="I272" s="24" t="e">
        <f t="shared" si="8"/>
        <v>#DIV/0!</v>
      </c>
    </row>
    <row r="273" spans="1:9" x14ac:dyDescent="0.25">
      <c r="A273">
        <v>266</v>
      </c>
      <c r="B273" s="37">
        <f>'Standard 1, Benchmark A, K-2'!B273</f>
        <v>0</v>
      </c>
      <c r="C273" s="20"/>
      <c r="D273" s="20"/>
      <c r="E273" s="20"/>
      <c r="F273" s="20"/>
      <c r="G273" s="20"/>
      <c r="H273" s="34" t="e">
        <f t="shared" si="9"/>
        <v>#DIV/0!</v>
      </c>
      <c r="I273" s="24" t="e">
        <f t="shared" si="8"/>
        <v>#DIV/0!</v>
      </c>
    </row>
    <row r="274" spans="1:9" x14ac:dyDescent="0.25">
      <c r="A274">
        <v>267</v>
      </c>
      <c r="B274" s="37">
        <f>'Standard 1, Benchmark A, K-2'!B274</f>
        <v>0</v>
      </c>
      <c r="C274" s="20"/>
      <c r="D274" s="20"/>
      <c r="E274" s="20"/>
      <c r="F274" s="20"/>
      <c r="G274" s="20"/>
      <c r="H274" s="34" t="e">
        <f t="shared" si="9"/>
        <v>#DIV/0!</v>
      </c>
      <c r="I274" s="24" t="e">
        <f t="shared" si="8"/>
        <v>#DIV/0!</v>
      </c>
    </row>
    <row r="275" spans="1:9" x14ac:dyDescent="0.25">
      <c r="A275">
        <v>268</v>
      </c>
      <c r="B275" s="37">
        <f>'Standard 1, Benchmark A, K-2'!B275</f>
        <v>0</v>
      </c>
      <c r="C275" s="20"/>
      <c r="D275" s="20"/>
      <c r="E275" s="20"/>
      <c r="F275" s="20"/>
      <c r="G275" s="20"/>
      <c r="H275" s="34" t="e">
        <f t="shared" si="9"/>
        <v>#DIV/0!</v>
      </c>
      <c r="I275" s="24" t="e">
        <f t="shared" si="8"/>
        <v>#DIV/0!</v>
      </c>
    </row>
    <row r="276" spans="1:9" x14ac:dyDescent="0.25">
      <c r="A276">
        <v>269</v>
      </c>
      <c r="B276" s="37">
        <f>'Standard 1, Benchmark A, K-2'!B276</f>
        <v>0</v>
      </c>
      <c r="C276" s="20"/>
      <c r="D276" s="20"/>
      <c r="E276" s="20"/>
      <c r="F276" s="20"/>
      <c r="G276" s="20"/>
      <c r="H276" s="34" t="e">
        <f t="shared" si="9"/>
        <v>#DIV/0!</v>
      </c>
      <c r="I276" s="24" t="e">
        <f t="shared" si="8"/>
        <v>#DIV/0!</v>
      </c>
    </row>
    <row r="277" spans="1:9" x14ac:dyDescent="0.25">
      <c r="A277">
        <v>270</v>
      </c>
      <c r="B277" s="37">
        <f>'Standard 1, Benchmark A, K-2'!B277</f>
        <v>0</v>
      </c>
      <c r="C277" s="20"/>
      <c r="D277" s="20"/>
      <c r="E277" s="20"/>
      <c r="F277" s="20"/>
      <c r="G277" s="20"/>
      <c r="H277" s="34" t="e">
        <f t="shared" si="9"/>
        <v>#DIV/0!</v>
      </c>
      <c r="I277" s="24" t="e">
        <f t="shared" si="8"/>
        <v>#DIV/0!</v>
      </c>
    </row>
    <row r="278" spans="1:9" x14ac:dyDescent="0.25">
      <c r="A278">
        <v>271</v>
      </c>
      <c r="B278" s="37">
        <f>'Standard 1, Benchmark A, K-2'!B278</f>
        <v>0</v>
      </c>
      <c r="C278" s="20"/>
      <c r="D278" s="20"/>
      <c r="E278" s="20"/>
      <c r="F278" s="20"/>
      <c r="G278" s="20"/>
      <c r="H278" s="34" t="e">
        <f t="shared" si="9"/>
        <v>#DIV/0!</v>
      </c>
      <c r="I278" s="24" t="e">
        <f t="shared" si="8"/>
        <v>#DIV/0!</v>
      </c>
    </row>
    <row r="279" spans="1:9" x14ac:dyDescent="0.25">
      <c r="A279">
        <v>272</v>
      </c>
      <c r="B279" s="37">
        <f>'Standard 1, Benchmark A, K-2'!B279</f>
        <v>0</v>
      </c>
      <c r="C279" s="20"/>
      <c r="D279" s="20"/>
      <c r="E279" s="20"/>
      <c r="F279" s="20"/>
      <c r="G279" s="20"/>
      <c r="H279" s="34" t="e">
        <f t="shared" si="9"/>
        <v>#DIV/0!</v>
      </c>
      <c r="I279" s="24" t="e">
        <f t="shared" si="8"/>
        <v>#DIV/0!</v>
      </c>
    </row>
    <row r="280" spans="1:9" x14ac:dyDescent="0.25">
      <c r="A280">
        <v>273</v>
      </c>
      <c r="B280" s="37">
        <f>'Standard 1, Benchmark A, K-2'!B280</f>
        <v>0</v>
      </c>
      <c r="C280" s="20"/>
      <c r="D280" s="20"/>
      <c r="E280" s="20"/>
      <c r="F280" s="20"/>
      <c r="G280" s="20"/>
      <c r="H280" s="34" t="e">
        <f t="shared" si="9"/>
        <v>#DIV/0!</v>
      </c>
      <c r="I280" s="24" t="e">
        <f t="shared" si="8"/>
        <v>#DIV/0!</v>
      </c>
    </row>
    <row r="281" spans="1:9" x14ac:dyDescent="0.25">
      <c r="A281">
        <v>274</v>
      </c>
      <c r="B281" s="37">
        <f>'Standard 1, Benchmark A, K-2'!B281</f>
        <v>0</v>
      </c>
      <c r="C281" s="20"/>
      <c r="D281" s="20"/>
      <c r="E281" s="20"/>
      <c r="F281" s="20"/>
      <c r="G281" s="20"/>
      <c r="H281" s="34" t="e">
        <f t="shared" si="9"/>
        <v>#DIV/0!</v>
      </c>
      <c r="I281" s="24" t="e">
        <f t="shared" si="8"/>
        <v>#DIV/0!</v>
      </c>
    </row>
    <row r="282" spans="1:9" x14ac:dyDescent="0.25">
      <c r="A282">
        <v>275</v>
      </c>
      <c r="B282" s="37">
        <f>'Standard 1, Benchmark A, K-2'!B282</f>
        <v>0</v>
      </c>
      <c r="C282" s="20"/>
      <c r="D282" s="20"/>
      <c r="E282" s="20"/>
      <c r="F282" s="20"/>
      <c r="G282" s="20"/>
      <c r="H282" s="34" t="e">
        <f t="shared" si="9"/>
        <v>#DIV/0!</v>
      </c>
      <c r="I282" s="24" t="e">
        <f t="shared" si="8"/>
        <v>#DIV/0!</v>
      </c>
    </row>
    <row r="283" spans="1:9" x14ac:dyDescent="0.25">
      <c r="A283">
        <v>276</v>
      </c>
      <c r="B283" s="37">
        <f>'Standard 1, Benchmark A, K-2'!B283</f>
        <v>0</v>
      </c>
      <c r="C283" s="20"/>
      <c r="D283" s="20"/>
      <c r="E283" s="20"/>
      <c r="F283" s="20"/>
      <c r="G283" s="20"/>
      <c r="H283" s="34" t="e">
        <f t="shared" si="9"/>
        <v>#DIV/0!</v>
      </c>
      <c r="I283" s="24" t="e">
        <f t="shared" si="8"/>
        <v>#DIV/0!</v>
      </c>
    </row>
    <row r="284" spans="1:9" x14ac:dyDescent="0.25">
      <c r="A284">
        <v>277</v>
      </c>
      <c r="B284" s="37">
        <f>'Standard 1, Benchmark A, K-2'!B284</f>
        <v>0</v>
      </c>
      <c r="C284" s="20"/>
      <c r="D284" s="20"/>
      <c r="E284" s="20"/>
      <c r="F284" s="20"/>
      <c r="G284" s="20"/>
      <c r="H284" s="34" t="e">
        <f t="shared" si="9"/>
        <v>#DIV/0!</v>
      </c>
      <c r="I284" s="24" t="e">
        <f t="shared" si="8"/>
        <v>#DIV/0!</v>
      </c>
    </row>
    <row r="285" spans="1:9" x14ac:dyDescent="0.25">
      <c r="A285">
        <v>278</v>
      </c>
      <c r="B285" s="37">
        <f>'Standard 1, Benchmark A, K-2'!B285</f>
        <v>0</v>
      </c>
      <c r="C285" s="20"/>
      <c r="D285" s="20"/>
      <c r="E285" s="20"/>
      <c r="F285" s="20"/>
      <c r="G285" s="20"/>
      <c r="H285" s="34" t="e">
        <f t="shared" si="9"/>
        <v>#DIV/0!</v>
      </c>
      <c r="I285" s="24" t="e">
        <f t="shared" si="8"/>
        <v>#DIV/0!</v>
      </c>
    </row>
    <row r="286" spans="1:9" x14ac:dyDescent="0.25">
      <c r="A286">
        <v>279</v>
      </c>
      <c r="B286" s="37">
        <f>'Standard 1, Benchmark A, K-2'!B286</f>
        <v>0</v>
      </c>
      <c r="C286" s="20"/>
      <c r="D286" s="20"/>
      <c r="E286" s="20"/>
      <c r="F286" s="20"/>
      <c r="G286" s="20"/>
      <c r="H286" s="34" t="e">
        <f t="shared" si="9"/>
        <v>#DIV/0!</v>
      </c>
      <c r="I286" s="24" t="e">
        <f t="shared" si="8"/>
        <v>#DIV/0!</v>
      </c>
    </row>
    <row r="287" spans="1:9" x14ac:dyDescent="0.25">
      <c r="A287">
        <v>280</v>
      </c>
      <c r="B287" s="37">
        <f>'Standard 1, Benchmark A, K-2'!B287</f>
        <v>0</v>
      </c>
      <c r="C287" s="20"/>
      <c r="D287" s="20"/>
      <c r="E287" s="20"/>
      <c r="F287" s="20"/>
      <c r="G287" s="20"/>
      <c r="H287" s="34" t="e">
        <f t="shared" si="9"/>
        <v>#DIV/0!</v>
      </c>
      <c r="I287" s="24" t="e">
        <f t="shared" ref="I287:I307" si="10">IF(H287&gt;=2.75,"Advanced",IF(H287&gt;=1.75,"Proficient",IF(H287&gt;0,"Limited",IF(H287=0,"Non-Paticipatory"))))</f>
        <v>#DIV/0!</v>
      </c>
    </row>
    <row r="288" spans="1:9" x14ac:dyDescent="0.25">
      <c r="A288">
        <v>281</v>
      </c>
      <c r="B288" s="37">
        <f>'Standard 1, Benchmark A, K-2'!B288</f>
        <v>0</v>
      </c>
      <c r="C288" s="20"/>
      <c r="D288" s="20"/>
      <c r="E288" s="20"/>
      <c r="F288" s="20"/>
      <c r="G288" s="20"/>
      <c r="H288" s="34" t="e">
        <f t="shared" si="9"/>
        <v>#DIV/0!</v>
      </c>
      <c r="I288" s="24" t="e">
        <f t="shared" si="10"/>
        <v>#DIV/0!</v>
      </c>
    </row>
    <row r="289" spans="1:9" x14ac:dyDescent="0.25">
      <c r="A289">
        <v>282</v>
      </c>
      <c r="B289" s="37">
        <f>'Standard 1, Benchmark A, K-2'!B289</f>
        <v>0</v>
      </c>
      <c r="C289" s="20"/>
      <c r="D289" s="20"/>
      <c r="E289" s="20"/>
      <c r="F289" s="20"/>
      <c r="G289" s="20"/>
      <c r="H289" s="34" t="e">
        <f t="shared" ref="H289:H307" si="11">AVERAGE(C289:G289)</f>
        <v>#DIV/0!</v>
      </c>
      <c r="I289" s="24" t="e">
        <f t="shared" si="10"/>
        <v>#DIV/0!</v>
      </c>
    </row>
    <row r="290" spans="1:9" x14ac:dyDescent="0.25">
      <c r="A290">
        <v>283</v>
      </c>
      <c r="B290" s="37">
        <f>'Standard 1, Benchmark A, K-2'!B290</f>
        <v>0</v>
      </c>
      <c r="C290" s="20"/>
      <c r="D290" s="20"/>
      <c r="E290" s="20"/>
      <c r="F290" s="20"/>
      <c r="G290" s="20"/>
      <c r="H290" s="34" t="e">
        <f t="shared" si="11"/>
        <v>#DIV/0!</v>
      </c>
      <c r="I290" s="24" t="e">
        <f t="shared" si="10"/>
        <v>#DIV/0!</v>
      </c>
    </row>
    <row r="291" spans="1:9" x14ac:dyDescent="0.25">
      <c r="A291">
        <v>284</v>
      </c>
      <c r="B291" s="37">
        <f>'Standard 1, Benchmark A, K-2'!B291</f>
        <v>0</v>
      </c>
      <c r="C291" s="20"/>
      <c r="D291" s="20"/>
      <c r="E291" s="20"/>
      <c r="F291" s="20"/>
      <c r="G291" s="20"/>
      <c r="H291" s="34" t="e">
        <f t="shared" si="11"/>
        <v>#DIV/0!</v>
      </c>
      <c r="I291" s="24" t="e">
        <f t="shared" si="10"/>
        <v>#DIV/0!</v>
      </c>
    </row>
    <row r="292" spans="1:9" x14ac:dyDescent="0.25">
      <c r="A292">
        <v>285</v>
      </c>
      <c r="B292" s="37">
        <f>'Standard 1, Benchmark A, K-2'!B292</f>
        <v>0</v>
      </c>
      <c r="C292" s="20"/>
      <c r="D292" s="20"/>
      <c r="E292" s="20"/>
      <c r="F292" s="20"/>
      <c r="G292" s="20"/>
      <c r="H292" s="34" t="e">
        <f t="shared" si="11"/>
        <v>#DIV/0!</v>
      </c>
      <c r="I292" s="24" t="e">
        <f t="shared" si="10"/>
        <v>#DIV/0!</v>
      </c>
    </row>
    <row r="293" spans="1:9" x14ac:dyDescent="0.25">
      <c r="A293">
        <v>286</v>
      </c>
      <c r="B293" s="37">
        <f>'Standard 1, Benchmark A, K-2'!B293</f>
        <v>0</v>
      </c>
      <c r="C293" s="20"/>
      <c r="D293" s="20"/>
      <c r="E293" s="20"/>
      <c r="F293" s="20"/>
      <c r="G293" s="20"/>
      <c r="H293" s="34" t="e">
        <f t="shared" si="11"/>
        <v>#DIV/0!</v>
      </c>
      <c r="I293" s="24" t="e">
        <f t="shared" si="10"/>
        <v>#DIV/0!</v>
      </c>
    </row>
    <row r="294" spans="1:9" x14ac:dyDescent="0.25">
      <c r="A294">
        <v>287</v>
      </c>
      <c r="B294" s="37">
        <f>'Standard 1, Benchmark A, K-2'!B294</f>
        <v>0</v>
      </c>
      <c r="C294" s="20"/>
      <c r="D294" s="20"/>
      <c r="E294" s="20"/>
      <c r="F294" s="20"/>
      <c r="G294" s="20"/>
      <c r="H294" s="34" t="e">
        <f t="shared" si="11"/>
        <v>#DIV/0!</v>
      </c>
      <c r="I294" s="24" t="e">
        <f t="shared" si="10"/>
        <v>#DIV/0!</v>
      </c>
    </row>
    <row r="295" spans="1:9" x14ac:dyDescent="0.25">
      <c r="A295">
        <v>288</v>
      </c>
      <c r="B295" s="37">
        <f>'Standard 1, Benchmark A, K-2'!B295</f>
        <v>0</v>
      </c>
      <c r="C295" s="20"/>
      <c r="D295" s="20"/>
      <c r="E295" s="20"/>
      <c r="F295" s="20"/>
      <c r="G295" s="20"/>
      <c r="H295" s="34" t="e">
        <f t="shared" si="11"/>
        <v>#DIV/0!</v>
      </c>
      <c r="I295" s="24" t="e">
        <f t="shared" si="10"/>
        <v>#DIV/0!</v>
      </c>
    </row>
    <row r="296" spans="1:9" x14ac:dyDescent="0.25">
      <c r="A296">
        <v>289</v>
      </c>
      <c r="B296" s="37">
        <f>'Standard 1, Benchmark A, K-2'!B296</f>
        <v>0</v>
      </c>
      <c r="C296" s="20"/>
      <c r="D296" s="20"/>
      <c r="E296" s="20"/>
      <c r="F296" s="20"/>
      <c r="G296" s="20"/>
      <c r="H296" s="34" t="e">
        <f t="shared" si="11"/>
        <v>#DIV/0!</v>
      </c>
      <c r="I296" s="24" t="e">
        <f t="shared" si="10"/>
        <v>#DIV/0!</v>
      </c>
    </row>
    <row r="297" spans="1:9" x14ac:dyDescent="0.25">
      <c r="A297">
        <v>290</v>
      </c>
      <c r="B297" s="37">
        <f>'Standard 1, Benchmark A, K-2'!B297</f>
        <v>0</v>
      </c>
      <c r="C297" s="20"/>
      <c r="D297" s="20"/>
      <c r="E297" s="20"/>
      <c r="F297" s="20"/>
      <c r="G297" s="20"/>
      <c r="H297" s="34" t="e">
        <f t="shared" si="11"/>
        <v>#DIV/0!</v>
      </c>
      <c r="I297" s="24" t="e">
        <f t="shared" si="10"/>
        <v>#DIV/0!</v>
      </c>
    </row>
    <row r="298" spans="1:9" x14ac:dyDescent="0.25">
      <c r="A298">
        <v>291</v>
      </c>
      <c r="B298" s="37">
        <f>'Standard 1, Benchmark A, K-2'!B298</f>
        <v>0</v>
      </c>
      <c r="C298" s="20"/>
      <c r="D298" s="20"/>
      <c r="E298" s="20"/>
      <c r="F298" s="20"/>
      <c r="G298" s="20"/>
      <c r="H298" s="34" t="e">
        <f t="shared" si="11"/>
        <v>#DIV/0!</v>
      </c>
      <c r="I298" s="24" t="e">
        <f t="shared" si="10"/>
        <v>#DIV/0!</v>
      </c>
    </row>
    <row r="299" spans="1:9" x14ac:dyDescent="0.25">
      <c r="A299">
        <v>292</v>
      </c>
      <c r="B299" s="37">
        <f>'Standard 1, Benchmark A, K-2'!B299</f>
        <v>0</v>
      </c>
      <c r="C299" s="20"/>
      <c r="D299" s="20"/>
      <c r="E299" s="20"/>
      <c r="F299" s="20"/>
      <c r="G299" s="20"/>
      <c r="H299" s="34" t="e">
        <f t="shared" si="11"/>
        <v>#DIV/0!</v>
      </c>
      <c r="I299" s="24" t="e">
        <f t="shared" si="10"/>
        <v>#DIV/0!</v>
      </c>
    </row>
    <row r="300" spans="1:9" x14ac:dyDescent="0.25">
      <c r="A300">
        <v>293</v>
      </c>
      <c r="B300" s="37">
        <f>'Standard 1, Benchmark A, K-2'!B300</f>
        <v>0</v>
      </c>
      <c r="C300" s="20"/>
      <c r="D300" s="20"/>
      <c r="E300" s="20"/>
      <c r="F300" s="20"/>
      <c r="G300" s="20"/>
      <c r="H300" s="34" t="e">
        <f t="shared" si="11"/>
        <v>#DIV/0!</v>
      </c>
      <c r="I300" s="24" t="e">
        <f t="shared" si="10"/>
        <v>#DIV/0!</v>
      </c>
    </row>
    <row r="301" spans="1:9" x14ac:dyDescent="0.25">
      <c r="A301">
        <v>294</v>
      </c>
      <c r="B301" s="37">
        <f>'Standard 1, Benchmark A, K-2'!B301</f>
        <v>0</v>
      </c>
      <c r="C301" s="20"/>
      <c r="D301" s="20"/>
      <c r="E301" s="20"/>
      <c r="F301" s="20"/>
      <c r="G301" s="20"/>
      <c r="H301" s="34" t="e">
        <f t="shared" si="11"/>
        <v>#DIV/0!</v>
      </c>
      <c r="I301" s="24" t="e">
        <f t="shared" si="10"/>
        <v>#DIV/0!</v>
      </c>
    </row>
    <row r="302" spans="1:9" x14ac:dyDescent="0.25">
      <c r="A302">
        <v>295</v>
      </c>
      <c r="B302" s="37">
        <f>'Standard 1, Benchmark A, K-2'!B302</f>
        <v>0</v>
      </c>
      <c r="C302" s="20"/>
      <c r="D302" s="20"/>
      <c r="E302" s="20"/>
      <c r="F302" s="20"/>
      <c r="G302" s="20"/>
      <c r="H302" s="34" t="e">
        <f t="shared" si="11"/>
        <v>#DIV/0!</v>
      </c>
      <c r="I302" s="24" t="e">
        <f t="shared" si="10"/>
        <v>#DIV/0!</v>
      </c>
    </row>
    <row r="303" spans="1:9" x14ac:dyDescent="0.25">
      <c r="A303">
        <v>296</v>
      </c>
      <c r="B303" s="37">
        <f>'Standard 1, Benchmark A, K-2'!B303</f>
        <v>0</v>
      </c>
      <c r="C303" s="20"/>
      <c r="D303" s="20"/>
      <c r="E303" s="20"/>
      <c r="F303" s="20"/>
      <c r="G303" s="20"/>
      <c r="H303" s="34" t="e">
        <f t="shared" si="11"/>
        <v>#DIV/0!</v>
      </c>
      <c r="I303" s="24" t="e">
        <f t="shared" si="10"/>
        <v>#DIV/0!</v>
      </c>
    </row>
    <row r="304" spans="1:9" x14ac:dyDescent="0.25">
      <c r="A304">
        <v>297</v>
      </c>
      <c r="B304" s="37">
        <f>'Standard 1, Benchmark A, K-2'!B304</f>
        <v>0</v>
      </c>
      <c r="C304" s="20"/>
      <c r="D304" s="20"/>
      <c r="E304" s="20"/>
      <c r="F304" s="20"/>
      <c r="G304" s="20"/>
      <c r="H304" s="34" t="e">
        <f t="shared" si="11"/>
        <v>#DIV/0!</v>
      </c>
      <c r="I304" s="24" t="e">
        <f t="shared" si="10"/>
        <v>#DIV/0!</v>
      </c>
    </row>
    <row r="305" spans="1:9" x14ac:dyDescent="0.25">
      <c r="A305">
        <v>298</v>
      </c>
      <c r="B305" s="37">
        <f>'Standard 1, Benchmark A, K-2'!B305</f>
        <v>0</v>
      </c>
      <c r="C305" s="20"/>
      <c r="D305" s="20"/>
      <c r="E305" s="20"/>
      <c r="F305" s="20"/>
      <c r="G305" s="20"/>
      <c r="H305" s="34" t="e">
        <f t="shared" si="11"/>
        <v>#DIV/0!</v>
      </c>
      <c r="I305" s="24" t="e">
        <f t="shared" si="10"/>
        <v>#DIV/0!</v>
      </c>
    </row>
    <row r="306" spans="1:9" x14ac:dyDescent="0.25">
      <c r="A306">
        <v>299</v>
      </c>
      <c r="B306" s="37">
        <f>'Standard 1, Benchmark A, K-2'!B306</f>
        <v>0</v>
      </c>
      <c r="C306" s="20"/>
      <c r="D306" s="20"/>
      <c r="E306" s="20"/>
      <c r="F306" s="20"/>
      <c r="G306" s="20"/>
      <c r="H306" s="34" t="e">
        <f t="shared" si="11"/>
        <v>#DIV/0!</v>
      </c>
      <c r="I306" s="24" t="e">
        <f t="shared" si="10"/>
        <v>#DIV/0!</v>
      </c>
    </row>
    <row r="307" spans="1:9" x14ac:dyDescent="0.25">
      <c r="A307">
        <v>300</v>
      </c>
      <c r="B307" s="37">
        <f>'Standard 1, Benchmark A, K-2'!B309</f>
        <v>0</v>
      </c>
      <c r="C307" s="20"/>
      <c r="D307" s="20"/>
      <c r="E307" s="20"/>
      <c r="F307" s="20"/>
      <c r="G307" s="20"/>
      <c r="H307" s="34" t="e">
        <f t="shared" si="11"/>
        <v>#DIV/0!</v>
      </c>
      <c r="I307" s="24" t="e">
        <f t="shared" si="10"/>
        <v>#DIV/0!</v>
      </c>
    </row>
    <row r="308" spans="1:9" x14ac:dyDescent="0.25">
      <c r="A308">
        <v>301</v>
      </c>
      <c r="B308" s="36">
        <f>'Standard 1, Benchmark A, K-2'!B308</f>
        <v>0</v>
      </c>
      <c r="C308" s="20"/>
      <c r="D308" s="20"/>
      <c r="E308" s="20"/>
      <c r="F308" s="20"/>
      <c r="G308" s="20"/>
      <c r="H308" s="34" t="e">
        <f>AVERAGE(C308:G308)</f>
        <v>#DIV/0!</v>
      </c>
      <c r="I308" s="24" t="e">
        <f>IF(H308&gt;=2.75,"Advanced",IF(H308&gt;=1.75,"Proficient",IF(H308&gt;0,"Limited",IF(H308=0,"Non-Paticipatory"))))</f>
        <v>#DIV/0!</v>
      </c>
    </row>
    <row r="309" spans="1:9" x14ac:dyDescent="0.25">
      <c r="A309">
        <v>302</v>
      </c>
      <c r="B309" s="37">
        <f>'Standard 1, Benchmark A, K-2'!B309</f>
        <v>0</v>
      </c>
      <c r="C309" s="20"/>
      <c r="D309" s="20"/>
      <c r="E309" s="20"/>
      <c r="F309" s="20"/>
      <c r="G309" s="20"/>
      <c r="H309" s="34" t="e">
        <f>AVERAGE(C309:G309)</f>
        <v>#DIV/0!</v>
      </c>
      <c r="I309" s="24" t="e">
        <f t="shared" ref="I309:I372" si="12">IF(H309&gt;=2.75,"Advanced",IF(H309&gt;=1.75,"Proficient",IF(H309&gt;0,"Limited",IF(H309=0,"Non-Paticipatory"))))</f>
        <v>#DIV/0!</v>
      </c>
    </row>
    <row r="310" spans="1:9" x14ac:dyDescent="0.25">
      <c r="A310">
        <v>303</v>
      </c>
      <c r="B310" s="37">
        <f>'Standard 1, Benchmark A, K-2'!B310</f>
        <v>0</v>
      </c>
      <c r="C310" s="20"/>
      <c r="D310" s="20"/>
      <c r="E310" s="20"/>
      <c r="F310" s="20"/>
      <c r="G310" s="20"/>
      <c r="H310" s="34" t="e">
        <f>AVERAGE(C310:G310)</f>
        <v>#DIV/0!</v>
      </c>
      <c r="I310" s="24" t="e">
        <f t="shared" si="12"/>
        <v>#DIV/0!</v>
      </c>
    </row>
    <row r="311" spans="1:9" x14ac:dyDescent="0.25">
      <c r="A311">
        <v>304</v>
      </c>
      <c r="B311" s="37">
        <f>'Standard 1, Benchmark A, K-2'!B311</f>
        <v>0</v>
      </c>
      <c r="C311" s="20"/>
      <c r="D311" s="20"/>
      <c r="E311" s="20"/>
      <c r="F311" s="20"/>
      <c r="G311" s="20"/>
      <c r="H311" s="34" t="e">
        <f t="shared" ref="H311:H374" si="13">AVERAGE(C311:G311)</f>
        <v>#DIV/0!</v>
      </c>
      <c r="I311" s="24" t="e">
        <f t="shared" si="12"/>
        <v>#DIV/0!</v>
      </c>
    </row>
    <row r="312" spans="1:9" x14ac:dyDescent="0.25">
      <c r="A312">
        <v>305</v>
      </c>
      <c r="B312" s="37">
        <f>'Standard 1, Benchmark A, K-2'!B312</f>
        <v>0</v>
      </c>
      <c r="C312" s="20"/>
      <c r="D312" s="20"/>
      <c r="E312" s="20"/>
      <c r="F312" s="20"/>
      <c r="G312" s="20"/>
      <c r="H312" s="34" t="e">
        <f t="shared" si="13"/>
        <v>#DIV/0!</v>
      </c>
      <c r="I312" s="24" t="e">
        <f t="shared" si="12"/>
        <v>#DIV/0!</v>
      </c>
    </row>
    <row r="313" spans="1:9" x14ac:dyDescent="0.25">
      <c r="A313">
        <v>306</v>
      </c>
      <c r="B313" s="37">
        <f>'Standard 1, Benchmark A, K-2'!B313</f>
        <v>0</v>
      </c>
      <c r="C313" s="20"/>
      <c r="D313" s="20"/>
      <c r="E313" s="20"/>
      <c r="F313" s="20"/>
      <c r="G313" s="20"/>
      <c r="H313" s="34" t="e">
        <f t="shared" si="13"/>
        <v>#DIV/0!</v>
      </c>
      <c r="I313" s="24" t="e">
        <f t="shared" si="12"/>
        <v>#DIV/0!</v>
      </c>
    </row>
    <row r="314" spans="1:9" x14ac:dyDescent="0.25">
      <c r="A314">
        <v>307</v>
      </c>
      <c r="B314" s="37">
        <f>'Standard 1, Benchmark A, K-2'!B314</f>
        <v>0</v>
      </c>
      <c r="C314" s="20"/>
      <c r="D314" s="20"/>
      <c r="E314" s="20"/>
      <c r="F314" s="20"/>
      <c r="G314" s="20"/>
      <c r="H314" s="34" t="e">
        <f t="shared" si="13"/>
        <v>#DIV/0!</v>
      </c>
      <c r="I314" s="24" t="e">
        <f t="shared" si="12"/>
        <v>#DIV/0!</v>
      </c>
    </row>
    <row r="315" spans="1:9" x14ac:dyDescent="0.25">
      <c r="A315">
        <v>308</v>
      </c>
      <c r="B315" s="37">
        <f>'Standard 1, Benchmark A, K-2'!B315</f>
        <v>0</v>
      </c>
      <c r="C315" s="20"/>
      <c r="D315" s="20"/>
      <c r="E315" s="20"/>
      <c r="F315" s="20"/>
      <c r="G315" s="20"/>
      <c r="H315" s="34" t="e">
        <f t="shared" si="13"/>
        <v>#DIV/0!</v>
      </c>
      <c r="I315" s="24" t="e">
        <f t="shared" si="12"/>
        <v>#DIV/0!</v>
      </c>
    </row>
    <row r="316" spans="1:9" x14ac:dyDescent="0.25">
      <c r="A316">
        <v>309</v>
      </c>
      <c r="B316" s="37">
        <f>'Standard 1, Benchmark A, K-2'!B316</f>
        <v>0</v>
      </c>
      <c r="C316" s="20"/>
      <c r="D316" s="20"/>
      <c r="E316" s="20"/>
      <c r="F316" s="20"/>
      <c r="G316" s="20"/>
      <c r="H316" s="34" t="e">
        <f t="shared" si="13"/>
        <v>#DIV/0!</v>
      </c>
      <c r="I316" s="24" t="e">
        <f t="shared" si="12"/>
        <v>#DIV/0!</v>
      </c>
    </row>
    <row r="317" spans="1:9" x14ac:dyDescent="0.25">
      <c r="A317">
        <v>310</v>
      </c>
      <c r="B317" s="37">
        <f>'Standard 1, Benchmark A, K-2'!B317</f>
        <v>0</v>
      </c>
      <c r="C317" s="20"/>
      <c r="D317" s="20"/>
      <c r="E317" s="20"/>
      <c r="F317" s="20"/>
      <c r="G317" s="20"/>
      <c r="H317" s="34" t="e">
        <f t="shared" si="13"/>
        <v>#DIV/0!</v>
      </c>
      <c r="I317" s="24" t="e">
        <f t="shared" si="12"/>
        <v>#DIV/0!</v>
      </c>
    </row>
    <row r="318" spans="1:9" x14ac:dyDescent="0.25">
      <c r="A318">
        <v>311</v>
      </c>
      <c r="B318" s="37">
        <f>'Standard 1, Benchmark A, K-2'!B318</f>
        <v>0</v>
      </c>
      <c r="C318" s="20"/>
      <c r="D318" s="20"/>
      <c r="E318" s="20"/>
      <c r="F318" s="20"/>
      <c r="G318" s="20"/>
      <c r="H318" s="34" t="e">
        <f t="shared" si="13"/>
        <v>#DIV/0!</v>
      </c>
      <c r="I318" s="24" t="e">
        <f t="shared" si="12"/>
        <v>#DIV/0!</v>
      </c>
    </row>
    <row r="319" spans="1:9" x14ac:dyDescent="0.25">
      <c r="A319">
        <v>312</v>
      </c>
      <c r="B319" s="37">
        <f>'Standard 1, Benchmark A, K-2'!B319</f>
        <v>0</v>
      </c>
      <c r="C319" s="20"/>
      <c r="D319" s="20"/>
      <c r="E319" s="20"/>
      <c r="F319" s="20"/>
      <c r="G319" s="20"/>
      <c r="H319" s="34" t="e">
        <f t="shared" si="13"/>
        <v>#DIV/0!</v>
      </c>
      <c r="I319" s="24" t="e">
        <f t="shared" si="12"/>
        <v>#DIV/0!</v>
      </c>
    </row>
    <row r="320" spans="1:9" x14ac:dyDescent="0.25">
      <c r="A320">
        <v>313</v>
      </c>
      <c r="B320" s="37">
        <f>'Standard 1, Benchmark A, K-2'!B320</f>
        <v>0</v>
      </c>
      <c r="C320" s="20"/>
      <c r="D320" s="20"/>
      <c r="E320" s="20"/>
      <c r="F320" s="20"/>
      <c r="G320" s="20"/>
      <c r="H320" s="34" t="e">
        <f t="shared" si="13"/>
        <v>#DIV/0!</v>
      </c>
      <c r="I320" s="24" t="e">
        <f t="shared" si="12"/>
        <v>#DIV/0!</v>
      </c>
    </row>
    <row r="321" spans="1:9" x14ac:dyDescent="0.25">
      <c r="A321">
        <v>314</v>
      </c>
      <c r="B321" s="37">
        <f>'Standard 1, Benchmark A, K-2'!B321</f>
        <v>0</v>
      </c>
      <c r="C321" s="20"/>
      <c r="D321" s="20"/>
      <c r="E321" s="20"/>
      <c r="F321" s="20"/>
      <c r="G321" s="20"/>
      <c r="H321" s="34" t="e">
        <f t="shared" si="13"/>
        <v>#DIV/0!</v>
      </c>
      <c r="I321" s="24" t="e">
        <f t="shared" si="12"/>
        <v>#DIV/0!</v>
      </c>
    </row>
    <row r="322" spans="1:9" x14ac:dyDescent="0.25">
      <c r="A322">
        <v>315</v>
      </c>
      <c r="B322" s="37">
        <f>'Standard 1, Benchmark A, K-2'!B322</f>
        <v>0</v>
      </c>
      <c r="C322" s="20"/>
      <c r="D322" s="20"/>
      <c r="E322" s="20"/>
      <c r="F322" s="20"/>
      <c r="G322" s="20"/>
      <c r="H322" s="34" t="e">
        <f t="shared" si="13"/>
        <v>#DIV/0!</v>
      </c>
      <c r="I322" s="24" t="e">
        <f t="shared" si="12"/>
        <v>#DIV/0!</v>
      </c>
    </row>
    <row r="323" spans="1:9" x14ac:dyDescent="0.25">
      <c r="A323">
        <v>316</v>
      </c>
      <c r="B323" s="37">
        <f>'Standard 1, Benchmark A, K-2'!B323</f>
        <v>0</v>
      </c>
      <c r="C323" s="20"/>
      <c r="D323" s="20"/>
      <c r="E323" s="20"/>
      <c r="F323" s="20"/>
      <c r="G323" s="20"/>
      <c r="H323" s="34" t="e">
        <f t="shared" si="13"/>
        <v>#DIV/0!</v>
      </c>
      <c r="I323" s="24" t="e">
        <f t="shared" si="12"/>
        <v>#DIV/0!</v>
      </c>
    </row>
    <row r="324" spans="1:9" x14ac:dyDescent="0.25">
      <c r="A324">
        <v>317</v>
      </c>
      <c r="B324" s="37">
        <f>'Standard 1, Benchmark A, K-2'!B324</f>
        <v>0</v>
      </c>
      <c r="C324" s="20"/>
      <c r="D324" s="20"/>
      <c r="E324" s="20"/>
      <c r="F324" s="20"/>
      <c r="G324" s="20"/>
      <c r="H324" s="34" t="e">
        <f t="shared" si="13"/>
        <v>#DIV/0!</v>
      </c>
      <c r="I324" s="24" t="e">
        <f t="shared" si="12"/>
        <v>#DIV/0!</v>
      </c>
    </row>
    <row r="325" spans="1:9" x14ac:dyDescent="0.25">
      <c r="A325">
        <v>318</v>
      </c>
      <c r="B325" s="37">
        <f>'Standard 1, Benchmark A, K-2'!B325</f>
        <v>0</v>
      </c>
      <c r="C325" s="20"/>
      <c r="D325" s="20"/>
      <c r="E325" s="20"/>
      <c r="F325" s="20"/>
      <c r="G325" s="20"/>
      <c r="H325" s="34" t="e">
        <f t="shared" si="13"/>
        <v>#DIV/0!</v>
      </c>
      <c r="I325" s="24" t="e">
        <f t="shared" si="12"/>
        <v>#DIV/0!</v>
      </c>
    </row>
    <row r="326" spans="1:9" x14ac:dyDescent="0.25">
      <c r="A326">
        <v>319</v>
      </c>
      <c r="B326" s="37">
        <f>'Standard 1, Benchmark A, K-2'!B326</f>
        <v>0</v>
      </c>
      <c r="C326" s="20"/>
      <c r="D326" s="20"/>
      <c r="E326" s="20"/>
      <c r="F326" s="20"/>
      <c r="G326" s="20"/>
      <c r="H326" s="34" t="e">
        <f t="shared" si="13"/>
        <v>#DIV/0!</v>
      </c>
      <c r="I326" s="24" t="e">
        <f t="shared" si="12"/>
        <v>#DIV/0!</v>
      </c>
    </row>
    <row r="327" spans="1:9" x14ac:dyDescent="0.25">
      <c r="A327">
        <v>320</v>
      </c>
      <c r="B327" s="37">
        <f>'Standard 1, Benchmark A, K-2'!B327</f>
        <v>0</v>
      </c>
      <c r="C327" s="20"/>
      <c r="D327" s="20"/>
      <c r="E327" s="20"/>
      <c r="F327" s="20"/>
      <c r="G327" s="20"/>
      <c r="H327" s="34" t="e">
        <f t="shared" si="13"/>
        <v>#DIV/0!</v>
      </c>
      <c r="I327" s="24" t="e">
        <f t="shared" si="12"/>
        <v>#DIV/0!</v>
      </c>
    </row>
    <row r="328" spans="1:9" x14ac:dyDescent="0.25">
      <c r="A328">
        <v>321</v>
      </c>
      <c r="B328" s="37">
        <f>'Standard 1, Benchmark A, K-2'!B328</f>
        <v>0</v>
      </c>
      <c r="C328" s="20"/>
      <c r="D328" s="20"/>
      <c r="E328" s="20"/>
      <c r="F328" s="20"/>
      <c r="G328" s="20"/>
      <c r="H328" s="34" t="e">
        <f t="shared" si="13"/>
        <v>#DIV/0!</v>
      </c>
      <c r="I328" s="24" t="e">
        <f t="shared" si="12"/>
        <v>#DIV/0!</v>
      </c>
    </row>
    <row r="329" spans="1:9" x14ac:dyDescent="0.25">
      <c r="A329">
        <v>322</v>
      </c>
      <c r="B329" s="37">
        <f>'Standard 1, Benchmark A, K-2'!B329</f>
        <v>0</v>
      </c>
      <c r="C329" s="20"/>
      <c r="D329" s="20"/>
      <c r="E329" s="20"/>
      <c r="F329" s="20"/>
      <c r="G329" s="20"/>
      <c r="H329" s="34" t="e">
        <f t="shared" si="13"/>
        <v>#DIV/0!</v>
      </c>
      <c r="I329" s="24" t="e">
        <f t="shared" si="12"/>
        <v>#DIV/0!</v>
      </c>
    </row>
    <row r="330" spans="1:9" x14ac:dyDescent="0.25">
      <c r="A330">
        <v>323</v>
      </c>
      <c r="B330" s="37">
        <f>'Standard 1, Benchmark A, K-2'!B330</f>
        <v>0</v>
      </c>
      <c r="C330" s="20"/>
      <c r="D330" s="20"/>
      <c r="E330" s="20"/>
      <c r="F330" s="20"/>
      <c r="G330" s="20"/>
      <c r="H330" s="34" t="e">
        <f t="shared" si="13"/>
        <v>#DIV/0!</v>
      </c>
      <c r="I330" s="24" t="e">
        <f t="shared" si="12"/>
        <v>#DIV/0!</v>
      </c>
    </row>
    <row r="331" spans="1:9" x14ac:dyDescent="0.25">
      <c r="A331">
        <v>324</v>
      </c>
      <c r="B331" s="37">
        <f>'Standard 1, Benchmark A, K-2'!B331</f>
        <v>0</v>
      </c>
      <c r="C331" s="20"/>
      <c r="D331" s="20"/>
      <c r="E331" s="20"/>
      <c r="F331" s="20"/>
      <c r="G331" s="20"/>
      <c r="H331" s="34" t="e">
        <f t="shared" si="13"/>
        <v>#DIV/0!</v>
      </c>
      <c r="I331" s="24" t="e">
        <f t="shared" si="12"/>
        <v>#DIV/0!</v>
      </c>
    </row>
    <row r="332" spans="1:9" x14ac:dyDescent="0.25">
      <c r="A332">
        <v>325</v>
      </c>
      <c r="B332" s="37">
        <f>'Standard 1, Benchmark A, K-2'!B332</f>
        <v>0</v>
      </c>
      <c r="C332" s="20"/>
      <c r="D332" s="20"/>
      <c r="E332" s="20"/>
      <c r="F332" s="20"/>
      <c r="G332" s="20"/>
      <c r="H332" s="34" t="e">
        <f t="shared" si="13"/>
        <v>#DIV/0!</v>
      </c>
      <c r="I332" s="24" t="e">
        <f t="shared" si="12"/>
        <v>#DIV/0!</v>
      </c>
    </row>
    <row r="333" spans="1:9" x14ac:dyDescent="0.25">
      <c r="A333">
        <v>326</v>
      </c>
      <c r="B333" s="37">
        <f>'Standard 1, Benchmark A, K-2'!B333</f>
        <v>0</v>
      </c>
      <c r="C333" s="20"/>
      <c r="D333" s="20"/>
      <c r="E333" s="20"/>
      <c r="F333" s="20"/>
      <c r="G333" s="20"/>
      <c r="H333" s="34" t="e">
        <f t="shared" si="13"/>
        <v>#DIV/0!</v>
      </c>
      <c r="I333" s="24" t="e">
        <f t="shared" si="12"/>
        <v>#DIV/0!</v>
      </c>
    </row>
    <row r="334" spans="1:9" x14ac:dyDescent="0.25">
      <c r="A334">
        <v>327</v>
      </c>
      <c r="B334" s="37">
        <f>'Standard 1, Benchmark A, K-2'!B334</f>
        <v>0</v>
      </c>
      <c r="C334" s="20"/>
      <c r="D334" s="20"/>
      <c r="E334" s="20"/>
      <c r="F334" s="20"/>
      <c r="G334" s="20"/>
      <c r="H334" s="34" t="e">
        <f t="shared" si="13"/>
        <v>#DIV/0!</v>
      </c>
      <c r="I334" s="24" t="e">
        <f t="shared" si="12"/>
        <v>#DIV/0!</v>
      </c>
    </row>
    <row r="335" spans="1:9" x14ac:dyDescent="0.25">
      <c r="A335">
        <v>328</v>
      </c>
      <c r="B335" s="37">
        <f>'Standard 1, Benchmark A, K-2'!B335</f>
        <v>0</v>
      </c>
      <c r="C335" s="20"/>
      <c r="D335" s="20"/>
      <c r="E335" s="20"/>
      <c r="F335" s="20"/>
      <c r="G335" s="20"/>
      <c r="H335" s="34" t="e">
        <f t="shared" si="13"/>
        <v>#DIV/0!</v>
      </c>
      <c r="I335" s="24" t="e">
        <f t="shared" si="12"/>
        <v>#DIV/0!</v>
      </c>
    </row>
    <row r="336" spans="1:9" x14ac:dyDescent="0.25">
      <c r="A336">
        <v>329</v>
      </c>
      <c r="B336" s="37">
        <f>'Standard 1, Benchmark A, K-2'!B336</f>
        <v>0</v>
      </c>
      <c r="C336" s="20"/>
      <c r="D336" s="20"/>
      <c r="E336" s="20"/>
      <c r="F336" s="20"/>
      <c r="G336" s="20"/>
      <c r="H336" s="34" t="e">
        <f t="shared" si="13"/>
        <v>#DIV/0!</v>
      </c>
      <c r="I336" s="24" t="e">
        <f t="shared" si="12"/>
        <v>#DIV/0!</v>
      </c>
    </row>
    <row r="337" spans="1:9" x14ac:dyDescent="0.25">
      <c r="A337">
        <v>330</v>
      </c>
      <c r="B337" s="37">
        <f>'Standard 1, Benchmark A, K-2'!B337</f>
        <v>0</v>
      </c>
      <c r="C337" s="20"/>
      <c r="D337" s="20"/>
      <c r="E337" s="20"/>
      <c r="F337" s="20"/>
      <c r="G337" s="20"/>
      <c r="H337" s="34" t="e">
        <f t="shared" si="13"/>
        <v>#DIV/0!</v>
      </c>
      <c r="I337" s="24" t="e">
        <f t="shared" si="12"/>
        <v>#DIV/0!</v>
      </c>
    </row>
    <row r="338" spans="1:9" x14ac:dyDescent="0.25">
      <c r="A338">
        <v>331</v>
      </c>
      <c r="B338" s="37">
        <f>'Standard 1, Benchmark A, K-2'!B338</f>
        <v>0</v>
      </c>
      <c r="C338" s="20"/>
      <c r="D338" s="20"/>
      <c r="E338" s="20"/>
      <c r="F338" s="20"/>
      <c r="G338" s="20"/>
      <c r="H338" s="34" t="e">
        <f t="shared" si="13"/>
        <v>#DIV/0!</v>
      </c>
      <c r="I338" s="24" t="e">
        <f t="shared" si="12"/>
        <v>#DIV/0!</v>
      </c>
    </row>
    <row r="339" spans="1:9" x14ac:dyDescent="0.25">
      <c r="A339">
        <v>332</v>
      </c>
      <c r="B339" s="37">
        <f>'Standard 1, Benchmark A, K-2'!B339</f>
        <v>0</v>
      </c>
      <c r="C339" s="20"/>
      <c r="D339" s="20"/>
      <c r="E339" s="20"/>
      <c r="F339" s="20"/>
      <c r="G339" s="20"/>
      <c r="H339" s="34" t="e">
        <f t="shared" si="13"/>
        <v>#DIV/0!</v>
      </c>
      <c r="I339" s="24" t="e">
        <f t="shared" si="12"/>
        <v>#DIV/0!</v>
      </c>
    </row>
    <row r="340" spans="1:9" x14ac:dyDescent="0.25">
      <c r="A340">
        <v>333</v>
      </c>
      <c r="B340" s="37">
        <f>'Standard 1, Benchmark A, K-2'!B340</f>
        <v>0</v>
      </c>
      <c r="C340" s="20"/>
      <c r="D340" s="20"/>
      <c r="E340" s="20"/>
      <c r="F340" s="20"/>
      <c r="G340" s="20"/>
      <c r="H340" s="34" t="e">
        <f t="shared" si="13"/>
        <v>#DIV/0!</v>
      </c>
      <c r="I340" s="24" t="e">
        <f t="shared" si="12"/>
        <v>#DIV/0!</v>
      </c>
    </row>
    <row r="341" spans="1:9" x14ac:dyDescent="0.25">
      <c r="A341">
        <v>334</v>
      </c>
      <c r="B341" s="37">
        <f>'Standard 1, Benchmark A, K-2'!B341</f>
        <v>0</v>
      </c>
      <c r="C341" s="20"/>
      <c r="D341" s="20"/>
      <c r="E341" s="20"/>
      <c r="F341" s="20"/>
      <c r="G341" s="20"/>
      <c r="H341" s="34" t="e">
        <f t="shared" si="13"/>
        <v>#DIV/0!</v>
      </c>
      <c r="I341" s="24" t="e">
        <f t="shared" si="12"/>
        <v>#DIV/0!</v>
      </c>
    </row>
    <row r="342" spans="1:9" x14ac:dyDescent="0.25">
      <c r="A342">
        <v>335</v>
      </c>
      <c r="B342" s="37">
        <f>'Standard 1, Benchmark A, K-2'!B342</f>
        <v>0</v>
      </c>
      <c r="C342" s="20"/>
      <c r="D342" s="20"/>
      <c r="E342" s="20"/>
      <c r="F342" s="20"/>
      <c r="G342" s="20"/>
      <c r="H342" s="34" t="e">
        <f t="shared" si="13"/>
        <v>#DIV/0!</v>
      </c>
      <c r="I342" s="24" t="e">
        <f t="shared" si="12"/>
        <v>#DIV/0!</v>
      </c>
    </row>
    <row r="343" spans="1:9" x14ac:dyDescent="0.25">
      <c r="A343">
        <v>336</v>
      </c>
      <c r="B343" s="37">
        <f>'Standard 1, Benchmark A, K-2'!B343</f>
        <v>0</v>
      </c>
      <c r="C343" s="20"/>
      <c r="D343" s="20"/>
      <c r="E343" s="20"/>
      <c r="F343" s="20"/>
      <c r="G343" s="20"/>
      <c r="H343" s="34" t="e">
        <f t="shared" si="13"/>
        <v>#DIV/0!</v>
      </c>
      <c r="I343" s="24" t="e">
        <f t="shared" si="12"/>
        <v>#DIV/0!</v>
      </c>
    </row>
    <row r="344" spans="1:9" x14ac:dyDescent="0.25">
      <c r="A344">
        <v>337</v>
      </c>
      <c r="B344" s="37">
        <f>'Standard 1, Benchmark A, K-2'!B344</f>
        <v>0</v>
      </c>
      <c r="C344" s="20"/>
      <c r="D344" s="20"/>
      <c r="E344" s="20"/>
      <c r="F344" s="20"/>
      <c r="G344" s="20"/>
      <c r="H344" s="34" t="e">
        <f t="shared" si="13"/>
        <v>#DIV/0!</v>
      </c>
      <c r="I344" s="24" t="e">
        <f t="shared" si="12"/>
        <v>#DIV/0!</v>
      </c>
    </row>
    <row r="345" spans="1:9" x14ac:dyDescent="0.25">
      <c r="A345">
        <v>338</v>
      </c>
      <c r="B345" s="37">
        <f>'Standard 1, Benchmark A, K-2'!B345</f>
        <v>0</v>
      </c>
      <c r="C345" s="20"/>
      <c r="D345" s="20"/>
      <c r="E345" s="20"/>
      <c r="F345" s="20"/>
      <c r="G345" s="20"/>
      <c r="H345" s="34" t="e">
        <f t="shared" si="13"/>
        <v>#DIV/0!</v>
      </c>
      <c r="I345" s="24" t="e">
        <f t="shared" si="12"/>
        <v>#DIV/0!</v>
      </c>
    </row>
    <row r="346" spans="1:9" x14ac:dyDescent="0.25">
      <c r="A346">
        <v>339</v>
      </c>
      <c r="B346" s="37">
        <f>'Standard 1, Benchmark A, K-2'!B346</f>
        <v>0</v>
      </c>
      <c r="C346" s="20"/>
      <c r="D346" s="20"/>
      <c r="E346" s="20"/>
      <c r="F346" s="20"/>
      <c r="G346" s="20"/>
      <c r="H346" s="34" t="e">
        <f t="shared" si="13"/>
        <v>#DIV/0!</v>
      </c>
      <c r="I346" s="24" t="e">
        <f t="shared" si="12"/>
        <v>#DIV/0!</v>
      </c>
    </row>
    <row r="347" spans="1:9" x14ac:dyDescent="0.25">
      <c r="A347">
        <v>340</v>
      </c>
      <c r="B347" s="37">
        <f>'Standard 1, Benchmark A, K-2'!B347</f>
        <v>0</v>
      </c>
      <c r="C347" s="20"/>
      <c r="D347" s="20"/>
      <c r="E347" s="20"/>
      <c r="F347" s="20"/>
      <c r="G347" s="20"/>
      <c r="H347" s="34" t="e">
        <f t="shared" si="13"/>
        <v>#DIV/0!</v>
      </c>
      <c r="I347" s="24" t="e">
        <f t="shared" si="12"/>
        <v>#DIV/0!</v>
      </c>
    </row>
    <row r="348" spans="1:9" x14ac:dyDescent="0.25">
      <c r="A348">
        <v>341</v>
      </c>
      <c r="B348" s="37">
        <f>'Standard 1, Benchmark A, K-2'!B348</f>
        <v>0</v>
      </c>
      <c r="C348" s="20"/>
      <c r="D348" s="20"/>
      <c r="E348" s="20"/>
      <c r="F348" s="20"/>
      <c r="G348" s="20"/>
      <c r="H348" s="34" t="e">
        <f t="shared" si="13"/>
        <v>#DIV/0!</v>
      </c>
      <c r="I348" s="24" t="e">
        <f t="shared" si="12"/>
        <v>#DIV/0!</v>
      </c>
    </row>
    <row r="349" spans="1:9" x14ac:dyDescent="0.25">
      <c r="A349">
        <v>342</v>
      </c>
      <c r="B349" s="37">
        <f>'Standard 1, Benchmark A, K-2'!B349</f>
        <v>0</v>
      </c>
      <c r="C349" s="20"/>
      <c r="D349" s="20"/>
      <c r="E349" s="20"/>
      <c r="F349" s="20"/>
      <c r="G349" s="20"/>
      <c r="H349" s="34" t="e">
        <f t="shared" si="13"/>
        <v>#DIV/0!</v>
      </c>
      <c r="I349" s="24" t="e">
        <f t="shared" si="12"/>
        <v>#DIV/0!</v>
      </c>
    </row>
    <row r="350" spans="1:9" x14ac:dyDescent="0.25">
      <c r="A350">
        <v>343</v>
      </c>
      <c r="B350" s="37">
        <f>'Standard 1, Benchmark A, K-2'!B350</f>
        <v>0</v>
      </c>
      <c r="C350" s="20"/>
      <c r="D350" s="20"/>
      <c r="E350" s="20"/>
      <c r="F350" s="20"/>
      <c r="G350" s="20"/>
      <c r="H350" s="34" t="e">
        <f t="shared" si="13"/>
        <v>#DIV/0!</v>
      </c>
      <c r="I350" s="24" t="e">
        <f t="shared" si="12"/>
        <v>#DIV/0!</v>
      </c>
    </row>
    <row r="351" spans="1:9" x14ac:dyDescent="0.25">
      <c r="A351">
        <v>344</v>
      </c>
      <c r="B351" s="37">
        <f>'Standard 1, Benchmark A, K-2'!B351</f>
        <v>0</v>
      </c>
      <c r="C351" s="20"/>
      <c r="D351" s="20"/>
      <c r="E351" s="20"/>
      <c r="F351" s="20"/>
      <c r="G351" s="20"/>
      <c r="H351" s="34" t="e">
        <f t="shared" si="13"/>
        <v>#DIV/0!</v>
      </c>
      <c r="I351" s="24" t="e">
        <f t="shared" si="12"/>
        <v>#DIV/0!</v>
      </c>
    </row>
    <row r="352" spans="1:9" x14ac:dyDescent="0.25">
      <c r="A352">
        <v>345</v>
      </c>
      <c r="B352" s="37">
        <f>'Standard 1, Benchmark A, K-2'!B352</f>
        <v>0</v>
      </c>
      <c r="C352" s="20"/>
      <c r="D352" s="20"/>
      <c r="E352" s="20"/>
      <c r="F352" s="20"/>
      <c r="G352" s="20"/>
      <c r="H352" s="34" t="e">
        <f t="shared" si="13"/>
        <v>#DIV/0!</v>
      </c>
      <c r="I352" s="24" t="e">
        <f t="shared" si="12"/>
        <v>#DIV/0!</v>
      </c>
    </row>
    <row r="353" spans="1:9" x14ac:dyDescent="0.25">
      <c r="A353">
        <v>346</v>
      </c>
      <c r="B353" s="37">
        <f>'Standard 1, Benchmark A, K-2'!B353</f>
        <v>0</v>
      </c>
      <c r="C353" s="20"/>
      <c r="D353" s="20"/>
      <c r="E353" s="20"/>
      <c r="F353" s="20"/>
      <c r="G353" s="20"/>
      <c r="H353" s="34" t="e">
        <f t="shared" si="13"/>
        <v>#DIV/0!</v>
      </c>
      <c r="I353" s="24" t="e">
        <f t="shared" si="12"/>
        <v>#DIV/0!</v>
      </c>
    </row>
    <row r="354" spans="1:9" x14ac:dyDescent="0.25">
      <c r="A354">
        <v>347</v>
      </c>
      <c r="B354" s="37">
        <f>'Standard 1, Benchmark A, K-2'!B354</f>
        <v>0</v>
      </c>
      <c r="C354" s="20"/>
      <c r="D354" s="20"/>
      <c r="E354" s="20"/>
      <c r="F354" s="20"/>
      <c r="G354" s="20"/>
      <c r="H354" s="34" t="e">
        <f t="shared" si="13"/>
        <v>#DIV/0!</v>
      </c>
      <c r="I354" s="24" t="e">
        <f t="shared" si="12"/>
        <v>#DIV/0!</v>
      </c>
    </row>
    <row r="355" spans="1:9" x14ac:dyDescent="0.25">
      <c r="A355">
        <v>348</v>
      </c>
      <c r="B355" s="37">
        <f>'Standard 1, Benchmark A, K-2'!B355</f>
        <v>0</v>
      </c>
      <c r="C355" s="20"/>
      <c r="D355" s="20"/>
      <c r="E355" s="20"/>
      <c r="F355" s="20"/>
      <c r="G355" s="20"/>
      <c r="H355" s="34" t="e">
        <f t="shared" si="13"/>
        <v>#DIV/0!</v>
      </c>
      <c r="I355" s="24" t="e">
        <f t="shared" si="12"/>
        <v>#DIV/0!</v>
      </c>
    </row>
    <row r="356" spans="1:9" x14ac:dyDescent="0.25">
      <c r="A356">
        <v>349</v>
      </c>
      <c r="B356" s="37">
        <f>'Standard 1, Benchmark A, K-2'!B356</f>
        <v>0</v>
      </c>
      <c r="C356" s="20"/>
      <c r="D356" s="20"/>
      <c r="E356" s="20"/>
      <c r="F356" s="20"/>
      <c r="G356" s="20"/>
      <c r="H356" s="34" t="e">
        <f t="shared" si="13"/>
        <v>#DIV/0!</v>
      </c>
      <c r="I356" s="24" t="e">
        <f t="shared" si="12"/>
        <v>#DIV/0!</v>
      </c>
    </row>
    <row r="357" spans="1:9" x14ac:dyDescent="0.25">
      <c r="A357">
        <v>350</v>
      </c>
      <c r="B357" s="37">
        <f>'Standard 1, Benchmark A, K-2'!B357</f>
        <v>0</v>
      </c>
      <c r="C357" s="20"/>
      <c r="D357" s="20"/>
      <c r="E357" s="20"/>
      <c r="F357" s="20"/>
      <c r="G357" s="20"/>
      <c r="H357" s="34" t="e">
        <f t="shared" si="13"/>
        <v>#DIV/0!</v>
      </c>
      <c r="I357" s="24" t="e">
        <f t="shared" si="12"/>
        <v>#DIV/0!</v>
      </c>
    </row>
    <row r="358" spans="1:9" x14ac:dyDescent="0.25">
      <c r="A358">
        <v>351</v>
      </c>
      <c r="B358" s="37">
        <f>'Standard 1, Benchmark A, K-2'!B358</f>
        <v>0</v>
      </c>
      <c r="C358" s="20"/>
      <c r="D358" s="20"/>
      <c r="E358" s="20"/>
      <c r="F358" s="20"/>
      <c r="G358" s="20"/>
      <c r="H358" s="34" t="e">
        <f t="shared" si="13"/>
        <v>#DIV/0!</v>
      </c>
      <c r="I358" s="24" t="e">
        <f t="shared" si="12"/>
        <v>#DIV/0!</v>
      </c>
    </row>
    <row r="359" spans="1:9" x14ac:dyDescent="0.25">
      <c r="A359">
        <v>352</v>
      </c>
      <c r="B359" s="37">
        <f>'Standard 1, Benchmark A, K-2'!B359</f>
        <v>0</v>
      </c>
      <c r="C359" s="20"/>
      <c r="D359" s="20"/>
      <c r="E359" s="20"/>
      <c r="F359" s="20"/>
      <c r="G359" s="20"/>
      <c r="H359" s="34" t="e">
        <f t="shared" si="13"/>
        <v>#DIV/0!</v>
      </c>
      <c r="I359" s="24" t="e">
        <f t="shared" si="12"/>
        <v>#DIV/0!</v>
      </c>
    </row>
    <row r="360" spans="1:9" x14ac:dyDescent="0.25">
      <c r="A360">
        <v>353</v>
      </c>
      <c r="B360" s="37">
        <f>'Standard 1, Benchmark A, K-2'!B360</f>
        <v>0</v>
      </c>
      <c r="C360" s="20"/>
      <c r="D360" s="20"/>
      <c r="E360" s="20"/>
      <c r="F360" s="20"/>
      <c r="G360" s="20"/>
      <c r="H360" s="34" t="e">
        <f t="shared" si="13"/>
        <v>#DIV/0!</v>
      </c>
      <c r="I360" s="24" t="e">
        <f t="shared" si="12"/>
        <v>#DIV/0!</v>
      </c>
    </row>
    <row r="361" spans="1:9" x14ac:dyDescent="0.25">
      <c r="A361">
        <v>354</v>
      </c>
      <c r="B361" s="37">
        <f>'Standard 1, Benchmark A, K-2'!B361</f>
        <v>0</v>
      </c>
      <c r="C361" s="20"/>
      <c r="D361" s="20"/>
      <c r="E361" s="20"/>
      <c r="F361" s="20"/>
      <c r="G361" s="20"/>
      <c r="H361" s="34" t="e">
        <f t="shared" si="13"/>
        <v>#DIV/0!</v>
      </c>
      <c r="I361" s="24" t="e">
        <f t="shared" si="12"/>
        <v>#DIV/0!</v>
      </c>
    </row>
    <row r="362" spans="1:9" x14ac:dyDescent="0.25">
      <c r="A362">
        <v>355</v>
      </c>
      <c r="B362" s="37">
        <f>'Standard 1, Benchmark A, K-2'!B362</f>
        <v>0</v>
      </c>
      <c r="C362" s="20"/>
      <c r="D362" s="20"/>
      <c r="E362" s="20"/>
      <c r="F362" s="20"/>
      <c r="G362" s="20"/>
      <c r="H362" s="34" t="e">
        <f t="shared" si="13"/>
        <v>#DIV/0!</v>
      </c>
      <c r="I362" s="24" t="e">
        <f t="shared" si="12"/>
        <v>#DIV/0!</v>
      </c>
    </row>
    <row r="363" spans="1:9" x14ac:dyDescent="0.25">
      <c r="A363">
        <v>356</v>
      </c>
      <c r="B363" s="37">
        <f>'Standard 1, Benchmark A, K-2'!B363</f>
        <v>0</v>
      </c>
      <c r="C363" s="20"/>
      <c r="D363" s="20"/>
      <c r="E363" s="20"/>
      <c r="F363" s="20"/>
      <c r="G363" s="20"/>
      <c r="H363" s="34" t="e">
        <f t="shared" si="13"/>
        <v>#DIV/0!</v>
      </c>
      <c r="I363" s="24" t="e">
        <f t="shared" si="12"/>
        <v>#DIV/0!</v>
      </c>
    </row>
    <row r="364" spans="1:9" x14ac:dyDescent="0.25">
      <c r="A364">
        <v>357</v>
      </c>
      <c r="B364" s="37">
        <f>'Standard 1, Benchmark A, K-2'!B364</f>
        <v>0</v>
      </c>
      <c r="C364" s="20"/>
      <c r="D364" s="20"/>
      <c r="E364" s="20"/>
      <c r="F364" s="20"/>
      <c r="G364" s="20"/>
      <c r="H364" s="34" t="e">
        <f t="shared" si="13"/>
        <v>#DIV/0!</v>
      </c>
      <c r="I364" s="24" t="e">
        <f t="shared" si="12"/>
        <v>#DIV/0!</v>
      </c>
    </row>
    <row r="365" spans="1:9" x14ac:dyDescent="0.25">
      <c r="A365">
        <v>358</v>
      </c>
      <c r="B365" s="37">
        <f>'Standard 1, Benchmark A, K-2'!B365</f>
        <v>0</v>
      </c>
      <c r="C365" s="20"/>
      <c r="D365" s="20"/>
      <c r="E365" s="20"/>
      <c r="F365" s="20"/>
      <c r="G365" s="20"/>
      <c r="H365" s="34" t="e">
        <f t="shared" si="13"/>
        <v>#DIV/0!</v>
      </c>
      <c r="I365" s="24" t="e">
        <f t="shared" si="12"/>
        <v>#DIV/0!</v>
      </c>
    </row>
    <row r="366" spans="1:9" x14ac:dyDescent="0.25">
      <c r="A366">
        <v>359</v>
      </c>
      <c r="B366" s="37">
        <f>'Standard 1, Benchmark A, K-2'!B366</f>
        <v>0</v>
      </c>
      <c r="C366" s="20"/>
      <c r="D366" s="20"/>
      <c r="E366" s="20"/>
      <c r="F366" s="20"/>
      <c r="G366" s="20"/>
      <c r="H366" s="34" t="e">
        <f t="shared" si="13"/>
        <v>#DIV/0!</v>
      </c>
      <c r="I366" s="24" t="e">
        <f t="shared" si="12"/>
        <v>#DIV/0!</v>
      </c>
    </row>
    <row r="367" spans="1:9" x14ac:dyDescent="0.25">
      <c r="A367">
        <v>360</v>
      </c>
      <c r="B367" s="37">
        <f>'Standard 1, Benchmark A, K-2'!B367</f>
        <v>0</v>
      </c>
      <c r="C367" s="20"/>
      <c r="D367" s="20"/>
      <c r="E367" s="20"/>
      <c r="F367" s="20"/>
      <c r="G367" s="20"/>
      <c r="H367" s="34" t="e">
        <f t="shared" si="13"/>
        <v>#DIV/0!</v>
      </c>
      <c r="I367" s="24" t="e">
        <f t="shared" si="12"/>
        <v>#DIV/0!</v>
      </c>
    </row>
    <row r="368" spans="1:9" x14ac:dyDescent="0.25">
      <c r="A368">
        <v>361</v>
      </c>
      <c r="B368" s="37">
        <f>'Standard 1, Benchmark A, K-2'!B368</f>
        <v>0</v>
      </c>
      <c r="C368" s="20"/>
      <c r="D368" s="20"/>
      <c r="E368" s="20"/>
      <c r="F368" s="20"/>
      <c r="G368" s="20"/>
      <c r="H368" s="34" t="e">
        <f t="shared" si="13"/>
        <v>#DIV/0!</v>
      </c>
      <c r="I368" s="24" t="e">
        <f t="shared" si="12"/>
        <v>#DIV/0!</v>
      </c>
    </row>
    <row r="369" spans="1:9" x14ac:dyDescent="0.25">
      <c r="A369">
        <v>362</v>
      </c>
      <c r="B369" s="37">
        <f>'Standard 1, Benchmark A, K-2'!B369</f>
        <v>0</v>
      </c>
      <c r="C369" s="20"/>
      <c r="D369" s="20"/>
      <c r="E369" s="20"/>
      <c r="F369" s="20"/>
      <c r="G369" s="20"/>
      <c r="H369" s="34" t="e">
        <f t="shared" si="13"/>
        <v>#DIV/0!</v>
      </c>
      <c r="I369" s="24" t="e">
        <f t="shared" si="12"/>
        <v>#DIV/0!</v>
      </c>
    </row>
    <row r="370" spans="1:9" x14ac:dyDescent="0.25">
      <c r="A370">
        <v>363</v>
      </c>
      <c r="B370" s="37">
        <f>'Standard 1, Benchmark A, K-2'!B370</f>
        <v>0</v>
      </c>
      <c r="C370" s="20"/>
      <c r="D370" s="20"/>
      <c r="E370" s="20"/>
      <c r="F370" s="20"/>
      <c r="G370" s="20"/>
      <c r="H370" s="34" t="e">
        <f t="shared" si="13"/>
        <v>#DIV/0!</v>
      </c>
      <c r="I370" s="24" t="e">
        <f t="shared" si="12"/>
        <v>#DIV/0!</v>
      </c>
    </row>
    <row r="371" spans="1:9" x14ac:dyDescent="0.25">
      <c r="A371">
        <v>364</v>
      </c>
      <c r="B371" s="37">
        <f>'Standard 1, Benchmark A, K-2'!B371</f>
        <v>0</v>
      </c>
      <c r="C371" s="20"/>
      <c r="D371" s="20"/>
      <c r="E371" s="20"/>
      <c r="F371" s="20"/>
      <c r="G371" s="20"/>
      <c r="H371" s="34" t="e">
        <f t="shared" si="13"/>
        <v>#DIV/0!</v>
      </c>
      <c r="I371" s="24" t="e">
        <f t="shared" si="12"/>
        <v>#DIV/0!</v>
      </c>
    </row>
    <row r="372" spans="1:9" x14ac:dyDescent="0.25">
      <c r="A372">
        <v>365</v>
      </c>
      <c r="B372" s="37">
        <f>'Standard 1, Benchmark A, K-2'!B372</f>
        <v>0</v>
      </c>
      <c r="C372" s="20"/>
      <c r="D372" s="20"/>
      <c r="E372" s="20"/>
      <c r="F372" s="20"/>
      <c r="G372" s="20"/>
      <c r="H372" s="34" t="e">
        <f t="shared" si="13"/>
        <v>#DIV/0!</v>
      </c>
      <c r="I372" s="24" t="e">
        <f t="shared" si="12"/>
        <v>#DIV/0!</v>
      </c>
    </row>
    <row r="373" spans="1:9" x14ac:dyDescent="0.25">
      <c r="A373">
        <v>366</v>
      </c>
      <c r="B373" s="37">
        <f>'Standard 1, Benchmark A, K-2'!B373</f>
        <v>0</v>
      </c>
      <c r="C373" s="20"/>
      <c r="D373" s="20"/>
      <c r="E373" s="20"/>
      <c r="F373" s="20"/>
      <c r="G373" s="20"/>
      <c r="H373" s="34" t="e">
        <f t="shared" si="13"/>
        <v>#DIV/0!</v>
      </c>
      <c r="I373" s="24" t="e">
        <f t="shared" ref="I373:I436" si="14">IF(H373&gt;=2.75,"Advanced",IF(H373&gt;=1.75,"Proficient",IF(H373&gt;0,"Limited",IF(H373=0,"Non-Paticipatory"))))</f>
        <v>#DIV/0!</v>
      </c>
    </row>
    <row r="374" spans="1:9" x14ac:dyDescent="0.25">
      <c r="A374">
        <v>367</v>
      </c>
      <c r="B374" s="37">
        <f>'Standard 1, Benchmark A, K-2'!B374</f>
        <v>0</v>
      </c>
      <c r="C374" s="20"/>
      <c r="D374" s="20"/>
      <c r="E374" s="20"/>
      <c r="F374" s="20"/>
      <c r="G374" s="20"/>
      <c r="H374" s="34" t="e">
        <f t="shared" si="13"/>
        <v>#DIV/0!</v>
      </c>
      <c r="I374" s="24" t="e">
        <f t="shared" si="14"/>
        <v>#DIV/0!</v>
      </c>
    </row>
    <row r="375" spans="1:9" x14ac:dyDescent="0.25">
      <c r="A375">
        <v>368</v>
      </c>
      <c r="B375" s="37">
        <f>'Standard 1, Benchmark A, K-2'!B375</f>
        <v>0</v>
      </c>
      <c r="C375" s="20"/>
      <c r="D375" s="20"/>
      <c r="E375" s="20"/>
      <c r="F375" s="20"/>
      <c r="G375" s="20"/>
      <c r="H375" s="34" t="e">
        <f t="shared" ref="H375:H438" si="15">AVERAGE(C375:G375)</f>
        <v>#DIV/0!</v>
      </c>
      <c r="I375" s="24" t="e">
        <f t="shared" si="14"/>
        <v>#DIV/0!</v>
      </c>
    </row>
    <row r="376" spans="1:9" x14ac:dyDescent="0.25">
      <c r="A376">
        <v>369</v>
      </c>
      <c r="B376" s="37">
        <f>'Standard 1, Benchmark A, K-2'!B376</f>
        <v>0</v>
      </c>
      <c r="C376" s="20"/>
      <c r="D376" s="20"/>
      <c r="E376" s="20"/>
      <c r="F376" s="20"/>
      <c r="G376" s="20"/>
      <c r="H376" s="34" t="e">
        <f t="shared" si="15"/>
        <v>#DIV/0!</v>
      </c>
      <c r="I376" s="24" t="e">
        <f t="shared" si="14"/>
        <v>#DIV/0!</v>
      </c>
    </row>
    <row r="377" spans="1:9" x14ac:dyDescent="0.25">
      <c r="A377">
        <v>370</v>
      </c>
      <c r="B377" s="37">
        <f>'Standard 1, Benchmark A, K-2'!B377</f>
        <v>0</v>
      </c>
      <c r="C377" s="20"/>
      <c r="D377" s="20"/>
      <c r="E377" s="20"/>
      <c r="F377" s="20"/>
      <c r="G377" s="20"/>
      <c r="H377" s="34" t="e">
        <f t="shared" si="15"/>
        <v>#DIV/0!</v>
      </c>
      <c r="I377" s="24" t="e">
        <f t="shared" si="14"/>
        <v>#DIV/0!</v>
      </c>
    </row>
    <row r="378" spans="1:9" x14ac:dyDescent="0.25">
      <c r="A378">
        <v>371</v>
      </c>
      <c r="B378" s="37">
        <f>'Standard 1, Benchmark A, K-2'!B378</f>
        <v>0</v>
      </c>
      <c r="C378" s="20"/>
      <c r="D378" s="20"/>
      <c r="E378" s="20"/>
      <c r="F378" s="20"/>
      <c r="G378" s="20"/>
      <c r="H378" s="34" t="e">
        <f t="shared" si="15"/>
        <v>#DIV/0!</v>
      </c>
      <c r="I378" s="24" t="e">
        <f t="shared" si="14"/>
        <v>#DIV/0!</v>
      </c>
    </row>
    <row r="379" spans="1:9" x14ac:dyDescent="0.25">
      <c r="A379">
        <v>372</v>
      </c>
      <c r="B379" s="37">
        <f>'Standard 1, Benchmark A, K-2'!B379</f>
        <v>0</v>
      </c>
      <c r="C379" s="20"/>
      <c r="D379" s="20"/>
      <c r="E379" s="20"/>
      <c r="F379" s="20"/>
      <c r="G379" s="20"/>
      <c r="H379" s="34" t="e">
        <f t="shared" si="15"/>
        <v>#DIV/0!</v>
      </c>
      <c r="I379" s="24" t="e">
        <f t="shared" si="14"/>
        <v>#DIV/0!</v>
      </c>
    </row>
    <row r="380" spans="1:9" x14ac:dyDescent="0.25">
      <c r="A380">
        <v>373</v>
      </c>
      <c r="B380" s="37">
        <f>'Standard 1, Benchmark A, K-2'!B380</f>
        <v>0</v>
      </c>
      <c r="C380" s="20"/>
      <c r="D380" s="20"/>
      <c r="E380" s="20"/>
      <c r="F380" s="20"/>
      <c r="G380" s="20"/>
      <c r="H380" s="34" t="e">
        <f t="shared" si="15"/>
        <v>#DIV/0!</v>
      </c>
      <c r="I380" s="24" t="e">
        <f t="shared" si="14"/>
        <v>#DIV/0!</v>
      </c>
    </row>
    <row r="381" spans="1:9" x14ac:dyDescent="0.25">
      <c r="A381">
        <v>374</v>
      </c>
      <c r="B381" s="37">
        <f>'Standard 1, Benchmark A, K-2'!B381</f>
        <v>0</v>
      </c>
      <c r="C381" s="20"/>
      <c r="D381" s="20"/>
      <c r="E381" s="20"/>
      <c r="F381" s="20"/>
      <c r="G381" s="20"/>
      <c r="H381" s="34" t="e">
        <f t="shared" si="15"/>
        <v>#DIV/0!</v>
      </c>
      <c r="I381" s="24" t="e">
        <f t="shared" si="14"/>
        <v>#DIV/0!</v>
      </c>
    </row>
    <row r="382" spans="1:9" x14ac:dyDescent="0.25">
      <c r="A382">
        <v>375</v>
      </c>
      <c r="B382" s="37">
        <f>'Standard 1, Benchmark A, K-2'!B382</f>
        <v>0</v>
      </c>
      <c r="C382" s="20"/>
      <c r="D382" s="20"/>
      <c r="E382" s="20"/>
      <c r="F382" s="20"/>
      <c r="G382" s="20"/>
      <c r="H382" s="34" t="e">
        <f t="shared" si="15"/>
        <v>#DIV/0!</v>
      </c>
      <c r="I382" s="24" t="e">
        <f t="shared" si="14"/>
        <v>#DIV/0!</v>
      </c>
    </row>
    <row r="383" spans="1:9" x14ac:dyDescent="0.25">
      <c r="A383">
        <v>376</v>
      </c>
      <c r="B383" s="37">
        <f>'Standard 1, Benchmark A, K-2'!B383</f>
        <v>0</v>
      </c>
      <c r="C383" s="20"/>
      <c r="D383" s="20"/>
      <c r="E383" s="20"/>
      <c r="F383" s="20"/>
      <c r="G383" s="20"/>
      <c r="H383" s="34" t="e">
        <f t="shared" si="15"/>
        <v>#DIV/0!</v>
      </c>
      <c r="I383" s="24" t="e">
        <f t="shared" si="14"/>
        <v>#DIV/0!</v>
      </c>
    </row>
    <row r="384" spans="1:9" x14ac:dyDescent="0.25">
      <c r="A384">
        <v>377</v>
      </c>
      <c r="B384" s="37">
        <f>'Standard 1, Benchmark A, K-2'!B384</f>
        <v>0</v>
      </c>
      <c r="C384" s="20"/>
      <c r="D384" s="20"/>
      <c r="E384" s="20"/>
      <c r="F384" s="20"/>
      <c r="G384" s="20"/>
      <c r="H384" s="34" t="e">
        <f t="shared" si="15"/>
        <v>#DIV/0!</v>
      </c>
      <c r="I384" s="24" t="e">
        <f t="shared" si="14"/>
        <v>#DIV/0!</v>
      </c>
    </row>
    <row r="385" spans="1:9" x14ac:dyDescent="0.25">
      <c r="A385">
        <v>378</v>
      </c>
      <c r="B385" s="37">
        <f>'Standard 1, Benchmark A, K-2'!B385</f>
        <v>0</v>
      </c>
      <c r="C385" s="20"/>
      <c r="D385" s="20"/>
      <c r="E385" s="20"/>
      <c r="F385" s="20"/>
      <c r="G385" s="20"/>
      <c r="H385" s="34" t="e">
        <f t="shared" si="15"/>
        <v>#DIV/0!</v>
      </c>
      <c r="I385" s="24" t="e">
        <f t="shared" si="14"/>
        <v>#DIV/0!</v>
      </c>
    </row>
    <row r="386" spans="1:9" x14ac:dyDescent="0.25">
      <c r="A386">
        <v>379</v>
      </c>
      <c r="B386" s="37">
        <f>'Standard 1, Benchmark A, K-2'!B386</f>
        <v>0</v>
      </c>
      <c r="C386" s="20"/>
      <c r="D386" s="20"/>
      <c r="E386" s="20"/>
      <c r="F386" s="20"/>
      <c r="G386" s="20"/>
      <c r="H386" s="34" t="e">
        <f t="shared" si="15"/>
        <v>#DIV/0!</v>
      </c>
      <c r="I386" s="24" t="e">
        <f t="shared" si="14"/>
        <v>#DIV/0!</v>
      </c>
    </row>
    <row r="387" spans="1:9" x14ac:dyDescent="0.25">
      <c r="A387">
        <v>380</v>
      </c>
      <c r="B387" s="37">
        <f>'Standard 1, Benchmark A, K-2'!B387</f>
        <v>0</v>
      </c>
      <c r="C387" s="20"/>
      <c r="D387" s="20"/>
      <c r="E387" s="20"/>
      <c r="F387" s="20"/>
      <c r="G387" s="20"/>
      <c r="H387" s="34" t="e">
        <f t="shared" si="15"/>
        <v>#DIV/0!</v>
      </c>
      <c r="I387" s="24" t="e">
        <f t="shared" si="14"/>
        <v>#DIV/0!</v>
      </c>
    </row>
    <row r="388" spans="1:9" x14ac:dyDescent="0.25">
      <c r="A388">
        <v>381</v>
      </c>
      <c r="B388" s="37">
        <f>'Standard 1, Benchmark A, K-2'!B388</f>
        <v>0</v>
      </c>
      <c r="C388" s="20"/>
      <c r="D388" s="20"/>
      <c r="E388" s="20"/>
      <c r="F388" s="20"/>
      <c r="G388" s="20"/>
      <c r="H388" s="34" t="e">
        <f t="shared" si="15"/>
        <v>#DIV/0!</v>
      </c>
      <c r="I388" s="24" t="e">
        <f t="shared" si="14"/>
        <v>#DIV/0!</v>
      </c>
    </row>
    <row r="389" spans="1:9" x14ac:dyDescent="0.25">
      <c r="A389">
        <v>382</v>
      </c>
      <c r="B389" s="37">
        <f>'Standard 1, Benchmark A, K-2'!B389</f>
        <v>0</v>
      </c>
      <c r="C389" s="20"/>
      <c r="D389" s="20"/>
      <c r="E389" s="20"/>
      <c r="F389" s="20"/>
      <c r="G389" s="20"/>
      <c r="H389" s="34" t="e">
        <f t="shared" si="15"/>
        <v>#DIV/0!</v>
      </c>
      <c r="I389" s="24" t="e">
        <f t="shared" si="14"/>
        <v>#DIV/0!</v>
      </c>
    </row>
    <row r="390" spans="1:9" x14ac:dyDescent="0.25">
      <c r="A390">
        <v>383</v>
      </c>
      <c r="B390" s="37">
        <f>'Standard 1, Benchmark A, K-2'!B390</f>
        <v>0</v>
      </c>
      <c r="C390" s="20"/>
      <c r="D390" s="20"/>
      <c r="E390" s="20"/>
      <c r="F390" s="20"/>
      <c r="G390" s="20"/>
      <c r="H390" s="34" t="e">
        <f t="shared" si="15"/>
        <v>#DIV/0!</v>
      </c>
      <c r="I390" s="24" t="e">
        <f t="shared" si="14"/>
        <v>#DIV/0!</v>
      </c>
    </row>
    <row r="391" spans="1:9" x14ac:dyDescent="0.25">
      <c r="A391">
        <v>384</v>
      </c>
      <c r="B391" s="37">
        <f>'Standard 1, Benchmark A, K-2'!B391</f>
        <v>0</v>
      </c>
      <c r="C391" s="20"/>
      <c r="D391" s="20"/>
      <c r="E391" s="20"/>
      <c r="F391" s="20"/>
      <c r="G391" s="20"/>
      <c r="H391" s="34" t="e">
        <f t="shared" si="15"/>
        <v>#DIV/0!</v>
      </c>
      <c r="I391" s="24" t="e">
        <f t="shared" si="14"/>
        <v>#DIV/0!</v>
      </c>
    </row>
    <row r="392" spans="1:9" x14ac:dyDescent="0.25">
      <c r="A392">
        <v>385</v>
      </c>
      <c r="B392" s="37">
        <f>'Standard 1, Benchmark A, K-2'!B392</f>
        <v>0</v>
      </c>
      <c r="C392" s="20"/>
      <c r="D392" s="20"/>
      <c r="E392" s="20"/>
      <c r="F392" s="20"/>
      <c r="G392" s="20"/>
      <c r="H392" s="34" t="e">
        <f t="shared" si="15"/>
        <v>#DIV/0!</v>
      </c>
      <c r="I392" s="24" t="e">
        <f t="shared" si="14"/>
        <v>#DIV/0!</v>
      </c>
    </row>
    <row r="393" spans="1:9" x14ac:dyDescent="0.25">
      <c r="A393">
        <v>386</v>
      </c>
      <c r="B393" s="37">
        <f>'Standard 1, Benchmark A, K-2'!B393</f>
        <v>0</v>
      </c>
      <c r="C393" s="20"/>
      <c r="D393" s="20"/>
      <c r="E393" s="20"/>
      <c r="F393" s="20"/>
      <c r="G393" s="20"/>
      <c r="H393" s="34" t="e">
        <f t="shared" si="15"/>
        <v>#DIV/0!</v>
      </c>
      <c r="I393" s="24" t="e">
        <f t="shared" si="14"/>
        <v>#DIV/0!</v>
      </c>
    </row>
    <row r="394" spans="1:9" x14ac:dyDescent="0.25">
      <c r="A394">
        <v>387</v>
      </c>
      <c r="B394" s="37">
        <f>'Standard 1, Benchmark A, K-2'!B394</f>
        <v>0</v>
      </c>
      <c r="C394" s="20"/>
      <c r="D394" s="20"/>
      <c r="E394" s="20"/>
      <c r="F394" s="20"/>
      <c r="G394" s="20"/>
      <c r="H394" s="34" t="e">
        <f t="shared" si="15"/>
        <v>#DIV/0!</v>
      </c>
      <c r="I394" s="24" t="e">
        <f t="shared" si="14"/>
        <v>#DIV/0!</v>
      </c>
    </row>
    <row r="395" spans="1:9" x14ac:dyDescent="0.25">
      <c r="A395">
        <v>388</v>
      </c>
      <c r="B395" s="37">
        <f>'Standard 1, Benchmark A, K-2'!B395</f>
        <v>0</v>
      </c>
      <c r="C395" s="20"/>
      <c r="D395" s="20"/>
      <c r="E395" s="20"/>
      <c r="F395" s="20"/>
      <c r="G395" s="20"/>
      <c r="H395" s="34" t="e">
        <f t="shared" si="15"/>
        <v>#DIV/0!</v>
      </c>
      <c r="I395" s="24" t="e">
        <f t="shared" si="14"/>
        <v>#DIV/0!</v>
      </c>
    </row>
    <row r="396" spans="1:9" x14ac:dyDescent="0.25">
      <c r="A396">
        <v>389</v>
      </c>
      <c r="B396" s="37">
        <f>'Standard 1, Benchmark A, K-2'!B396</f>
        <v>0</v>
      </c>
      <c r="C396" s="20"/>
      <c r="D396" s="20"/>
      <c r="E396" s="20"/>
      <c r="F396" s="20"/>
      <c r="G396" s="20"/>
      <c r="H396" s="34" t="e">
        <f t="shared" si="15"/>
        <v>#DIV/0!</v>
      </c>
      <c r="I396" s="24" t="e">
        <f t="shared" si="14"/>
        <v>#DIV/0!</v>
      </c>
    </row>
    <row r="397" spans="1:9" x14ac:dyDescent="0.25">
      <c r="A397">
        <v>390</v>
      </c>
      <c r="B397" s="37">
        <f>'Standard 1, Benchmark A, K-2'!B397</f>
        <v>0</v>
      </c>
      <c r="C397" s="20"/>
      <c r="D397" s="20"/>
      <c r="E397" s="20"/>
      <c r="F397" s="20"/>
      <c r="G397" s="20"/>
      <c r="H397" s="34" t="e">
        <f t="shared" si="15"/>
        <v>#DIV/0!</v>
      </c>
      <c r="I397" s="24" t="e">
        <f t="shared" si="14"/>
        <v>#DIV/0!</v>
      </c>
    </row>
    <row r="398" spans="1:9" x14ac:dyDescent="0.25">
      <c r="A398">
        <v>391</v>
      </c>
      <c r="B398" s="37">
        <f>'Standard 1, Benchmark A, K-2'!B398</f>
        <v>0</v>
      </c>
      <c r="C398" s="20"/>
      <c r="D398" s="20"/>
      <c r="E398" s="20"/>
      <c r="F398" s="20"/>
      <c r="G398" s="20"/>
      <c r="H398" s="34" t="e">
        <f t="shared" si="15"/>
        <v>#DIV/0!</v>
      </c>
      <c r="I398" s="24" t="e">
        <f t="shared" si="14"/>
        <v>#DIV/0!</v>
      </c>
    </row>
    <row r="399" spans="1:9" x14ac:dyDescent="0.25">
      <c r="A399">
        <v>392</v>
      </c>
      <c r="B399" s="37">
        <f>'Standard 1, Benchmark A, K-2'!B399</f>
        <v>0</v>
      </c>
      <c r="C399" s="20"/>
      <c r="D399" s="20"/>
      <c r="E399" s="20"/>
      <c r="F399" s="20"/>
      <c r="G399" s="20"/>
      <c r="H399" s="34" t="e">
        <f t="shared" si="15"/>
        <v>#DIV/0!</v>
      </c>
      <c r="I399" s="24" t="e">
        <f t="shared" si="14"/>
        <v>#DIV/0!</v>
      </c>
    </row>
    <row r="400" spans="1:9" x14ac:dyDescent="0.25">
      <c r="A400">
        <v>393</v>
      </c>
      <c r="B400" s="37">
        <f>'Standard 1, Benchmark A, K-2'!B400</f>
        <v>0</v>
      </c>
      <c r="C400" s="20"/>
      <c r="D400" s="20"/>
      <c r="E400" s="20"/>
      <c r="F400" s="20"/>
      <c r="G400" s="20"/>
      <c r="H400" s="34" t="e">
        <f t="shared" si="15"/>
        <v>#DIV/0!</v>
      </c>
      <c r="I400" s="24" t="e">
        <f t="shared" si="14"/>
        <v>#DIV/0!</v>
      </c>
    </row>
    <row r="401" spans="1:9" x14ac:dyDescent="0.25">
      <c r="A401">
        <v>394</v>
      </c>
      <c r="B401" s="37">
        <f>'Standard 1, Benchmark A, K-2'!B401</f>
        <v>0</v>
      </c>
      <c r="C401" s="20"/>
      <c r="D401" s="20"/>
      <c r="E401" s="20"/>
      <c r="F401" s="20"/>
      <c r="G401" s="20"/>
      <c r="H401" s="34" t="e">
        <f t="shared" si="15"/>
        <v>#DIV/0!</v>
      </c>
      <c r="I401" s="24" t="e">
        <f t="shared" si="14"/>
        <v>#DIV/0!</v>
      </c>
    </row>
    <row r="402" spans="1:9" x14ac:dyDescent="0.25">
      <c r="A402">
        <v>395</v>
      </c>
      <c r="B402" s="37">
        <f>'Standard 1, Benchmark A, K-2'!B402</f>
        <v>0</v>
      </c>
      <c r="C402" s="20"/>
      <c r="D402" s="20"/>
      <c r="E402" s="20"/>
      <c r="F402" s="20"/>
      <c r="G402" s="20"/>
      <c r="H402" s="34" t="e">
        <f t="shared" si="15"/>
        <v>#DIV/0!</v>
      </c>
      <c r="I402" s="24" t="e">
        <f t="shared" si="14"/>
        <v>#DIV/0!</v>
      </c>
    </row>
    <row r="403" spans="1:9" x14ac:dyDescent="0.25">
      <c r="A403">
        <v>396</v>
      </c>
      <c r="B403" s="37">
        <f>'Standard 1, Benchmark A, K-2'!B403</f>
        <v>0</v>
      </c>
      <c r="C403" s="20"/>
      <c r="D403" s="20"/>
      <c r="E403" s="20"/>
      <c r="F403" s="20"/>
      <c r="G403" s="20"/>
      <c r="H403" s="34" t="e">
        <f t="shared" si="15"/>
        <v>#DIV/0!</v>
      </c>
      <c r="I403" s="24" t="e">
        <f t="shared" si="14"/>
        <v>#DIV/0!</v>
      </c>
    </row>
    <row r="404" spans="1:9" x14ac:dyDescent="0.25">
      <c r="A404">
        <v>397</v>
      </c>
      <c r="B404" s="37">
        <f>'Standard 1, Benchmark A, K-2'!B404</f>
        <v>0</v>
      </c>
      <c r="C404" s="20"/>
      <c r="D404" s="20"/>
      <c r="E404" s="20"/>
      <c r="F404" s="20"/>
      <c r="G404" s="20"/>
      <c r="H404" s="34" t="e">
        <f t="shared" si="15"/>
        <v>#DIV/0!</v>
      </c>
      <c r="I404" s="24" t="e">
        <f t="shared" si="14"/>
        <v>#DIV/0!</v>
      </c>
    </row>
    <row r="405" spans="1:9" x14ac:dyDescent="0.25">
      <c r="A405">
        <v>398</v>
      </c>
      <c r="B405" s="37">
        <f>'Standard 1, Benchmark A, K-2'!B405</f>
        <v>0</v>
      </c>
      <c r="C405" s="20"/>
      <c r="D405" s="20"/>
      <c r="E405" s="20"/>
      <c r="F405" s="20"/>
      <c r="G405" s="20"/>
      <c r="H405" s="34" t="e">
        <f t="shared" si="15"/>
        <v>#DIV/0!</v>
      </c>
      <c r="I405" s="24" t="e">
        <f t="shared" si="14"/>
        <v>#DIV/0!</v>
      </c>
    </row>
    <row r="406" spans="1:9" x14ac:dyDescent="0.25">
      <c r="A406">
        <v>399</v>
      </c>
      <c r="B406" s="37">
        <f>'Standard 1, Benchmark A, K-2'!B406</f>
        <v>0</v>
      </c>
      <c r="C406" s="20"/>
      <c r="D406" s="20"/>
      <c r="E406" s="20"/>
      <c r="F406" s="20"/>
      <c r="G406" s="20"/>
      <c r="H406" s="34" t="e">
        <f t="shared" si="15"/>
        <v>#DIV/0!</v>
      </c>
      <c r="I406" s="24" t="e">
        <f t="shared" si="14"/>
        <v>#DIV/0!</v>
      </c>
    </row>
    <row r="407" spans="1:9" x14ac:dyDescent="0.25">
      <c r="A407">
        <v>400</v>
      </c>
      <c r="B407" s="37">
        <f>'Standard 1, Benchmark A, K-2'!B407</f>
        <v>0</v>
      </c>
      <c r="C407" s="20"/>
      <c r="D407" s="20"/>
      <c r="E407" s="20"/>
      <c r="F407" s="20"/>
      <c r="G407" s="20"/>
      <c r="H407" s="34" t="e">
        <f t="shared" si="15"/>
        <v>#DIV/0!</v>
      </c>
      <c r="I407" s="24" t="e">
        <f t="shared" si="14"/>
        <v>#DIV/0!</v>
      </c>
    </row>
    <row r="408" spans="1:9" x14ac:dyDescent="0.25">
      <c r="A408">
        <v>401</v>
      </c>
      <c r="B408" s="37">
        <f>'Standard 1, Benchmark A, K-2'!B408</f>
        <v>0</v>
      </c>
      <c r="C408" s="20"/>
      <c r="D408" s="20"/>
      <c r="E408" s="20"/>
      <c r="F408" s="20"/>
      <c r="G408" s="20"/>
      <c r="H408" s="34" t="e">
        <f t="shared" si="15"/>
        <v>#DIV/0!</v>
      </c>
      <c r="I408" s="24" t="e">
        <f t="shared" si="14"/>
        <v>#DIV/0!</v>
      </c>
    </row>
    <row r="409" spans="1:9" x14ac:dyDescent="0.25">
      <c r="A409">
        <v>402</v>
      </c>
      <c r="B409" s="37">
        <f>'Standard 1, Benchmark A, K-2'!B409</f>
        <v>0</v>
      </c>
      <c r="C409" s="20"/>
      <c r="D409" s="20"/>
      <c r="E409" s="20"/>
      <c r="F409" s="20"/>
      <c r="G409" s="20"/>
      <c r="H409" s="34" t="e">
        <f t="shared" si="15"/>
        <v>#DIV/0!</v>
      </c>
      <c r="I409" s="24" t="e">
        <f t="shared" si="14"/>
        <v>#DIV/0!</v>
      </c>
    </row>
    <row r="410" spans="1:9" x14ac:dyDescent="0.25">
      <c r="A410">
        <v>403</v>
      </c>
      <c r="B410" s="37">
        <f>'Standard 1, Benchmark A, K-2'!B410</f>
        <v>0</v>
      </c>
      <c r="C410" s="20"/>
      <c r="D410" s="20"/>
      <c r="E410" s="20"/>
      <c r="F410" s="20"/>
      <c r="G410" s="20"/>
      <c r="H410" s="34" t="e">
        <f t="shared" si="15"/>
        <v>#DIV/0!</v>
      </c>
      <c r="I410" s="24" t="e">
        <f t="shared" si="14"/>
        <v>#DIV/0!</v>
      </c>
    </row>
    <row r="411" spans="1:9" x14ac:dyDescent="0.25">
      <c r="A411">
        <v>404</v>
      </c>
      <c r="B411" s="37">
        <f>'Standard 1, Benchmark A, K-2'!B411</f>
        <v>0</v>
      </c>
      <c r="C411" s="20"/>
      <c r="D411" s="20"/>
      <c r="E411" s="20"/>
      <c r="F411" s="20"/>
      <c r="G411" s="20"/>
      <c r="H411" s="34" t="e">
        <f t="shared" si="15"/>
        <v>#DIV/0!</v>
      </c>
      <c r="I411" s="24" t="e">
        <f t="shared" si="14"/>
        <v>#DIV/0!</v>
      </c>
    </row>
    <row r="412" spans="1:9" x14ac:dyDescent="0.25">
      <c r="A412">
        <v>405</v>
      </c>
      <c r="B412" s="37">
        <f>'Standard 1, Benchmark A, K-2'!B412</f>
        <v>0</v>
      </c>
      <c r="C412" s="20"/>
      <c r="D412" s="20"/>
      <c r="E412" s="20"/>
      <c r="F412" s="20"/>
      <c r="G412" s="20"/>
      <c r="H412" s="34" t="e">
        <f t="shared" si="15"/>
        <v>#DIV/0!</v>
      </c>
      <c r="I412" s="24" t="e">
        <f t="shared" si="14"/>
        <v>#DIV/0!</v>
      </c>
    </row>
    <row r="413" spans="1:9" x14ac:dyDescent="0.25">
      <c r="A413">
        <v>406</v>
      </c>
      <c r="B413" s="37">
        <f>'Standard 1, Benchmark A, K-2'!B413</f>
        <v>0</v>
      </c>
      <c r="C413" s="20"/>
      <c r="D413" s="20"/>
      <c r="E413" s="20"/>
      <c r="F413" s="20"/>
      <c r="G413" s="20"/>
      <c r="H413" s="34" t="e">
        <f t="shared" si="15"/>
        <v>#DIV/0!</v>
      </c>
      <c r="I413" s="24" t="e">
        <f t="shared" si="14"/>
        <v>#DIV/0!</v>
      </c>
    </row>
    <row r="414" spans="1:9" x14ac:dyDescent="0.25">
      <c r="A414">
        <v>407</v>
      </c>
      <c r="B414" s="37">
        <f>'Standard 1, Benchmark A, K-2'!B414</f>
        <v>0</v>
      </c>
      <c r="C414" s="20"/>
      <c r="D414" s="20"/>
      <c r="E414" s="20"/>
      <c r="F414" s="20"/>
      <c r="G414" s="20"/>
      <c r="H414" s="34" t="e">
        <f t="shared" si="15"/>
        <v>#DIV/0!</v>
      </c>
      <c r="I414" s="24" t="e">
        <f t="shared" si="14"/>
        <v>#DIV/0!</v>
      </c>
    </row>
    <row r="415" spans="1:9" x14ac:dyDescent="0.25">
      <c r="A415">
        <v>408</v>
      </c>
      <c r="B415" s="37">
        <f>'Standard 1, Benchmark A, K-2'!B415</f>
        <v>0</v>
      </c>
      <c r="C415" s="20"/>
      <c r="D415" s="20"/>
      <c r="E415" s="20"/>
      <c r="F415" s="20"/>
      <c r="G415" s="20"/>
      <c r="H415" s="34" t="e">
        <f t="shared" si="15"/>
        <v>#DIV/0!</v>
      </c>
      <c r="I415" s="24" t="e">
        <f t="shared" si="14"/>
        <v>#DIV/0!</v>
      </c>
    </row>
    <row r="416" spans="1:9" x14ac:dyDescent="0.25">
      <c r="A416">
        <v>409</v>
      </c>
      <c r="B416" s="37">
        <f>'Standard 1, Benchmark A, K-2'!B416</f>
        <v>0</v>
      </c>
      <c r="C416" s="20"/>
      <c r="D416" s="20"/>
      <c r="E416" s="20"/>
      <c r="F416" s="20"/>
      <c r="G416" s="20"/>
      <c r="H416" s="34" t="e">
        <f t="shared" si="15"/>
        <v>#DIV/0!</v>
      </c>
      <c r="I416" s="24" t="e">
        <f t="shared" si="14"/>
        <v>#DIV/0!</v>
      </c>
    </row>
    <row r="417" spans="1:9" x14ac:dyDescent="0.25">
      <c r="A417">
        <v>410</v>
      </c>
      <c r="B417" s="37">
        <f>'Standard 1, Benchmark A, K-2'!B417</f>
        <v>0</v>
      </c>
      <c r="C417" s="20"/>
      <c r="D417" s="20"/>
      <c r="E417" s="20"/>
      <c r="F417" s="20"/>
      <c r="G417" s="20"/>
      <c r="H417" s="34" t="e">
        <f t="shared" si="15"/>
        <v>#DIV/0!</v>
      </c>
      <c r="I417" s="24" t="e">
        <f t="shared" si="14"/>
        <v>#DIV/0!</v>
      </c>
    </row>
    <row r="418" spans="1:9" x14ac:dyDescent="0.25">
      <c r="A418">
        <v>411</v>
      </c>
      <c r="B418" s="37">
        <f>'Standard 1, Benchmark A, K-2'!B418</f>
        <v>0</v>
      </c>
      <c r="C418" s="20"/>
      <c r="D418" s="20"/>
      <c r="E418" s="20"/>
      <c r="F418" s="20"/>
      <c r="G418" s="20"/>
      <c r="H418" s="34" t="e">
        <f t="shared" si="15"/>
        <v>#DIV/0!</v>
      </c>
      <c r="I418" s="24" t="e">
        <f t="shared" si="14"/>
        <v>#DIV/0!</v>
      </c>
    </row>
    <row r="419" spans="1:9" x14ac:dyDescent="0.25">
      <c r="A419">
        <v>412</v>
      </c>
      <c r="B419" s="37">
        <f>'Standard 1, Benchmark A, K-2'!B419</f>
        <v>0</v>
      </c>
      <c r="C419" s="20"/>
      <c r="D419" s="20"/>
      <c r="E419" s="20"/>
      <c r="F419" s="20"/>
      <c r="G419" s="20"/>
      <c r="H419" s="34" t="e">
        <f t="shared" si="15"/>
        <v>#DIV/0!</v>
      </c>
      <c r="I419" s="24" t="e">
        <f t="shared" si="14"/>
        <v>#DIV/0!</v>
      </c>
    </row>
    <row r="420" spans="1:9" x14ac:dyDescent="0.25">
      <c r="A420">
        <v>413</v>
      </c>
      <c r="B420" s="37">
        <f>'Standard 1, Benchmark A, K-2'!B420</f>
        <v>0</v>
      </c>
      <c r="C420" s="20"/>
      <c r="D420" s="20"/>
      <c r="E420" s="20"/>
      <c r="F420" s="20"/>
      <c r="G420" s="20"/>
      <c r="H420" s="34" t="e">
        <f t="shared" si="15"/>
        <v>#DIV/0!</v>
      </c>
      <c r="I420" s="24" t="e">
        <f t="shared" si="14"/>
        <v>#DIV/0!</v>
      </c>
    </row>
    <row r="421" spans="1:9" x14ac:dyDescent="0.25">
      <c r="A421">
        <v>414</v>
      </c>
      <c r="B421" s="37">
        <f>'Standard 1, Benchmark A, K-2'!B421</f>
        <v>0</v>
      </c>
      <c r="C421" s="20"/>
      <c r="D421" s="20"/>
      <c r="E421" s="20"/>
      <c r="F421" s="20"/>
      <c r="G421" s="20"/>
      <c r="H421" s="34" t="e">
        <f t="shared" si="15"/>
        <v>#DIV/0!</v>
      </c>
      <c r="I421" s="24" t="e">
        <f t="shared" si="14"/>
        <v>#DIV/0!</v>
      </c>
    </row>
    <row r="422" spans="1:9" x14ac:dyDescent="0.25">
      <c r="A422">
        <v>415</v>
      </c>
      <c r="B422" s="37">
        <f>'Standard 1, Benchmark A, K-2'!B422</f>
        <v>0</v>
      </c>
      <c r="C422" s="20"/>
      <c r="D422" s="20"/>
      <c r="E422" s="20"/>
      <c r="F422" s="20"/>
      <c r="G422" s="20"/>
      <c r="H422" s="34" t="e">
        <f t="shared" si="15"/>
        <v>#DIV/0!</v>
      </c>
      <c r="I422" s="24" t="e">
        <f t="shared" si="14"/>
        <v>#DIV/0!</v>
      </c>
    </row>
    <row r="423" spans="1:9" x14ac:dyDescent="0.25">
      <c r="A423">
        <v>416</v>
      </c>
      <c r="B423" s="37">
        <f>'Standard 1, Benchmark A, K-2'!B423</f>
        <v>0</v>
      </c>
      <c r="C423" s="20"/>
      <c r="D423" s="20"/>
      <c r="E423" s="20"/>
      <c r="F423" s="20"/>
      <c r="G423" s="20"/>
      <c r="H423" s="34" t="e">
        <f t="shared" si="15"/>
        <v>#DIV/0!</v>
      </c>
      <c r="I423" s="24" t="e">
        <f t="shared" si="14"/>
        <v>#DIV/0!</v>
      </c>
    </row>
    <row r="424" spans="1:9" x14ac:dyDescent="0.25">
      <c r="A424">
        <v>417</v>
      </c>
      <c r="B424" s="37">
        <f>'Standard 1, Benchmark A, K-2'!B424</f>
        <v>0</v>
      </c>
      <c r="C424" s="20"/>
      <c r="D424" s="20"/>
      <c r="E424" s="20"/>
      <c r="F424" s="20"/>
      <c r="G424" s="20"/>
      <c r="H424" s="34" t="e">
        <f t="shared" si="15"/>
        <v>#DIV/0!</v>
      </c>
      <c r="I424" s="24" t="e">
        <f t="shared" si="14"/>
        <v>#DIV/0!</v>
      </c>
    </row>
    <row r="425" spans="1:9" x14ac:dyDescent="0.25">
      <c r="A425">
        <v>418</v>
      </c>
      <c r="B425" s="37">
        <f>'Standard 1, Benchmark A, K-2'!B425</f>
        <v>0</v>
      </c>
      <c r="C425" s="20"/>
      <c r="D425" s="20"/>
      <c r="E425" s="20"/>
      <c r="F425" s="20"/>
      <c r="G425" s="20"/>
      <c r="H425" s="34" t="e">
        <f t="shared" si="15"/>
        <v>#DIV/0!</v>
      </c>
      <c r="I425" s="24" t="e">
        <f t="shared" si="14"/>
        <v>#DIV/0!</v>
      </c>
    </row>
    <row r="426" spans="1:9" x14ac:dyDescent="0.25">
      <c r="A426">
        <v>419</v>
      </c>
      <c r="B426" s="37">
        <f>'Standard 1, Benchmark A, K-2'!B426</f>
        <v>0</v>
      </c>
      <c r="C426" s="20"/>
      <c r="D426" s="20"/>
      <c r="E426" s="20"/>
      <c r="F426" s="20"/>
      <c r="G426" s="20"/>
      <c r="H426" s="34" t="e">
        <f t="shared" si="15"/>
        <v>#DIV/0!</v>
      </c>
      <c r="I426" s="24" t="e">
        <f t="shared" si="14"/>
        <v>#DIV/0!</v>
      </c>
    </row>
    <row r="427" spans="1:9" x14ac:dyDescent="0.25">
      <c r="A427">
        <v>420</v>
      </c>
      <c r="B427" s="37">
        <f>'Standard 1, Benchmark A, K-2'!B427</f>
        <v>0</v>
      </c>
      <c r="C427" s="20"/>
      <c r="D427" s="20"/>
      <c r="E427" s="20"/>
      <c r="F427" s="20"/>
      <c r="G427" s="20"/>
      <c r="H427" s="34" t="e">
        <f t="shared" si="15"/>
        <v>#DIV/0!</v>
      </c>
      <c r="I427" s="24" t="e">
        <f t="shared" si="14"/>
        <v>#DIV/0!</v>
      </c>
    </row>
    <row r="428" spans="1:9" x14ac:dyDescent="0.25">
      <c r="A428">
        <v>421</v>
      </c>
      <c r="B428" s="37">
        <f>'Standard 1, Benchmark A, K-2'!B428</f>
        <v>0</v>
      </c>
      <c r="C428" s="20"/>
      <c r="D428" s="20"/>
      <c r="E428" s="20"/>
      <c r="F428" s="20"/>
      <c r="G428" s="20"/>
      <c r="H428" s="34" t="e">
        <f t="shared" si="15"/>
        <v>#DIV/0!</v>
      </c>
      <c r="I428" s="24" t="e">
        <f t="shared" si="14"/>
        <v>#DIV/0!</v>
      </c>
    </row>
    <row r="429" spans="1:9" x14ac:dyDescent="0.25">
      <c r="A429">
        <v>422</v>
      </c>
      <c r="B429" s="37">
        <f>'Standard 1, Benchmark A, K-2'!B429</f>
        <v>0</v>
      </c>
      <c r="C429" s="20"/>
      <c r="D429" s="20"/>
      <c r="E429" s="20"/>
      <c r="F429" s="20"/>
      <c r="G429" s="20"/>
      <c r="H429" s="34" t="e">
        <f t="shared" si="15"/>
        <v>#DIV/0!</v>
      </c>
      <c r="I429" s="24" t="e">
        <f t="shared" si="14"/>
        <v>#DIV/0!</v>
      </c>
    </row>
    <row r="430" spans="1:9" x14ac:dyDescent="0.25">
      <c r="A430">
        <v>423</v>
      </c>
      <c r="B430" s="37">
        <f>'Standard 1, Benchmark A, K-2'!B430</f>
        <v>0</v>
      </c>
      <c r="C430" s="20"/>
      <c r="D430" s="20"/>
      <c r="E430" s="20"/>
      <c r="F430" s="20"/>
      <c r="G430" s="20"/>
      <c r="H430" s="34" t="e">
        <f t="shared" si="15"/>
        <v>#DIV/0!</v>
      </c>
      <c r="I430" s="24" t="e">
        <f t="shared" si="14"/>
        <v>#DIV/0!</v>
      </c>
    </row>
    <row r="431" spans="1:9" x14ac:dyDescent="0.25">
      <c r="A431">
        <v>424</v>
      </c>
      <c r="B431" s="37">
        <f>'Standard 1, Benchmark A, K-2'!B431</f>
        <v>0</v>
      </c>
      <c r="C431" s="20"/>
      <c r="D431" s="20"/>
      <c r="E431" s="20"/>
      <c r="F431" s="20"/>
      <c r="G431" s="20"/>
      <c r="H431" s="34" t="e">
        <f t="shared" si="15"/>
        <v>#DIV/0!</v>
      </c>
      <c r="I431" s="24" t="e">
        <f t="shared" si="14"/>
        <v>#DIV/0!</v>
      </c>
    </row>
    <row r="432" spans="1:9" x14ac:dyDescent="0.25">
      <c r="A432">
        <v>425</v>
      </c>
      <c r="B432" s="37">
        <f>'Standard 1, Benchmark A, K-2'!B432</f>
        <v>0</v>
      </c>
      <c r="C432" s="20"/>
      <c r="D432" s="20"/>
      <c r="E432" s="20"/>
      <c r="F432" s="20"/>
      <c r="G432" s="20"/>
      <c r="H432" s="34" t="e">
        <f t="shared" si="15"/>
        <v>#DIV/0!</v>
      </c>
      <c r="I432" s="24" t="e">
        <f t="shared" si="14"/>
        <v>#DIV/0!</v>
      </c>
    </row>
    <row r="433" spans="1:9" x14ac:dyDescent="0.25">
      <c r="A433">
        <v>426</v>
      </c>
      <c r="B433" s="37">
        <f>'Standard 1, Benchmark A, K-2'!B433</f>
        <v>0</v>
      </c>
      <c r="C433" s="20"/>
      <c r="D433" s="20"/>
      <c r="E433" s="20"/>
      <c r="F433" s="20"/>
      <c r="G433" s="20"/>
      <c r="H433" s="34" t="e">
        <f t="shared" si="15"/>
        <v>#DIV/0!</v>
      </c>
      <c r="I433" s="24" t="e">
        <f t="shared" si="14"/>
        <v>#DIV/0!</v>
      </c>
    </row>
    <row r="434" spans="1:9" x14ac:dyDescent="0.25">
      <c r="A434">
        <v>427</v>
      </c>
      <c r="B434" s="37">
        <f>'Standard 1, Benchmark A, K-2'!B434</f>
        <v>0</v>
      </c>
      <c r="C434" s="20"/>
      <c r="D434" s="20"/>
      <c r="E434" s="20"/>
      <c r="F434" s="20"/>
      <c r="G434" s="20"/>
      <c r="H434" s="34" t="e">
        <f t="shared" si="15"/>
        <v>#DIV/0!</v>
      </c>
      <c r="I434" s="24" t="e">
        <f t="shared" si="14"/>
        <v>#DIV/0!</v>
      </c>
    </row>
    <row r="435" spans="1:9" x14ac:dyDescent="0.25">
      <c r="A435">
        <v>428</v>
      </c>
      <c r="B435" s="37">
        <f>'Standard 1, Benchmark A, K-2'!B435</f>
        <v>0</v>
      </c>
      <c r="C435" s="20"/>
      <c r="D435" s="20"/>
      <c r="E435" s="20"/>
      <c r="F435" s="20"/>
      <c r="G435" s="20"/>
      <c r="H435" s="34" t="e">
        <f t="shared" si="15"/>
        <v>#DIV/0!</v>
      </c>
      <c r="I435" s="24" t="e">
        <f t="shared" si="14"/>
        <v>#DIV/0!</v>
      </c>
    </row>
    <row r="436" spans="1:9" x14ac:dyDescent="0.25">
      <c r="A436">
        <v>429</v>
      </c>
      <c r="B436" s="37">
        <f>'Standard 1, Benchmark A, K-2'!B436</f>
        <v>0</v>
      </c>
      <c r="C436" s="20"/>
      <c r="D436" s="20"/>
      <c r="E436" s="20"/>
      <c r="F436" s="20"/>
      <c r="G436" s="20"/>
      <c r="H436" s="34" t="e">
        <f t="shared" si="15"/>
        <v>#DIV/0!</v>
      </c>
      <c r="I436" s="24" t="e">
        <f t="shared" si="14"/>
        <v>#DIV/0!</v>
      </c>
    </row>
    <row r="437" spans="1:9" x14ac:dyDescent="0.25">
      <c r="A437">
        <v>430</v>
      </c>
      <c r="B437" s="37">
        <f>'Standard 1, Benchmark A, K-2'!B437</f>
        <v>0</v>
      </c>
      <c r="C437" s="20"/>
      <c r="D437" s="20"/>
      <c r="E437" s="20"/>
      <c r="F437" s="20"/>
      <c r="G437" s="20"/>
      <c r="H437" s="34" t="e">
        <f t="shared" si="15"/>
        <v>#DIV/0!</v>
      </c>
      <c r="I437" s="24" t="e">
        <f t="shared" ref="I437:I482" si="16">IF(H437&gt;=2.75,"Advanced",IF(H437&gt;=1.75,"Proficient",IF(H437&gt;0,"Limited",IF(H437=0,"Non-Paticipatory"))))</f>
        <v>#DIV/0!</v>
      </c>
    </row>
    <row r="438" spans="1:9" x14ac:dyDescent="0.25">
      <c r="A438">
        <v>431</v>
      </c>
      <c r="B438" s="37">
        <f>'Standard 1, Benchmark A, K-2'!B438</f>
        <v>0</v>
      </c>
      <c r="C438" s="20"/>
      <c r="D438" s="20"/>
      <c r="E438" s="20"/>
      <c r="F438" s="20"/>
      <c r="G438" s="20"/>
      <c r="H438" s="34" t="e">
        <f t="shared" si="15"/>
        <v>#DIV/0!</v>
      </c>
      <c r="I438" s="24" t="e">
        <f t="shared" si="16"/>
        <v>#DIV/0!</v>
      </c>
    </row>
    <row r="439" spans="1:9" x14ac:dyDescent="0.25">
      <c r="A439">
        <v>432</v>
      </c>
      <c r="B439" s="37">
        <f>'Standard 1, Benchmark A, K-2'!B439</f>
        <v>0</v>
      </c>
      <c r="C439" s="20"/>
      <c r="D439" s="20"/>
      <c r="E439" s="20"/>
      <c r="F439" s="20"/>
      <c r="G439" s="20"/>
      <c r="H439" s="34" t="e">
        <f t="shared" ref="H439:H484" si="17">AVERAGE(C439:G439)</f>
        <v>#DIV/0!</v>
      </c>
      <c r="I439" s="24" t="e">
        <f t="shared" si="16"/>
        <v>#DIV/0!</v>
      </c>
    </row>
    <row r="440" spans="1:9" x14ac:dyDescent="0.25">
      <c r="A440">
        <v>433</v>
      </c>
      <c r="B440" s="37">
        <f>'Standard 1, Benchmark A, K-2'!B440</f>
        <v>0</v>
      </c>
      <c r="C440" s="20"/>
      <c r="D440" s="20"/>
      <c r="E440" s="20"/>
      <c r="F440" s="20"/>
      <c r="G440" s="20"/>
      <c r="H440" s="34" t="e">
        <f t="shared" si="17"/>
        <v>#DIV/0!</v>
      </c>
      <c r="I440" s="24" t="e">
        <f t="shared" si="16"/>
        <v>#DIV/0!</v>
      </c>
    </row>
    <row r="441" spans="1:9" x14ac:dyDescent="0.25">
      <c r="A441">
        <v>434</v>
      </c>
      <c r="B441" s="37">
        <f>'Standard 1, Benchmark A, K-2'!B441</f>
        <v>0</v>
      </c>
      <c r="C441" s="20"/>
      <c r="D441" s="20"/>
      <c r="E441" s="20"/>
      <c r="F441" s="20"/>
      <c r="G441" s="20"/>
      <c r="H441" s="34" t="e">
        <f t="shared" si="17"/>
        <v>#DIV/0!</v>
      </c>
      <c r="I441" s="24" t="e">
        <f t="shared" si="16"/>
        <v>#DIV/0!</v>
      </c>
    </row>
    <row r="442" spans="1:9" x14ac:dyDescent="0.25">
      <c r="A442">
        <v>435</v>
      </c>
      <c r="B442" s="37">
        <f>'Standard 1, Benchmark A, K-2'!B442</f>
        <v>0</v>
      </c>
      <c r="C442" s="20"/>
      <c r="D442" s="20"/>
      <c r="E442" s="20"/>
      <c r="F442" s="20"/>
      <c r="G442" s="20"/>
      <c r="H442" s="34" t="e">
        <f t="shared" si="17"/>
        <v>#DIV/0!</v>
      </c>
      <c r="I442" s="24" t="e">
        <f t="shared" si="16"/>
        <v>#DIV/0!</v>
      </c>
    </row>
    <row r="443" spans="1:9" x14ac:dyDescent="0.25">
      <c r="A443">
        <v>436</v>
      </c>
      <c r="B443" s="37">
        <f>'Standard 1, Benchmark A, K-2'!B443</f>
        <v>0</v>
      </c>
      <c r="C443" s="20"/>
      <c r="D443" s="20"/>
      <c r="E443" s="20"/>
      <c r="F443" s="20"/>
      <c r="G443" s="20"/>
      <c r="H443" s="34" t="e">
        <f t="shared" si="17"/>
        <v>#DIV/0!</v>
      </c>
      <c r="I443" s="24" t="e">
        <f t="shared" si="16"/>
        <v>#DIV/0!</v>
      </c>
    </row>
    <row r="444" spans="1:9" x14ac:dyDescent="0.25">
      <c r="A444">
        <v>437</v>
      </c>
      <c r="B444" s="37">
        <f>'Standard 1, Benchmark A, K-2'!B444</f>
        <v>0</v>
      </c>
      <c r="C444" s="20"/>
      <c r="D444" s="20"/>
      <c r="E444" s="20"/>
      <c r="F444" s="20"/>
      <c r="G444" s="20"/>
      <c r="H444" s="34" t="e">
        <f t="shared" si="17"/>
        <v>#DIV/0!</v>
      </c>
      <c r="I444" s="24" t="e">
        <f t="shared" si="16"/>
        <v>#DIV/0!</v>
      </c>
    </row>
    <row r="445" spans="1:9" x14ac:dyDescent="0.25">
      <c r="A445">
        <v>438</v>
      </c>
      <c r="B445" s="37">
        <f>'Standard 1, Benchmark A, K-2'!B445</f>
        <v>0</v>
      </c>
      <c r="C445" s="20"/>
      <c r="D445" s="20"/>
      <c r="E445" s="20"/>
      <c r="F445" s="20"/>
      <c r="G445" s="20"/>
      <c r="H445" s="34" t="e">
        <f t="shared" si="17"/>
        <v>#DIV/0!</v>
      </c>
      <c r="I445" s="24" t="e">
        <f t="shared" si="16"/>
        <v>#DIV/0!</v>
      </c>
    </row>
    <row r="446" spans="1:9" x14ac:dyDescent="0.25">
      <c r="A446">
        <v>439</v>
      </c>
      <c r="B446" s="37">
        <f>'Standard 1, Benchmark A, K-2'!B446</f>
        <v>0</v>
      </c>
      <c r="C446" s="20"/>
      <c r="D446" s="20"/>
      <c r="E446" s="20"/>
      <c r="F446" s="20"/>
      <c r="G446" s="20"/>
      <c r="H446" s="34" t="e">
        <f t="shared" si="17"/>
        <v>#DIV/0!</v>
      </c>
      <c r="I446" s="24" t="e">
        <f t="shared" si="16"/>
        <v>#DIV/0!</v>
      </c>
    </row>
    <row r="447" spans="1:9" x14ac:dyDescent="0.25">
      <c r="A447">
        <v>440</v>
      </c>
      <c r="B447" s="37">
        <f>'Standard 1, Benchmark A, K-2'!B447</f>
        <v>0</v>
      </c>
      <c r="C447" s="20"/>
      <c r="D447" s="20"/>
      <c r="E447" s="20"/>
      <c r="F447" s="20"/>
      <c r="G447" s="20"/>
      <c r="H447" s="34" t="e">
        <f t="shared" si="17"/>
        <v>#DIV/0!</v>
      </c>
      <c r="I447" s="24" t="e">
        <f t="shared" si="16"/>
        <v>#DIV/0!</v>
      </c>
    </row>
    <row r="448" spans="1:9" x14ac:dyDescent="0.25">
      <c r="A448">
        <v>441</v>
      </c>
      <c r="B448" s="37">
        <f>'Standard 1, Benchmark A, K-2'!B448</f>
        <v>0</v>
      </c>
      <c r="C448" s="20"/>
      <c r="D448" s="20"/>
      <c r="E448" s="20"/>
      <c r="F448" s="20"/>
      <c r="G448" s="20"/>
      <c r="H448" s="34" t="e">
        <f t="shared" si="17"/>
        <v>#DIV/0!</v>
      </c>
      <c r="I448" s="24" t="e">
        <f t="shared" si="16"/>
        <v>#DIV/0!</v>
      </c>
    </row>
    <row r="449" spans="1:9" x14ac:dyDescent="0.25">
      <c r="A449">
        <v>442</v>
      </c>
      <c r="B449" s="37">
        <f>'Standard 1, Benchmark A, K-2'!B449</f>
        <v>0</v>
      </c>
      <c r="C449" s="20"/>
      <c r="D449" s="20"/>
      <c r="E449" s="20"/>
      <c r="F449" s="20"/>
      <c r="G449" s="20"/>
      <c r="H449" s="34" t="e">
        <f t="shared" si="17"/>
        <v>#DIV/0!</v>
      </c>
      <c r="I449" s="24" t="e">
        <f t="shared" si="16"/>
        <v>#DIV/0!</v>
      </c>
    </row>
    <row r="450" spans="1:9" x14ac:dyDescent="0.25">
      <c r="A450">
        <v>443</v>
      </c>
      <c r="B450" s="37">
        <f>'Standard 1, Benchmark A, K-2'!B450</f>
        <v>0</v>
      </c>
      <c r="C450" s="20"/>
      <c r="D450" s="20"/>
      <c r="E450" s="20"/>
      <c r="F450" s="20"/>
      <c r="G450" s="20"/>
      <c r="H450" s="34" t="e">
        <f t="shared" si="17"/>
        <v>#DIV/0!</v>
      </c>
      <c r="I450" s="24" t="e">
        <f t="shared" si="16"/>
        <v>#DIV/0!</v>
      </c>
    </row>
    <row r="451" spans="1:9" x14ac:dyDescent="0.25">
      <c r="A451">
        <v>444</v>
      </c>
      <c r="B451" s="37">
        <f>'Standard 1, Benchmark A, K-2'!B451</f>
        <v>0</v>
      </c>
      <c r="C451" s="20"/>
      <c r="D451" s="20"/>
      <c r="E451" s="20"/>
      <c r="F451" s="20"/>
      <c r="G451" s="20"/>
      <c r="H451" s="34" t="e">
        <f t="shared" si="17"/>
        <v>#DIV/0!</v>
      </c>
      <c r="I451" s="24" t="e">
        <f t="shared" si="16"/>
        <v>#DIV/0!</v>
      </c>
    </row>
    <row r="452" spans="1:9" x14ac:dyDescent="0.25">
      <c r="A452">
        <v>445</v>
      </c>
      <c r="B452" s="37">
        <f>'Standard 1, Benchmark A, K-2'!B452</f>
        <v>0</v>
      </c>
      <c r="C452" s="20"/>
      <c r="D452" s="20"/>
      <c r="E452" s="20"/>
      <c r="F452" s="20"/>
      <c r="G452" s="20"/>
      <c r="H452" s="34" t="e">
        <f t="shared" si="17"/>
        <v>#DIV/0!</v>
      </c>
      <c r="I452" s="24" t="e">
        <f t="shared" si="16"/>
        <v>#DIV/0!</v>
      </c>
    </row>
    <row r="453" spans="1:9" x14ac:dyDescent="0.25">
      <c r="A453">
        <v>446</v>
      </c>
      <c r="B453" s="37">
        <f>'Standard 1, Benchmark A, K-2'!B453</f>
        <v>0</v>
      </c>
      <c r="C453" s="20"/>
      <c r="D453" s="20"/>
      <c r="E453" s="20"/>
      <c r="F453" s="20"/>
      <c r="G453" s="20"/>
      <c r="H453" s="34" t="e">
        <f t="shared" si="17"/>
        <v>#DIV/0!</v>
      </c>
      <c r="I453" s="24" t="e">
        <f t="shared" si="16"/>
        <v>#DIV/0!</v>
      </c>
    </row>
    <row r="454" spans="1:9" x14ac:dyDescent="0.25">
      <c r="A454">
        <v>447</v>
      </c>
      <c r="B454" s="37">
        <f>'Standard 1, Benchmark A, K-2'!B454</f>
        <v>0</v>
      </c>
      <c r="C454" s="20"/>
      <c r="D454" s="20"/>
      <c r="E454" s="20"/>
      <c r="F454" s="20"/>
      <c r="G454" s="20"/>
      <c r="H454" s="34" t="e">
        <f t="shared" si="17"/>
        <v>#DIV/0!</v>
      </c>
      <c r="I454" s="24" t="e">
        <f t="shared" si="16"/>
        <v>#DIV/0!</v>
      </c>
    </row>
    <row r="455" spans="1:9" x14ac:dyDescent="0.25">
      <c r="A455">
        <v>448</v>
      </c>
      <c r="B455" s="37">
        <f>'Standard 1, Benchmark A, K-2'!B455</f>
        <v>0</v>
      </c>
      <c r="C455" s="20"/>
      <c r="D455" s="20"/>
      <c r="E455" s="20"/>
      <c r="F455" s="20"/>
      <c r="G455" s="20"/>
      <c r="H455" s="34" t="e">
        <f t="shared" si="17"/>
        <v>#DIV/0!</v>
      </c>
      <c r="I455" s="24" t="e">
        <f t="shared" si="16"/>
        <v>#DIV/0!</v>
      </c>
    </row>
    <row r="456" spans="1:9" x14ac:dyDescent="0.25">
      <c r="A456">
        <v>449</v>
      </c>
      <c r="B456" s="37">
        <f>'Standard 1, Benchmark A, K-2'!B456</f>
        <v>0</v>
      </c>
      <c r="C456" s="20"/>
      <c r="D456" s="20"/>
      <c r="E456" s="20"/>
      <c r="F456" s="20"/>
      <c r="G456" s="20"/>
      <c r="H456" s="34" t="e">
        <f t="shared" si="17"/>
        <v>#DIV/0!</v>
      </c>
      <c r="I456" s="24" t="e">
        <f t="shared" si="16"/>
        <v>#DIV/0!</v>
      </c>
    </row>
    <row r="457" spans="1:9" x14ac:dyDescent="0.25">
      <c r="A457">
        <v>450</v>
      </c>
      <c r="B457" s="37">
        <f>'Standard 1, Benchmark A, K-2'!B459</f>
        <v>0</v>
      </c>
      <c r="C457" s="20"/>
      <c r="D457" s="20"/>
      <c r="E457" s="20"/>
      <c r="F457" s="20"/>
      <c r="G457" s="20"/>
      <c r="H457" s="34" t="e">
        <f t="shared" si="17"/>
        <v>#DIV/0!</v>
      </c>
      <c r="I457" s="24" t="e">
        <f t="shared" si="16"/>
        <v>#DIV/0!</v>
      </c>
    </row>
    <row r="458" spans="1:9" x14ac:dyDescent="0.25">
      <c r="A458">
        <v>451</v>
      </c>
      <c r="B458" s="37">
        <f>'Standard 1, Benchmark A, K-2'!B458</f>
        <v>0</v>
      </c>
      <c r="C458" s="20"/>
      <c r="D458" s="20"/>
      <c r="E458" s="20"/>
      <c r="F458" s="20"/>
      <c r="G458" s="20"/>
      <c r="H458" s="34" t="e">
        <f t="shared" si="17"/>
        <v>#DIV/0!</v>
      </c>
      <c r="I458" s="24" t="e">
        <f t="shared" si="16"/>
        <v>#DIV/0!</v>
      </c>
    </row>
    <row r="459" spans="1:9" x14ac:dyDescent="0.25">
      <c r="A459">
        <v>452</v>
      </c>
      <c r="B459" s="37">
        <f>'Standard 1, Benchmark A, K-2'!B459</f>
        <v>0</v>
      </c>
      <c r="C459" s="20"/>
      <c r="D459" s="20"/>
      <c r="E459" s="20"/>
      <c r="F459" s="20"/>
      <c r="G459" s="20"/>
      <c r="H459" s="34" t="e">
        <f t="shared" si="17"/>
        <v>#DIV/0!</v>
      </c>
      <c r="I459" s="24" t="e">
        <f t="shared" si="16"/>
        <v>#DIV/0!</v>
      </c>
    </row>
    <row r="460" spans="1:9" x14ac:dyDescent="0.25">
      <c r="A460">
        <v>453</v>
      </c>
      <c r="B460" s="37">
        <f>'Standard 1, Benchmark A, K-2'!B460</f>
        <v>0</v>
      </c>
      <c r="C460" s="20"/>
      <c r="D460" s="20"/>
      <c r="E460" s="20"/>
      <c r="F460" s="20"/>
      <c r="G460" s="20"/>
      <c r="H460" s="34" t="e">
        <f t="shared" si="17"/>
        <v>#DIV/0!</v>
      </c>
      <c r="I460" s="24" t="e">
        <f t="shared" si="16"/>
        <v>#DIV/0!</v>
      </c>
    </row>
    <row r="461" spans="1:9" x14ac:dyDescent="0.25">
      <c r="A461">
        <v>454</v>
      </c>
      <c r="B461" s="37">
        <f>'Standard 1, Benchmark A, K-2'!B461</f>
        <v>0</v>
      </c>
      <c r="C461" s="20"/>
      <c r="D461" s="20"/>
      <c r="E461" s="20"/>
      <c r="F461" s="20"/>
      <c r="G461" s="20"/>
      <c r="H461" s="34" t="e">
        <f t="shared" si="17"/>
        <v>#DIV/0!</v>
      </c>
      <c r="I461" s="24" t="e">
        <f t="shared" si="16"/>
        <v>#DIV/0!</v>
      </c>
    </row>
    <row r="462" spans="1:9" x14ac:dyDescent="0.25">
      <c r="A462">
        <v>455</v>
      </c>
      <c r="B462" s="37">
        <f>'Standard 1, Benchmark A, K-2'!B462</f>
        <v>0</v>
      </c>
      <c r="C462" s="20"/>
      <c r="D462" s="20"/>
      <c r="E462" s="20"/>
      <c r="F462" s="20"/>
      <c r="G462" s="20"/>
      <c r="H462" s="34" t="e">
        <f t="shared" si="17"/>
        <v>#DIV/0!</v>
      </c>
      <c r="I462" s="24" t="e">
        <f t="shared" si="16"/>
        <v>#DIV/0!</v>
      </c>
    </row>
    <row r="463" spans="1:9" x14ac:dyDescent="0.25">
      <c r="A463">
        <v>456</v>
      </c>
      <c r="B463" s="37">
        <f>'Standard 1, Benchmark A, K-2'!B463</f>
        <v>0</v>
      </c>
      <c r="C463" s="20"/>
      <c r="D463" s="20"/>
      <c r="E463" s="20"/>
      <c r="F463" s="20"/>
      <c r="G463" s="20"/>
      <c r="H463" s="34" t="e">
        <f t="shared" si="17"/>
        <v>#DIV/0!</v>
      </c>
      <c r="I463" s="24" t="e">
        <f t="shared" si="16"/>
        <v>#DIV/0!</v>
      </c>
    </row>
    <row r="464" spans="1:9" x14ac:dyDescent="0.25">
      <c r="A464">
        <v>457</v>
      </c>
      <c r="B464" s="37">
        <f>'Standard 1, Benchmark A, K-2'!B464</f>
        <v>0</v>
      </c>
      <c r="C464" s="20"/>
      <c r="D464" s="20"/>
      <c r="E464" s="20"/>
      <c r="F464" s="20"/>
      <c r="G464" s="20"/>
      <c r="H464" s="34" t="e">
        <f t="shared" si="17"/>
        <v>#DIV/0!</v>
      </c>
      <c r="I464" s="24" t="e">
        <f t="shared" si="16"/>
        <v>#DIV/0!</v>
      </c>
    </row>
    <row r="465" spans="1:9" x14ac:dyDescent="0.25">
      <c r="A465">
        <v>458</v>
      </c>
      <c r="B465" s="37">
        <f>'Standard 1, Benchmark A, K-2'!B465</f>
        <v>0</v>
      </c>
      <c r="C465" s="20"/>
      <c r="D465" s="20"/>
      <c r="E465" s="20"/>
      <c r="F465" s="20"/>
      <c r="G465" s="20"/>
      <c r="H465" s="34" t="e">
        <f t="shared" si="17"/>
        <v>#DIV/0!</v>
      </c>
      <c r="I465" s="24" t="e">
        <f t="shared" si="16"/>
        <v>#DIV/0!</v>
      </c>
    </row>
    <row r="466" spans="1:9" x14ac:dyDescent="0.25">
      <c r="A466">
        <v>459</v>
      </c>
      <c r="B466" s="37">
        <f>'Standard 1, Benchmark A, K-2'!B466</f>
        <v>0</v>
      </c>
      <c r="C466" s="20"/>
      <c r="D466" s="20"/>
      <c r="E466" s="20"/>
      <c r="F466" s="20"/>
      <c r="G466" s="20"/>
      <c r="H466" s="34" t="e">
        <f t="shared" si="17"/>
        <v>#DIV/0!</v>
      </c>
      <c r="I466" s="24" t="e">
        <f t="shared" si="16"/>
        <v>#DIV/0!</v>
      </c>
    </row>
    <row r="467" spans="1:9" x14ac:dyDescent="0.25">
      <c r="A467">
        <v>460</v>
      </c>
      <c r="B467" s="37">
        <f>'Standard 1, Benchmark A, K-2'!B467</f>
        <v>0</v>
      </c>
      <c r="C467" s="20"/>
      <c r="D467" s="20"/>
      <c r="E467" s="20"/>
      <c r="F467" s="20"/>
      <c r="G467" s="20"/>
      <c r="H467" s="34" t="e">
        <f t="shared" si="17"/>
        <v>#DIV/0!</v>
      </c>
      <c r="I467" s="24" t="e">
        <f t="shared" si="16"/>
        <v>#DIV/0!</v>
      </c>
    </row>
    <row r="468" spans="1:9" x14ac:dyDescent="0.25">
      <c r="A468">
        <v>461</v>
      </c>
      <c r="B468" s="37">
        <f>'Standard 1, Benchmark A, K-2'!B468</f>
        <v>0</v>
      </c>
      <c r="C468" s="20"/>
      <c r="D468" s="20"/>
      <c r="E468" s="20"/>
      <c r="F468" s="20"/>
      <c r="G468" s="20"/>
      <c r="H468" s="34" t="e">
        <f t="shared" si="17"/>
        <v>#DIV/0!</v>
      </c>
      <c r="I468" s="24" t="e">
        <f t="shared" si="16"/>
        <v>#DIV/0!</v>
      </c>
    </row>
    <row r="469" spans="1:9" x14ac:dyDescent="0.25">
      <c r="A469">
        <v>462</v>
      </c>
      <c r="B469" s="37">
        <f>'Standard 1, Benchmark A, K-2'!B469</f>
        <v>0</v>
      </c>
      <c r="C469" s="20"/>
      <c r="D469" s="20"/>
      <c r="E469" s="20"/>
      <c r="F469" s="20"/>
      <c r="G469" s="20"/>
      <c r="H469" s="34" t="e">
        <f t="shared" si="17"/>
        <v>#DIV/0!</v>
      </c>
      <c r="I469" s="24" t="e">
        <f t="shared" si="16"/>
        <v>#DIV/0!</v>
      </c>
    </row>
    <row r="470" spans="1:9" x14ac:dyDescent="0.25">
      <c r="A470">
        <v>463</v>
      </c>
      <c r="B470" s="37">
        <f>'Standard 1, Benchmark A, K-2'!B470</f>
        <v>0</v>
      </c>
      <c r="C470" s="20"/>
      <c r="D470" s="20"/>
      <c r="E470" s="20"/>
      <c r="F470" s="20"/>
      <c r="G470" s="20"/>
      <c r="H470" s="34" t="e">
        <f t="shared" si="17"/>
        <v>#DIV/0!</v>
      </c>
      <c r="I470" s="24" t="e">
        <f t="shared" si="16"/>
        <v>#DIV/0!</v>
      </c>
    </row>
    <row r="471" spans="1:9" x14ac:dyDescent="0.25">
      <c r="A471">
        <v>464</v>
      </c>
      <c r="B471" s="37">
        <f>'Standard 1, Benchmark A, K-2'!B471</f>
        <v>0</v>
      </c>
      <c r="C471" s="20"/>
      <c r="D471" s="20"/>
      <c r="E471" s="20"/>
      <c r="F471" s="20"/>
      <c r="G471" s="20"/>
      <c r="H471" s="34" t="e">
        <f t="shared" si="17"/>
        <v>#DIV/0!</v>
      </c>
      <c r="I471" s="24" t="e">
        <f t="shared" si="16"/>
        <v>#DIV/0!</v>
      </c>
    </row>
    <row r="472" spans="1:9" x14ac:dyDescent="0.25">
      <c r="A472">
        <v>465</v>
      </c>
      <c r="B472" s="37">
        <f>'Standard 1, Benchmark A, K-2'!B472</f>
        <v>0</v>
      </c>
      <c r="C472" s="20"/>
      <c r="D472" s="20"/>
      <c r="E472" s="20"/>
      <c r="F472" s="20"/>
      <c r="G472" s="20"/>
      <c r="H472" s="34" t="e">
        <f t="shared" si="17"/>
        <v>#DIV/0!</v>
      </c>
      <c r="I472" s="24" t="e">
        <f t="shared" si="16"/>
        <v>#DIV/0!</v>
      </c>
    </row>
    <row r="473" spans="1:9" x14ac:dyDescent="0.25">
      <c r="A473">
        <v>466</v>
      </c>
      <c r="B473" s="37">
        <f>'Standard 1, Benchmark A, K-2'!B473</f>
        <v>0</v>
      </c>
      <c r="C473" s="20"/>
      <c r="D473" s="20"/>
      <c r="E473" s="20"/>
      <c r="F473" s="20"/>
      <c r="G473" s="20"/>
      <c r="H473" s="34" t="e">
        <f t="shared" si="17"/>
        <v>#DIV/0!</v>
      </c>
      <c r="I473" s="24" t="e">
        <f t="shared" si="16"/>
        <v>#DIV/0!</v>
      </c>
    </row>
    <row r="474" spans="1:9" x14ac:dyDescent="0.25">
      <c r="A474">
        <v>467</v>
      </c>
      <c r="B474" s="37">
        <f>'Standard 1, Benchmark A, K-2'!B474</f>
        <v>0</v>
      </c>
      <c r="C474" s="20"/>
      <c r="D474" s="20"/>
      <c r="E474" s="20"/>
      <c r="F474" s="20"/>
      <c r="G474" s="20"/>
      <c r="H474" s="34" t="e">
        <f t="shared" si="17"/>
        <v>#DIV/0!</v>
      </c>
      <c r="I474" s="24" t="e">
        <f t="shared" si="16"/>
        <v>#DIV/0!</v>
      </c>
    </row>
    <row r="475" spans="1:9" x14ac:dyDescent="0.25">
      <c r="A475">
        <v>468</v>
      </c>
      <c r="B475" s="37">
        <f>'Standard 1, Benchmark A, K-2'!B475</f>
        <v>0</v>
      </c>
      <c r="C475" s="20"/>
      <c r="D475" s="20"/>
      <c r="E475" s="20"/>
      <c r="F475" s="20"/>
      <c r="G475" s="20"/>
      <c r="H475" s="34" t="e">
        <f t="shared" si="17"/>
        <v>#DIV/0!</v>
      </c>
      <c r="I475" s="24" t="e">
        <f t="shared" si="16"/>
        <v>#DIV/0!</v>
      </c>
    </row>
    <row r="476" spans="1:9" x14ac:dyDescent="0.25">
      <c r="A476">
        <v>469</v>
      </c>
      <c r="B476" s="37">
        <f>'Standard 1, Benchmark A, K-2'!B476</f>
        <v>0</v>
      </c>
      <c r="C476" s="20"/>
      <c r="D476" s="20"/>
      <c r="E476" s="20"/>
      <c r="F476" s="20"/>
      <c r="G476" s="20"/>
      <c r="H476" s="34" t="e">
        <f t="shared" si="17"/>
        <v>#DIV/0!</v>
      </c>
      <c r="I476" s="24" t="e">
        <f t="shared" si="16"/>
        <v>#DIV/0!</v>
      </c>
    </row>
    <row r="477" spans="1:9" x14ac:dyDescent="0.25">
      <c r="A477">
        <v>470</v>
      </c>
      <c r="B477" s="37">
        <f>'Standard 1, Benchmark A, K-2'!B477</f>
        <v>0</v>
      </c>
      <c r="C477" s="20"/>
      <c r="D477" s="20"/>
      <c r="E477" s="20"/>
      <c r="F477" s="20"/>
      <c r="G477" s="20"/>
      <c r="H477" s="34" t="e">
        <f t="shared" si="17"/>
        <v>#DIV/0!</v>
      </c>
      <c r="I477" s="24" t="e">
        <f t="shared" si="16"/>
        <v>#DIV/0!</v>
      </c>
    </row>
    <row r="478" spans="1:9" x14ac:dyDescent="0.25">
      <c r="A478">
        <v>471</v>
      </c>
      <c r="B478" s="37">
        <f>'Standard 1, Benchmark A, K-2'!B478</f>
        <v>0</v>
      </c>
      <c r="C478" s="20"/>
      <c r="D478" s="20"/>
      <c r="E478" s="20"/>
      <c r="F478" s="20"/>
      <c r="G478" s="20"/>
      <c r="H478" s="34" t="e">
        <f t="shared" si="17"/>
        <v>#DIV/0!</v>
      </c>
      <c r="I478" s="24" t="e">
        <f t="shared" si="16"/>
        <v>#DIV/0!</v>
      </c>
    </row>
    <row r="479" spans="1:9" x14ac:dyDescent="0.25">
      <c r="A479">
        <v>472</v>
      </c>
      <c r="B479" s="37">
        <f>'Standard 1, Benchmark A, K-2'!B479</f>
        <v>0</v>
      </c>
      <c r="C479" s="20"/>
      <c r="D479" s="20"/>
      <c r="E479" s="20"/>
      <c r="F479" s="20"/>
      <c r="G479" s="20"/>
      <c r="H479" s="34" t="e">
        <f t="shared" si="17"/>
        <v>#DIV/0!</v>
      </c>
      <c r="I479" s="24" t="e">
        <f t="shared" si="16"/>
        <v>#DIV/0!</v>
      </c>
    </row>
    <row r="480" spans="1:9" x14ac:dyDescent="0.25">
      <c r="A480">
        <v>473</v>
      </c>
      <c r="B480" s="37">
        <f>'Standard 1, Benchmark A, K-2'!B480</f>
        <v>0</v>
      </c>
      <c r="C480" s="20"/>
      <c r="D480" s="20"/>
      <c r="E480" s="20"/>
      <c r="F480" s="20"/>
      <c r="G480" s="20"/>
      <c r="H480" s="34" t="e">
        <f t="shared" si="17"/>
        <v>#DIV/0!</v>
      </c>
      <c r="I480" s="24" t="e">
        <f t="shared" si="16"/>
        <v>#DIV/0!</v>
      </c>
    </row>
    <row r="481" spans="1:9" x14ac:dyDescent="0.25">
      <c r="A481">
        <v>474</v>
      </c>
      <c r="B481" s="37">
        <f>'Standard 1, Benchmark A, K-2'!B481</f>
        <v>0</v>
      </c>
      <c r="C481" s="20"/>
      <c r="D481" s="20"/>
      <c r="E481" s="20"/>
      <c r="F481" s="20"/>
      <c r="G481" s="20"/>
      <c r="H481" s="34" t="e">
        <f t="shared" si="17"/>
        <v>#DIV/0!</v>
      </c>
      <c r="I481" s="24" t="e">
        <f t="shared" si="16"/>
        <v>#DIV/0!</v>
      </c>
    </row>
    <row r="482" spans="1:9" x14ac:dyDescent="0.25">
      <c r="A482">
        <v>475</v>
      </c>
      <c r="B482" s="37">
        <f>'Standard 1, Benchmark A, K-2'!B482</f>
        <v>0</v>
      </c>
      <c r="C482" s="20"/>
      <c r="D482" s="20"/>
      <c r="E482" s="20"/>
      <c r="F482" s="20"/>
      <c r="G482" s="20"/>
      <c r="H482" s="34" t="e">
        <f t="shared" si="17"/>
        <v>#DIV/0!</v>
      </c>
      <c r="I482" s="24" t="e">
        <f t="shared" si="16"/>
        <v>#DIV/0!</v>
      </c>
    </row>
    <row r="483" spans="1:9" x14ac:dyDescent="0.25">
      <c r="A483">
        <v>476</v>
      </c>
      <c r="B483" s="37">
        <f>'Standard 1, Benchmark A, K-2'!B483</f>
        <v>0</v>
      </c>
      <c r="C483" s="20"/>
      <c r="D483" s="20"/>
      <c r="E483" s="20"/>
      <c r="F483" s="20"/>
      <c r="G483" s="20"/>
      <c r="H483" s="34" t="e">
        <f t="shared" si="17"/>
        <v>#DIV/0!</v>
      </c>
      <c r="I483" s="24" t="e">
        <f t="shared" ref="I483:I502" si="18">IF(H483&gt;=2.75,"Advanced",IF(H483&gt;=1.75,"Proficient",IF(H483&gt;0,"Limited",IF(H483=0,"Non-Paticipatory"))))</f>
        <v>#DIV/0!</v>
      </c>
    </row>
    <row r="484" spans="1:9" x14ac:dyDescent="0.25">
      <c r="A484">
        <v>477</v>
      </c>
      <c r="B484" s="37">
        <f>'Standard 1, Benchmark A, K-2'!B484</f>
        <v>0</v>
      </c>
      <c r="C484" s="20"/>
      <c r="D484" s="20"/>
      <c r="E484" s="20"/>
      <c r="F484" s="20"/>
      <c r="G484" s="20"/>
      <c r="H484" s="34" t="e">
        <f t="shared" si="17"/>
        <v>#DIV/0!</v>
      </c>
      <c r="I484" s="24" t="e">
        <f t="shared" si="18"/>
        <v>#DIV/0!</v>
      </c>
    </row>
    <row r="485" spans="1:9" x14ac:dyDescent="0.25">
      <c r="A485">
        <v>478</v>
      </c>
      <c r="B485" s="37">
        <f>'Standard 1, Benchmark A, K-2'!B485</f>
        <v>0</v>
      </c>
      <c r="C485" s="20"/>
      <c r="D485" s="20"/>
      <c r="E485" s="20"/>
      <c r="F485" s="20"/>
      <c r="G485" s="20"/>
      <c r="H485" s="34" t="e">
        <f t="shared" ref="H485:H502" si="19">AVERAGE(C485:G485)</f>
        <v>#DIV/0!</v>
      </c>
      <c r="I485" s="24" t="e">
        <f t="shared" si="18"/>
        <v>#DIV/0!</v>
      </c>
    </row>
    <row r="486" spans="1:9" x14ac:dyDescent="0.25">
      <c r="A486">
        <v>479</v>
      </c>
      <c r="B486" s="37">
        <f>'Standard 1, Benchmark A, K-2'!B486</f>
        <v>0</v>
      </c>
      <c r="C486" s="20"/>
      <c r="D486" s="20"/>
      <c r="E486" s="20"/>
      <c r="F486" s="20"/>
      <c r="G486" s="20"/>
      <c r="H486" s="34" t="e">
        <f t="shared" si="19"/>
        <v>#DIV/0!</v>
      </c>
      <c r="I486" s="24" t="e">
        <f t="shared" si="18"/>
        <v>#DIV/0!</v>
      </c>
    </row>
    <row r="487" spans="1:9" x14ac:dyDescent="0.25">
      <c r="A487">
        <v>480</v>
      </c>
      <c r="B487" s="37">
        <f>'Standard 1, Benchmark A, K-2'!B487</f>
        <v>0</v>
      </c>
      <c r="C487" s="20"/>
      <c r="D487" s="20"/>
      <c r="E487" s="20"/>
      <c r="F487" s="20"/>
      <c r="G487" s="20"/>
      <c r="H487" s="34" t="e">
        <f t="shared" si="19"/>
        <v>#DIV/0!</v>
      </c>
      <c r="I487" s="24" t="e">
        <f t="shared" si="18"/>
        <v>#DIV/0!</v>
      </c>
    </row>
    <row r="488" spans="1:9" x14ac:dyDescent="0.25">
      <c r="A488">
        <v>481</v>
      </c>
      <c r="B488" s="37">
        <f>'Standard 1, Benchmark A, K-2'!B488</f>
        <v>0</v>
      </c>
      <c r="C488" s="20"/>
      <c r="D488" s="20"/>
      <c r="E488" s="20"/>
      <c r="F488" s="20"/>
      <c r="G488" s="20"/>
      <c r="H488" s="34" t="e">
        <f t="shared" si="19"/>
        <v>#DIV/0!</v>
      </c>
      <c r="I488" s="24" t="e">
        <f t="shared" si="18"/>
        <v>#DIV/0!</v>
      </c>
    </row>
    <row r="489" spans="1:9" x14ac:dyDescent="0.25">
      <c r="A489">
        <v>482</v>
      </c>
      <c r="B489" s="37">
        <f>'Standard 1, Benchmark A, K-2'!B489</f>
        <v>0</v>
      </c>
      <c r="C489" s="20"/>
      <c r="D489" s="20"/>
      <c r="E489" s="20"/>
      <c r="F489" s="20"/>
      <c r="G489" s="20"/>
      <c r="H489" s="34" t="e">
        <f t="shared" si="19"/>
        <v>#DIV/0!</v>
      </c>
      <c r="I489" s="24" t="e">
        <f t="shared" si="18"/>
        <v>#DIV/0!</v>
      </c>
    </row>
    <row r="490" spans="1:9" x14ac:dyDescent="0.25">
      <c r="A490">
        <v>483</v>
      </c>
      <c r="B490" s="37">
        <f>'Standard 1, Benchmark A, K-2'!B490</f>
        <v>0</v>
      </c>
      <c r="C490" s="20"/>
      <c r="D490" s="20"/>
      <c r="E490" s="20"/>
      <c r="F490" s="20"/>
      <c r="G490" s="20"/>
      <c r="H490" s="34" t="e">
        <f t="shared" si="19"/>
        <v>#DIV/0!</v>
      </c>
      <c r="I490" s="24" t="e">
        <f t="shared" si="18"/>
        <v>#DIV/0!</v>
      </c>
    </row>
    <row r="491" spans="1:9" x14ac:dyDescent="0.25">
      <c r="A491">
        <v>484</v>
      </c>
      <c r="B491" s="37">
        <f>'Standard 1, Benchmark A, K-2'!B491</f>
        <v>0</v>
      </c>
      <c r="C491" s="20"/>
      <c r="D491" s="20"/>
      <c r="E491" s="20"/>
      <c r="F491" s="20"/>
      <c r="G491" s="20"/>
      <c r="H491" s="34" t="e">
        <f t="shared" si="19"/>
        <v>#DIV/0!</v>
      </c>
      <c r="I491" s="24" t="e">
        <f t="shared" si="18"/>
        <v>#DIV/0!</v>
      </c>
    </row>
    <row r="492" spans="1:9" x14ac:dyDescent="0.25">
      <c r="A492">
        <v>485</v>
      </c>
      <c r="B492" s="37">
        <f>'Standard 1, Benchmark A, K-2'!B492</f>
        <v>0</v>
      </c>
      <c r="C492" s="20"/>
      <c r="D492" s="20"/>
      <c r="E492" s="20"/>
      <c r="F492" s="20"/>
      <c r="G492" s="20"/>
      <c r="H492" s="34" t="e">
        <f t="shared" si="19"/>
        <v>#DIV/0!</v>
      </c>
      <c r="I492" s="24" t="e">
        <f t="shared" si="18"/>
        <v>#DIV/0!</v>
      </c>
    </row>
    <row r="493" spans="1:9" x14ac:dyDescent="0.25">
      <c r="A493">
        <v>486</v>
      </c>
      <c r="B493" s="37">
        <f>'Standard 1, Benchmark A, K-2'!B493</f>
        <v>0</v>
      </c>
      <c r="C493" s="20"/>
      <c r="D493" s="20"/>
      <c r="E493" s="20"/>
      <c r="F493" s="20"/>
      <c r="G493" s="20"/>
      <c r="H493" s="34" t="e">
        <f t="shared" si="19"/>
        <v>#DIV/0!</v>
      </c>
      <c r="I493" s="24" t="e">
        <f t="shared" si="18"/>
        <v>#DIV/0!</v>
      </c>
    </row>
    <row r="494" spans="1:9" x14ac:dyDescent="0.25">
      <c r="A494">
        <v>487</v>
      </c>
      <c r="B494" s="37">
        <f>'Standard 1, Benchmark A, K-2'!B494</f>
        <v>0</v>
      </c>
      <c r="C494" s="20"/>
      <c r="D494" s="20"/>
      <c r="E494" s="20"/>
      <c r="F494" s="20"/>
      <c r="G494" s="20"/>
      <c r="H494" s="34" t="e">
        <f t="shared" si="19"/>
        <v>#DIV/0!</v>
      </c>
      <c r="I494" s="24" t="e">
        <f t="shared" si="18"/>
        <v>#DIV/0!</v>
      </c>
    </row>
    <row r="495" spans="1:9" x14ac:dyDescent="0.25">
      <c r="A495">
        <v>488</v>
      </c>
      <c r="B495" s="37">
        <f>'Standard 1, Benchmark A, K-2'!B495</f>
        <v>0</v>
      </c>
      <c r="C495" s="20"/>
      <c r="D495" s="20"/>
      <c r="E495" s="20"/>
      <c r="F495" s="20"/>
      <c r="G495" s="20"/>
      <c r="H495" s="34" t="e">
        <f t="shared" si="19"/>
        <v>#DIV/0!</v>
      </c>
      <c r="I495" s="24" t="e">
        <f t="shared" si="18"/>
        <v>#DIV/0!</v>
      </c>
    </row>
    <row r="496" spans="1:9" x14ac:dyDescent="0.25">
      <c r="A496">
        <v>489</v>
      </c>
      <c r="B496" s="37">
        <f>'Standard 1, Benchmark A, K-2'!B496</f>
        <v>0</v>
      </c>
      <c r="C496" s="20"/>
      <c r="D496" s="20"/>
      <c r="E496" s="20"/>
      <c r="F496" s="20"/>
      <c r="G496" s="20"/>
      <c r="H496" s="34" t="e">
        <f t="shared" si="19"/>
        <v>#DIV/0!</v>
      </c>
      <c r="I496" s="24" t="e">
        <f t="shared" si="18"/>
        <v>#DIV/0!</v>
      </c>
    </row>
    <row r="497" spans="1:9" x14ac:dyDescent="0.25">
      <c r="A497">
        <v>490</v>
      </c>
      <c r="B497" s="37">
        <f>'Standard 1, Benchmark A, K-2'!B497</f>
        <v>0</v>
      </c>
      <c r="C497" s="20"/>
      <c r="D497" s="20"/>
      <c r="E497" s="20"/>
      <c r="F497" s="20"/>
      <c r="G497" s="20"/>
      <c r="H497" s="34" t="e">
        <f t="shared" si="19"/>
        <v>#DIV/0!</v>
      </c>
      <c r="I497" s="24" t="e">
        <f t="shared" si="18"/>
        <v>#DIV/0!</v>
      </c>
    </row>
    <row r="498" spans="1:9" x14ac:dyDescent="0.25">
      <c r="A498">
        <v>491</v>
      </c>
      <c r="B498" s="37">
        <f>'Standard 1, Benchmark A, K-2'!B498</f>
        <v>0</v>
      </c>
      <c r="C498" s="20"/>
      <c r="D498" s="20"/>
      <c r="E498" s="20"/>
      <c r="F498" s="20"/>
      <c r="G498" s="20"/>
      <c r="H498" s="34" t="e">
        <f t="shared" si="19"/>
        <v>#DIV/0!</v>
      </c>
      <c r="I498" s="24" t="e">
        <f t="shared" si="18"/>
        <v>#DIV/0!</v>
      </c>
    </row>
    <row r="499" spans="1:9" x14ac:dyDescent="0.25">
      <c r="A499">
        <v>492</v>
      </c>
      <c r="B499" s="37">
        <f>'Standard 1, Benchmark A, K-2'!B499</f>
        <v>0</v>
      </c>
      <c r="C499" s="20"/>
      <c r="D499" s="20"/>
      <c r="E499" s="20"/>
      <c r="F499" s="20"/>
      <c r="G499" s="20"/>
      <c r="H499" s="34" t="e">
        <f t="shared" si="19"/>
        <v>#DIV/0!</v>
      </c>
      <c r="I499" s="24" t="e">
        <f t="shared" si="18"/>
        <v>#DIV/0!</v>
      </c>
    </row>
    <row r="500" spans="1:9" x14ac:dyDescent="0.25">
      <c r="A500">
        <v>493</v>
      </c>
      <c r="B500" s="37">
        <f>'Standard 1, Benchmark A, K-2'!B500</f>
        <v>0</v>
      </c>
      <c r="C500" s="20"/>
      <c r="D500" s="20"/>
      <c r="E500" s="20"/>
      <c r="F500" s="20"/>
      <c r="G500" s="20"/>
      <c r="H500" s="34" t="e">
        <f t="shared" si="19"/>
        <v>#DIV/0!</v>
      </c>
      <c r="I500" s="24" t="e">
        <f t="shared" si="18"/>
        <v>#DIV/0!</v>
      </c>
    </row>
    <row r="501" spans="1:9" x14ac:dyDescent="0.25">
      <c r="A501">
        <v>494</v>
      </c>
      <c r="B501" s="37">
        <f>'Standard 1, Benchmark A, K-2'!B501</f>
        <v>0</v>
      </c>
      <c r="C501" s="20"/>
      <c r="D501" s="20"/>
      <c r="E501" s="20"/>
      <c r="F501" s="20"/>
      <c r="G501" s="20"/>
      <c r="H501" s="34" t="e">
        <f t="shared" si="19"/>
        <v>#DIV/0!</v>
      </c>
      <c r="I501" s="24" t="e">
        <f t="shared" si="18"/>
        <v>#DIV/0!</v>
      </c>
    </row>
    <row r="502" spans="1:9" x14ac:dyDescent="0.25">
      <c r="A502">
        <v>495</v>
      </c>
      <c r="B502" s="37">
        <f>'Standard 1, Benchmark A, K-2'!B502</f>
        <v>0</v>
      </c>
      <c r="C502" s="20"/>
      <c r="D502" s="20"/>
      <c r="E502" s="20"/>
      <c r="F502" s="20"/>
      <c r="G502" s="20"/>
      <c r="H502" s="34" t="e">
        <f t="shared" si="19"/>
        <v>#DIV/0!</v>
      </c>
      <c r="I502" s="24" t="e">
        <f t="shared" si="18"/>
        <v>#DIV/0!</v>
      </c>
    </row>
    <row r="503" spans="1:9" x14ac:dyDescent="0.25">
      <c r="A503">
        <v>496</v>
      </c>
      <c r="B503" s="37">
        <f>'Standard 1, Benchmark A, K-2'!B503</f>
        <v>0</v>
      </c>
      <c r="C503" s="20"/>
      <c r="D503" s="20"/>
      <c r="E503" s="20"/>
      <c r="F503" s="20"/>
      <c r="G503" s="20"/>
      <c r="H503" s="34" t="e">
        <f>AVERAGE(C503:G503)</f>
        <v>#DIV/0!</v>
      </c>
      <c r="I503" s="24" t="e">
        <f>IF(H503&gt;=2.75,"Advanced",IF(H503&gt;=1.75,"Proficient",IF(H503&gt;0,"Limited",IF(H503=0,"Non-Paticipatory"))))</f>
        <v>#DIV/0!</v>
      </c>
    </row>
    <row r="504" spans="1:9" x14ac:dyDescent="0.25">
      <c r="A504">
        <v>497</v>
      </c>
      <c r="B504" s="37">
        <f>'Standard 1, Benchmark A, K-2'!B504</f>
        <v>0</v>
      </c>
      <c r="C504" s="20"/>
      <c r="D504" s="20"/>
      <c r="E504" s="20"/>
      <c r="F504" s="20"/>
      <c r="G504" s="20"/>
      <c r="H504" s="34" t="e">
        <f>AVERAGE(C504:G504)</f>
        <v>#DIV/0!</v>
      </c>
      <c r="I504" s="24" t="e">
        <f>IF(H504&gt;=2.75,"Advanced",IF(H504&gt;=1.75,"Proficient",IF(H504&gt;0,"Limited",IF(H504=0,"Non-Paticipatory"))))</f>
        <v>#DIV/0!</v>
      </c>
    </row>
    <row r="505" spans="1:9" x14ac:dyDescent="0.25">
      <c r="A505">
        <v>498</v>
      </c>
      <c r="B505" s="37">
        <f>'Standard 1, Benchmark A, K-2'!B505</f>
        <v>0</v>
      </c>
      <c r="C505" s="20"/>
      <c r="D505" s="20"/>
      <c r="E505" s="20"/>
      <c r="F505" s="20"/>
      <c r="G505" s="20"/>
      <c r="H505" s="34" t="e">
        <f>AVERAGE(C505:G505)</f>
        <v>#DIV/0!</v>
      </c>
      <c r="I505" s="24" t="e">
        <f>IF(H505&gt;=2.75,"Advanced",IF(H505&gt;=1.75,"Proficient",IF(H505&gt;0,"Limited",IF(H505=0,"Non-Paticipatory"))))</f>
        <v>#DIV/0!</v>
      </c>
    </row>
    <row r="506" spans="1:9" x14ac:dyDescent="0.25">
      <c r="A506">
        <v>499</v>
      </c>
      <c r="B506" s="37">
        <f>'Standard 1, Benchmark A, K-2'!B506</f>
        <v>0</v>
      </c>
      <c r="C506" s="20"/>
      <c r="D506" s="20"/>
      <c r="E506" s="20"/>
      <c r="F506" s="20"/>
      <c r="G506" s="20"/>
      <c r="H506" s="34" t="e">
        <f>AVERAGE(C506:G506)</f>
        <v>#DIV/0!</v>
      </c>
      <c r="I506" s="24" t="e">
        <f>IF(H506&gt;=2.75,"Advanced",IF(H506&gt;=1.75,"Proficient",IF(H506&gt;0,"Limited",IF(H506=0,"Non-Paticipatory"))))</f>
        <v>#DIV/0!</v>
      </c>
    </row>
    <row r="507" spans="1:9" x14ac:dyDescent="0.25">
      <c r="A507">
        <v>500</v>
      </c>
      <c r="B507" s="37">
        <f>'Standard 1, Benchmark A, K-2'!B507</f>
        <v>0</v>
      </c>
      <c r="C507" s="20"/>
      <c r="D507" s="20"/>
      <c r="E507" s="20"/>
      <c r="F507" s="20"/>
      <c r="G507" s="20"/>
      <c r="H507" s="34" t="e">
        <f>AVERAGE(C507:G507)</f>
        <v>#DIV/0!</v>
      </c>
      <c r="I507" s="24" t="e">
        <f>IF(H507&gt;=2.75,"Advanced",IF(H507&gt;=1.75,"Proficient",IF(H507&gt;0,"Limited",IF(H507=0,"Non-Paticipatory"))))</f>
        <v>#DIV/0!</v>
      </c>
    </row>
  </sheetData>
  <sheetProtection selectLockedCells="1"/>
  <customSheetViews>
    <customSheetView guid="{3851C2F0-E49A-4A0F-999D-21903BD1883C}" showPageBreaks="1" view="pageLayout" topLeftCell="A9">
      <selection activeCell="E29" sqref="E29"/>
    </customSheetView>
  </customSheetViews>
  <conditionalFormatting sqref="B6:B65536">
    <cfRule type="cellIs" dxfId="21" priority="1" stopIfTrue="1" operator="equal">
      <formula>0</formula>
    </cfRule>
  </conditionalFormatting>
  <conditionalFormatting sqref="H8:I507">
    <cfRule type="containsErrors" dxfId="20" priority="2" stopIfTrue="1">
      <formula>ISERROR(H8)</formula>
    </cfRule>
  </conditionalFormatting>
  <printOptions horizontalCentered="1" gridLines="1"/>
  <pageMargins left="0.7" right="0.7" top="1" bottom="0.75" header="0.3" footer="0.3"/>
  <pageSetup orientation="landscape" r:id="rId1"/>
  <headerFooter>
    <oddFooter>&amp;C2016 – Present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07"/>
  <sheetViews>
    <sheetView workbookViewId="0">
      <pane xSplit="2" ySplit="7" topLeftCell="C8" activePane="bottomRight" state="frozen"/>
      <selection activeCell="C8" sqref="C8:E8"/>
      <selection pane="topRight" activeCell="C8" sqref="C8:E8"/>
      <selection pane="bottomLeft" activeCell="C8" sqref="C8:E8"/>
      <selection pane="bottomRight" activeCell="C1" sqref="C1"/>
    </sheetView>
  </sheetViews>
  <sheetFormatPr defaultColWidth="8.7109375" defaultRowHeight="15" x14ac:dyDescent="0.25"/>
  <cols>
    <col min="1" max="1" width="4" bestFit="1" customWidth="1"/>
    <col min="2" max="2" width="25.140625" customWidth="1"/>
    <col min="3" max="3" width="42" style="6" customWidth="1"/>
    <col min="4" max="4" width="12.140625" style="4" customWidth="1"/>
    <col min="5" max="5" width="9.42578125" style="11" customWidth="1"/>
    <col min="6" max="6" width="9.140625" style="1" customWidth="1"/>
  </cols>
  <sheetData>
    <row r="1" spans="1:6" ht="21" x14ac:dyDescent="0.25">
      <c r="B1" s="51"/>
      <c r="C1" s="52" t="s">
        <v>21</v>
      </c>
      <c r="D1" s="51"/>
      <c r="E1" s="51"/>
      <c r="F1"/>
    </row>
    <row r="2" spans="1:6" x14ac:dyDescent="0.25">
      <c r="B2" s="51"/>
      <c r="C2" s="51" t="s">
        <v>25</v>
      </c>
      <c r="D2" s="51"/>
      <c r="E2" s="51"/>
      <c r="F2"/>
    </row>
    <row r="3" spans="1:6" x14ac:dyDescent="0.25">
      <c r="B3" s="51"/>
      <c r="C3" s="51" t="s">
        <v>68</v>
      </c>
      <c r="D3" s="51"/>
      <c r="E3" s="51"/>
      <c r="F3"/>
    </row>
    <row r="4" spans="1:6" x14ac:dyDescent="0.25">
      <c r="C4" s="51" t="s">
        <v>53</v>
      </c>
      <c r="D4" s="51"/>
      <c r="E4" s="51"/>
      <c r="F4"/>
    </row>
    <row r="5" spans="1:6" x14ac:dyDescent="0.25">
      <c r="A5" s="7"/>
      <c r="B5" s="7"/>
      <c r="C5" s="7"/>
      <c r="D5" s="7"/>
      <c r="E5" s="7"/>
      <c r="F5"/>
    </row>
    <row r="7" spans="1:6" s="2" customFormat="1" ht="90" x14ac:dyDescent="0.2">
      <c r="B7" s="61" t="s">
        <v>7</v>
      </c>
      <c r="C7" s="62" t="s">
        <v>69</v>
      </c>
      <c r="D7" s="63" t="s">
        <v>6</v>
      </c>
      <c r="E7" s="64" t="s">
        <v>33</v>
      </c>
      <c r="F7" s="13"/>
    </row>
    <row r="8" spans="1:6" x14ac:dyDescent="0.25">
      <c r="A8">
        <v>1</v>
      </c>
      <c r="B8" s="37">
        <f>'Standard 1, Benchmark A, K-2'!B8</f>
        <v>0</v>
      </c>
      <c r="C8" s="20"/>
      <c r="D8" s="34" t="e">
        <f t="shared" ref="D8:D71" si="0">AVERAGE(C8:C8)</f>
        <v>#DIV/0!</v>
      </c>
      <c r="E8" s="35" t="e">
        <f>IF(D8&gt;=2.75,"Advanced",IF(D8&gt;=1.75,"Proficient",IF(D8&gt;0,"Limited",IF(D8=0,"Non-Paticipatory "))))</f>
        <v>#DIV/0!</v>
      </c>
    </row>
    <row r="9" spans="1:6" x14ac:dyDescent="0.25">
      <c r="A9">
        <v>2</v>
      </c>
      <c r="B9" s="37">
        <f>'Standard 1, Benchmark A, K-2'!B9</f>
        <v>0</v>
      </c>
      <c r="C9" s="20"/>
      <c r="D9" s="34" t="e">
        <f t="shared" si="0"/>
        <v>#DIV/0!</v>
      </c>
      <c r="E9" s="35" t="e">
        <f t="shared" ref="E9:E72" si="1">IF(D9&gt;=2.75,"Advanced",IF(D9&gt;=1.75,"Proficient",IF(D9&gt;0,"Limited",IF(D9=0,"Non-Paticipatory "))))</f>
        <v>#DIV/0!</v>
      </c>
    </row>
    <row r="10" spans="1:6" x14ac:dyDescent="0.25">
      <c r="A10">
        <v>3</v>
      </c>
      <c r="B10" s="37">
        <f>'Standard 1, Benchmark A, K-2'!B10</f>
        <v>0</v>
      </c>
      <c r="C10" s="20"/>
      <c r="D10" s="34" t="e">
        <f t="shared" si="0"/>
        <v>#DIV/0!</v>
      </c>
      <c r="E10" s="35" t="e">
        <f t="shared" si="1"/>
        <v>#DIV/0!</v>
      </c>
    </row>
    <row r="11" spans="1:6" x14ac:dyDescent="0.25">
      <c r="A11">
        <v>4</v>
      </c>
      <c r="B11" s="37">
        <f>'Standard 1, Benchmark A, K-2'!B11</f>
        <v>0</v>
      </c>
      <c r="C11" s="20"/>
      <c r="D11" s="34" t="e">
        <f t="shared" si="0"/>
        <v>#DIV/0!</v>
      </c>
      <c r="E11" s="35" t="e">
        <f t="shared" si="1"/>
        <v>#DIV/0!</v>
      </c>
    </row>
    <row r="12" spans="1:6" x14ac:dyDescent="0.25">
      <c r="A12">
        <v>5</v>
      </c>
      <c r="B12" s="37">
        <f>'Standard 1, Benchmark A, K-2'!B12</f>
        <v>0</v>
      </c>
      <c r="C12" s="20"/>
      <c r="D12" s="34" t="e">
        <f t="shared" si="0"/>
        <v>#DIV/0!</v>
      </c>
      <c r="E12" s="35" t="e">
        <f t="shared" si="1"/>
        <v>#DIV/0!</v>
      </c>
    </row>
    <row r="13" spans="1:6" x14ac:dyDescent="0.25">
      <c r="A13">
        <v>6</v>
      </c>
      <c r="B13" s="37">
        <f>'Standard 1, Benchmark A, K-2'!B13</f>
        <v>0</v>
      </c>
      <c r="C13" s="20"/>
      <c r="D13" s="34" t="e">
        <f t="shared" si="0"/>
        <v>#DIV/0!</v>
      </c>
      <c r="E13" s="35" t="e">
        <f t="shared" si="1"/>
        <v>#DIV/0!</v>
      </c>
    </row>
    <row r="14" spans="1:6" x14ac:dyDescent="0.25">
      <c r="A14">
        <v>7</v>
      </c>
      <c r="B14" s="37">
        <f>'Standard 1, Benchmark A, K-2'!B14</f>
        <v>0</v>
      </c>
      <c r="C14" s="20"/>
      <c r="D14" s="34" t="e">
        <f t="shared" si="0"/>
        <v>#DIV/0!</v>
      </c>
      <c r="E14" s="35" t="e">
        <f t="shared" si="1"/>
        <v>#DIV/0!</v>
      </c>
    </row>
    <row r="15" spans="1:6" x14ac:dyDescent="0.25">
      <c r="A15">
        <v>8</v>
      </c>
      <c r="B15" s="37">
        <f>'Standard 1, Benchmark A, K-2'!B15</f>
        <v>0</v>
      </c>
      <c r="C15" s="20"/>
      <c r="D15" s="34" t="e">
        <f t="shared" si="0"/>
        <v>#DIV/0!</v>
      </c>
      <c r="E15" s="35" t="e">
        <f t="shared" si="1"/>
        <v>#DIV/0!</v>
      </c>
    </row>
    <row r="16" spans="1:6" x14ac:dyDescent="0.25">
      <c r="A16">
        <v>9</v>
      </c>
      <c r="B16" s="37">
        <f>'Standard 1, Benchmark A, K-2'!B16</f>
        <v>0</v>
      </c>
      <c r="C16" s="20"/>
      <c r="D16" s="34" t="e">
        <f t="shared" si="0"/>
        <v>#DIV/0!</v>
      </c>
      <c r="E16" s="35" t="e">
        <f t="shared" si="1"/>
        <v>#DIV/0!</v>
      </c>
    </row>
    <row r="17" spans="1:5" x14ac:dyDescent="0.25">
      <c r="A17">
        <v>10</v>
      </c>
      <c r="B17" s="37">
        <f>'Standard 1, Benchmark A, K-2'!B17</f>
        <v>0</v>
      </c>
      <c r="C17" s="20"/>
      <c r="D17" s="34" t="e">
        <f t="shared" si="0"/>
        <v>#DIV/0!</v>
      </c>
      <c r="E17" s="35" t="e">
        <f t="shared" si="1"/>
        <v>#DIV/0!</v>
      </c>
    </row>
    <row r="18" spans="1:5" x14ac:dyDescent="0.25">
      <c r="A18">
        <v>11</v>
      </c>
      <c r="B18" s="37">
        <f>'Standard 1, Benchmark A, K-2'!B18</f>
        <v>0</v>
      </c>
      <c r="C18" s="20"/>
      <c r="D18" s="34" t="e">
        <f t="shared" si="0"/>
        <v>#DIV/0!</v>
      </c>
      <c r="E18" s="35" t="e">
        <f t="shared" si="1"/>
        <v>#DIV/0!</v>
      </c>
    </row>
    <row r="19" spans="1:5" x14ac:dyDescent="0.25">
      <c r="A19">
        <v>12</v>
      </c>
      <c r="B19" s="37">
        <f>'Standard 1, Benchmark A, K-2'!B19</f>
        <v>0</v>
      </c>
      <c r="C19" s="20"/>
      <c r="D19" s="34" t="e">
        <f t="shared" si="0"/>
        <v>#DIV/0!</v>
      </c>
      <c r="E19" s="35" t="e">
        <f t="shared" si="1"/>
        <v>#DIV/0!</v>
      </c>
    </row>
    <row r="20" spans="1:5" x14ac:dyDescent="0.25">
      <c r="A20">
        <v>13</v>
      </c>
      <c r="B20" s="37">
        <f>'Standard 1, Benchmark A, K-2'!B20</f>
        <v>0</v>
      </c>
      <c r="C20" s="20"/>
      <c r="D20" s="34" t="e">
        <f t="shared" si="0"/>
        <v>#DIV/0!</v>
      </c>
      <c r="E20" s="35" t="e">
        <f t="shared" si="1"/>
        <v>#DIV/0!</v>
      </c>
    </row>
    <row r="21" spans="1:5" x14ac:dyDescent="0.25">
      <c r="A21">
        <v>14</v>
      </c>
      <c r="B21" s="37">
        <f>'Standard 1, Benchmark A, K-2'!B21</f>
        <v>0</v>
      </c>
      <c r="C21" s="20"/>
      <c r="D21" s="34" t="e">
        <f t="shared" si="0"/>
        <v>#DIV/0!</v>
      </c>
      <c r="E21" s="35" t="e">
        <f t="shared" si="1"/>
        <v>#DIV/0!</v>
      </c>
    </row>
    <row r="22" spans="1:5" x14ac:dyDescent="0.25">
      <c r="A22">
        <v>15</v>
      </c>
      <c r="B22" s="37">
        <f>'Standard 1, Benchmark A, K-2'!B22</f>
        <v>0</v>
      </c>
      <c r="C22" s="20"/>
      <c r="D22" s="34" t="e">
        <f t="shared" si="0"/>
        <v>#DIV/0!</v>
      </c>
      <c r="E22" s="35" t="e">
        <f t="shared" si="1"/>
        <v>#DIV/0!</v>
      </c>
    </row>
    <row r="23" spans="1:5" x14ac:dyDescent="0.25">
      <c r="A23">
        <v>16</v>
      </c>
      <c r="B23" s="37">
        <f>'Standard 1, Benchmark A, K-2'!B23</f>
        <v>0</v>
      </c>
      <c r="C23" s="20"/>
      <c r="D23" s="34" t="e">
        <f t="shared" si="0"/>
        <v>#DIV/0!</v>
      </c>
      <c r="E23" s="35" t="e">
        <f t="shared" si="1"/>
        <v>#DIV/0!</v>
      </c>
    </row>
    <row r="24" spans="1:5" x14ac:dyDescent="0.25">
      <c r="A24">
        <v>17</v>
      </c>
      <c r="B24" s="37">
        <f>'Standard 1, Benchmark A, K-2'!B24</f>
        <v>0</v>
      </c>
      <c r="C24" s="20"/>
      <c r="D24" s="34" t="e">
        <f t="shared" si="0"/>
        <v>#DIV/0!</v>
      </c>
      <c r="E24" s="35" t="e">
        <f t="shared" si="1"/>
        <v>#DIV/0!</v>
      </c>
    </row>
    <row r="25" spans="1:5" x14ac:dyDescent="0.25">
      <c r="A25">
        <v>18</v>
      </c>
      <c r="B25" s="37">
        <f>'Standard 1, Benchmark A, K-2'!B25</f>
        <v>0</v>
      </c>
      <c r="C25" s="20"/>
      <c r="D25" s="34" t="e">
        <f t="shared" si="0"/>
        <v>#DIV/0!</v>
      </c>
      <c r="E25" s="35" t="e">
        <f t="shared" si="1"/>
        <v>#DIV/0!</v>
      </c>
    </row>
    <row r="26" spans="1:5" x14ac:dyDescent="0.25">
      <c r="A26">
        <v>19</v>
      </c>
      <c r="B26" s="37">
        <f>'Standard 1, Benchmark A, K-2'!B26</f>
        <v>0</v>
      </c>
      <c r="C26" s="20"/>
      <c r="D26" s="34" t="e">
        <f t="shared" si="0"/>
        <v>#DIV/0!</v>
      </c>
      <c r="E26" s="35" t="e">
        <f t="shared" si="1"/>
        <v>#DIV/0!</v>
      </c>
    </row>
    <row r="27" spans="1:5" x14ac:dyDescent="0.25">
      <c r="A27">
        <v>20</v>
      </c>
      <c r="B27" s="37">
        <f>'Standard 1, Benchmark A, K-2'!B27</f>
        <v>0</v>
      </c>
      <c r="C27" s="20"/>
      <c r="D27" s="34" t="e">
        <f t="shared" si="0"/>
        <v>#DIV/0!</v>
      </c>
      <c r="E27" s="35" t="e">
        <f t="shared" si="1"/>
        <v>#DIV/0!</v>
      </c>
    </row>
    <row r="28" spans="1:5" x14ac:dyDescent="0.25">
      <c r="A28">
        <v>21</v>
      </c>
      <c r="B28" s="37">
        <f>'Standard 1, Benchmark A, K-2'!B28</f>
        <v>0</v>
      </c>
      <c r="C28" s="20"/>
      <c r="D28" s="34" t="e">
        <f t="shared" si="0"/>
        <v>#DIV/0!</v>
      </c>
      <c r="E28" s="35" t="e">
        <f t="shared" si="1"/>
        <v>#DIV/0!</v>
      </c>
    </row>
    <row r="29" spans="1:5" x14ac:dyDescent="0.25">
      <c r="A29">
        <v>22</v>
      </c>
      <c r="B29" s="37">
        <f>'Standard 1, Benchmark A, K-2'!B29</f>
        <v>0</v>
      </c>
      <c r="C29" s="20"/>
      <c r="D29" s="34" t="e">
        <f t="shared" si="0"/>
        <v>#DIV/0!</v>
      </c>
      <c r="E29" s="35" t="e">
        <f t="shared" si="1"/>
        <v>#DIV/0!</v>
      </c>
    </row>
    <row r="30" spans="1:5" x14ac:dyDescent="0.25">
      <c r="A30">
        <v>23</v>
      </c>
      <c r="B30" s="37">
        <f>'Standard 1, Benchmark A, K-2'!B30</f>
        <v>0</v>
      </c>
      <c r="C30" s="20"/>
      <c r="D30" s="34" t="e">
        <f t="shared" si="0"/>
        <v>#DIV/0!</v>
      </c>
      <c r="E30" s="35" t="e">
        <f t="shared" si="1"/>
        <v>#DIV/0!</v>
      </c>
    </row>
    <row r="31" spans="1:5" x14ac:dyDescent="0.25">
      <c r="A31">
        <v>24</v>
      </c>
      <c r="B31" s="37">
        <f>'Standard 1, Benchmark A, K-2'!B31</f>
        <v>0</v>
      </c>
      <c r="C31" s="20"/>
      <c r="D31" s="34" t="e">
        <f t="shared" si="0"/>
        <v>#DIV/0!</v>
      </c>
      <c r="E31" s="35" t="e">
        <f t="shared" si="1"/>
        <v>#DIV/0!</v>
      </c>
    </row>
    <row r="32" spans="1:5" x14ac:dyDescent="0.25">
      <c r="A32">
        <v>25</v>
      </c>
      <c r="B32" s="37">
        <f>'Standard 1, Benchmark A, K-2'!B32</f>
        <v>0</v>
      </c>
      <c r="C32" s="20"/>
      <c r="D32" s="34" t="e">
        <f t="shared" si="0"/>
        <v>#DIV/0!</v>
      </c>
      <c r="E32" s="35" t="e">
        <f t="shared" si="1"/>
        <v>#DIV/0!</v>
      </c>
    </row>
    <row r="33" spans="1:5" x14ac:dyDescent="0.25">
      <c r="A33">
        <v>26</v>
      </c>
      <c r="B33" s="37">
        <f>'Standard 1, Benchmark A, K-2'!B33</f>
        <v>0</v>
      </c>
      <c r="C33" s="20"/>
      <c r="D33" s="34" t="e">
        <f t="shared" si="0"/>
        <v>#DIV/0!</v>
      </c>
      <c r="E33" s="35" t="e">
        <f t="shared" si="1"/>
        <v>#DIV/0!</v>
      </c>
    </row>
    <row r="34" spans="1:5" x14ac:dyDescent="0.25">
      <c r="A34">
        <v>27</v>
      </c>
      <c r="B34" s="37">
        <f>'Standard 1, Benchmark A, K-2'!B34</f>
        <v>0</v>
      </c>
      <c r="C34" s="20"/>
      <c r="D34" s="34" t="e">
        <f t="shared" si="0"/>
        <v>#DIV/0!</v>
      </c>
      <c r="E34" s="35" t="e">
        <f t="shared" si="1"/>
        <v>#DIV/0!</v>
      </c>
    </row>
    <row r="35" spans="1:5" x14ac:dyDescent="0.25">
      <c r="A35">
        <v>28</v>
      </c>
      <c r="B35" s="37">
        <f>'Standard 1, Benchmark A, K-2'!B35</f>
        <v>0</v>
      </c>
      <c r="C35" s="20"/>
      <c r="D35" s="34" t="e">
        <f t="shared" si="0"/>
        <v>#DIV/0!</v>
      </c>
      <c r="E35" s="35" t="e">
        <f t="shared" si="1"/>
        <v>#DIV/0!</v>
      </c>
    </row>
    <row r="36" spans="1:5" x14ac:dyDescent="0.25">
      <c r="A36">
        <v>29</v>
      </c>
      <c r="B36" s="37">
        <f>'Standard 1, Benchmark A, K-2'!B36</f>
        <v>0</v>
      </c>
      <c r="C36" s="20"/>
      <c r="D36" s="34" t="e">
        <f t="shared" si="0"/>
        <v>#DIV/0!</v>
      </c>
      <c r="E36" s="35" t="e">
        <f t="shared" si="1"/>
        <v>#DIV/0!</v>
      </c>
    </row>
    <row r="37" spans="1:5" x14ac:dyDescent="0.25">
      <c r="A37">
        <v>30</v>
      </c>
      <c r="B37" s="37">
        <f>'Standard 1, Benchmark A, K-2'!B37</f>
        <v>0</v>
      </c>
      <c r="C37" s="20"/>
      <c r="D37" s="34" t="e">
        <f t="shared" si="0"/>
        <v>#DIV/0!</v>
      </c>
      <c r="E37" s="35" t="e">
        <f t="shared" si="1"/>
        <v>#DIV/0!</v>
      </c>
    </row>
    <row r="38" spans="1:5" x14ac:dyDescent="0.25">
      <c r="A38">
        <v>31</v>
      </c>
      <c r="B38" s="37">
        <f>'Standard 1, Benchmark A, K-2'!B38</f>
        <v>0</v>
      </c>
      <c r="C38" s="20"/>
      <c r="D38" s="34" t="e">
        <f t="shared" si="0"/>
        <v>#DIV/0!</v>
      </c>
      <c r="E38" s="35" t="e">
        <f t="shared" si="1"/>
        <v>#DIV/0!</v>
      </c>
    </row>
    <row r="39" spans="1:5" x14ac:dyDescent="0.25">
      <c r="A39">
        <v>32</v>
      </c>
      <c r="B39" s="37">
        <f>'Standard 1, Benchmark A, K-2'!B39</f>
        <v>0</v>
      </c>
      <c r="C39" s="20"/>
      <c r="D39" s="34" t="e">
        <f t="shared" si="0"/>
        <v>#DIV/0!</v>
      </c>
      <c r="E39" s="35" t="e">
        <f t="shared" si="1"/>
        <v>#DIV/0!</v>
      </c>
    </row>
    <row r="40" spans="1:5" x14ac:dyDescent="0.25">
      <c r="A40">
        <v>33</v>
      </c>
      <c r="B40" s="37">
        <f>'Standard 1, Benchmark A, K-2'!B40</f>
        <v>0</v>
      </c>
      <c r="C40" s="20"/>
      <c r="D40" s="34" t="e">
        <f t="shared" si="0"/>
        <v>#DIV/0!</v>
      </c>
      <c r="E40" s="35" t="e">
        <f t="shared" si="1"/>
        <v>#DIV/0!</v>
      </c>
    </row>
    <row r="41" spans="1:5" x14ac:dyDescent="0.25">
      <c r="A41">
        <v>34</v>
      </c>
      <c r="B41" s="37">
        <f>'Standard 1, Benchmark A, K-2'!B41</f>
        <v>0</v>
      </c>
      <c r="C41" s="20"/>
      <c r="D41" s="34" t="e">
        <f t="shared" si="0"/>
        <v>#DIV/0!</v>
      </c>
      <c r="E41" s="35" t="e">
        <f t="shared" si="1"/>
        <v>#DIV/0!</v>
      </c>
    </row>
    <row r="42" spans="1:5" x14ac:dyDescent="0.25">
      <c r="A42">
        <v>35</v>
      </c>
      <c r="B42" s="37">
        <f>'Standard 1, Benchmark A, K-2'!B42</f>
        <v>0</v>
      </c>
      <c r="C42" s="20"/>
      <c r="D42" s="34" t="e">
        <f t="shared" si="0"/>
        <v>#DIV/0!</v>
      </c>
      <c r="E42" s="35" t="e">
        <f t="shared" si="1"/>
        <v>#DIV/0!</v>
      </c>
    </row>
    <row r="43" spans="1:5" x14ac:dyDescent="0.25">
      <c r="A43">
        <v>36</v>
      </c>
      <c r="B43" s="37">
        <f>'Standard 1, Benchmark A, K-2'!B43</f>
        <v>0</v>
      </c>
      <c r="C43" s="20"/>
      <c r="D43" s="34" t="e">
        <f t="shared" si="0"/>
        <v>#DIV/0!</v>
      </c>
      <c r="E43" s="35" t="e">
        <f t="shared" si="1"/>
        <v>#DIV/0!</v>
      </c>
    </row>
    <row r="44" spans="1:5" x14ac:dyDescent="0.25">
      <c r="A44">
        <v>37</v>
      </c>
      <c r="B44" s="37">
        <f>'Standard 1, Benchmark A, K-2'!B44</f>
        <v>0</v>
      </c>
      <c r="C44" s="20"/>
      <c r="D44" s="34" t="e">
        <f t="shared" si="0"/>
        <v>#DIV/0!</v>
      </c>
      <c r="E44" s="35" t="e">
        <f t="shared" si="1"/>
        <v>#DIV/0!</v>
      </c>
    </row>
    <row r="45" spans="1:5" x14ac:dyDescent="0.25">
      <c r="A45">
        <v>38</v>
      </c>
      <c r="B45" s="37">
        <f>'Standard 1, Benchmark A, K-2'!B45</f>
        <v>0</v>
      </c>
      <c r="C45" s="20"/>
      <c r="D45" s="34" t="e">
        <f t="shared" si="0"/>
        <v>#DIV/0!</v>
      </c>
      <c r="E45" s="35" t="e">
        <f t="shared" si="1"/>
        <v>#DIV/0!</v>
      </c>
    </row>
    <row r="46" spans="1:5" x14ac:dyDescent="0.25">
      <c r="A46">
        <v>39</v>
      </c>
      <c r="B46" s="37">
        <f>'Standard 1, Benchmark A, K-2'!B46</f>
        <v>0</v>
      </c>
      <c r="C46" s="20"/>
      <c r="D46" s="34" t="e">
        <f t="shared" si="0"/>
        <v>#DIV/0!</v>
      </c>
      <c r="E46" s="35" t="e">
        <f t="shared" si="1"/>
        <v>#DIV/0!</v>
      </c>
    </row>
    <row r="47" spans="1:5" x14ac:dyDescent="0.25">
      <c r="A47">
        <v>40</v>
      </c>
      <c r="B47" s="37">
        <f>'Standard 1, Benchmark A, K-2'!B47</f>
        <v>0</v>
      </c>
      <c r="C47" s="20"/>
      <c r="D47" s="34" t="e">
        <f t="shared" si="0"/>
        <v>#DIV/0!</v>
      </c>
      <c r="E47" s="35" t="e">
        <f t="shared" si="1"/>
        <v>#DIV/0!</v>
      </c>
    </row>
    <row r="48" spans="1:5" x14ac:dyDescent="0.25">
      <c r="A48">
        <v>41</v>
      </c>
      <c r="B48" s="37">
        <f>'Standard 1, Benchmark A, K-2'!B48</f>
        <v>0</v>
      </c>
      <c r="C48" s="20"/>
      <c r="D48" s="34" t="e">
        <f t="shared" si="0"/>
        <v>#DIV/0!</v>
      </c>
      <c r="E48" s="35" t="e">
        <f t="shared" si="1"/>
        <v>#DIV/0!</v>
      </c>
    </row>
    <row r="49" spans="1:5" x14ac:dyDescent="0.25">
      <c r="A49">
        <v>42</v>
      </c>
      <c r="B49" s="37">
        <f>'Standard 1, Benchmark A, K-2'!B49</f>
        <v>0</v>
      </c>
      <c r="C49" s="20"/>
      <c r="D49" s="34" t="e">
        <f t="shared" si="0"/>
        <v>#DIV/0!</v>
      </c>
      <c r="E49" s="35" t="e">
        <f t="shared" si="1"/>
        <v>#DIV/0!</v>
      </c>
    </row>
    <row r="50" spans="1:5" x14ac:dyDescent="0.25">
      <c r="A50">
        <v>43</v>
      </c>
      <c r="B50" s="37">
        <f>'Standard 1, Benchmark A, K-2'!B50</f>
        <v>0</v>
      </c>
      <c r="C50" s="20"/>
      <c r="D50" s="34" t="e">
        <f t="shared" si="0"/>
        <v>#DIV/0!</v>
      </c>
      <c r="E50" s="35" t="e">
        <f t="shared" si="1"/>
        <v>#DIV/0!</v>
      </c>
    </row>
    <row r="51" spans="1:5" x14ac:dyDescent="0.25">
      <c r="A51">
        <v>44</v>
      </c>
      <c r="B51" s="37">
        <f>'Standard 1, Benchmark A, K-2'!B51</f>
        <v>0</v>
      </c>
      <c r="C51" s="20"/>
      <c r="D51" s="34" t="e">
        <f t="shared" si="0"/>
        <v>#DIV/0!</v>
      </c>
      <c r="E51" s="35" t="e">
        <f t="shared" si="1"/>
        <v>#DIV/0!</v>
      </c>
    </row>
    <row r="52" spans="1:5" x14ac:dyDescent="0.25">
      <c r="A52">
        <v>45</v>
      </c>
      <c r="B52" s="37">
        <f>'Standard 1, Benchmark A, K-2'!B52</f>
        <v>0</v>
      </c>
      <c r="C52" s="20"/>
      <c r="D52" s="34" t="e">
        <f t="shared" si="0"/>
        <v>#DIV/0!</v>
      </c>
      <c r="E52" s="35" t="e">
        <f t="shared" si="1"/>
        <v>#DIV/0!</v>
      </c>
    </row>
    <row r="53" spans="1:5" x14ac:dyDescent="0.25">
      <c r="A53">
        <v>46</v>
      </c>
      <c r="B53" s="37">
        <f>'Standard 1, Benchmark A, K-2'!B53</f>
        <v>0</v>
      </c>
      <c r="C53" s="20"/>
      <c r="D53" s="34" t="e">
        <f t="shared" si="0"/>
        <v>#DIV/0!</v>
      </c>
      <c r="E53" s="35" t="e">
        <f t="shared" si="1"/>
        <v>#DIV/0!</v>
      </c>
    </row>
    <row r="54" spans="1:5" x14ac:dyDescent="0.25">
      <c r="A54">
        <v>47</v>
      </c>
      <c r="B54" s="37">
        <f>'Standard 1, Benchmark A, K-2'!B54</f>
        <v>0</v>
      </c>
      <c r="C54" s="20"/>
      <c r="D54" s="34" t="e">
        <f t="shared" si="0"/>
        <v>#DIV/0!</v>
      </c>
      <c r="E54" s="35" t="e">
        <f t="shared" si="1"/>
        <v>#DIV/0!</v>
      </c>
    </row>
    <row r="55" spans="1:5" x14ac:dyDescent="0.25">
      <c r="A55">
        <v>48</v>
      </c>
      <c r="B55" s="37">
        <f>'Standard 1, Benchmark A, K-2'!B55</f>
        <v>0</v>
      </c>
      <c r="C55" s="20"/>
      <c r="D55" s="34" t="e">
        <f t="shared" si="0"/>
        <v>#DIV/0!</v>
      </c>
      <c r="E55" s="35" t="e">
        <f t="shared" si="1"/>
        <v>#DIV/0!</v>
      </c>
    </row>
    <row r="56" spans="1:5" x14ac:dyDescent="0.25">
      <c r="A56">
        <v>49</v>
      </c>
      <c r="B56" s="37">
        <f>'Standard 1, Benchmark A, K-2'!B56</f>
        <v>0</v>
      </c>
      <c r="C56" s="20"/>
      <c r="D56" s="34" t="e">
        <f t="shared" si="0"/>
        <v>#DIV/0!</v>
      </c>
      <c r="E56" s="35" t="e">
        <f t="shared" si="1"/>
        <v>#DIV/0!</v>
      </c>
    </row>
    <row r="57" spans="1:5" x14ac:dyDescent="0.25">
      <c r="A57">
        <v>50</v>
      </c>
      <c r="B57" s="37">
        <f>'Standard 1, Benchmark A, K-2'!B57</f>
        <v>0</v>
      </c>
      <c r="C57" s="20"/>
      <c r="D57" s="34" t="e">
        <f t="shared" si="0"/>
        <v>#DIV/0!</v>
      </c>
      <c r="E57" s="35" t="e">
        <f t="shared" si="1"/>
        <v>#DIV/0!</v>
      </c>
    </row>
    <row r="58" spans="1:5" x14ac:dyDescent="0.25">
      <c r="A58">
        <v>51</v>
      </c>
      <c r="B58" s="37">
        <f>'Standard 1, Benchmark A, K-2'!B58</f>
        <v>0</v>
      </c>
      <c r="C58" s="20"/>
      <c r="D58" s="34" t="e">
        <f t="shared" si="0"/>
        <v>#DIV/0!</v>
      </c>
      <c r="E58" s="35" t="e">
        <f t="shared" si="1"/>
        <v>#DIV/0!</v>
      </c>
    </row>
    <row r="59" spans="1:5" x14ac:dyDescent="0.25">
      <c r="A59">
        <v>52</v>
      </c>
      <c r="B59" s="37">
        <f>'Standard 1, Benchmark A, K-2'!B59</f>
        <v>0</v>
      </c>
      <c r="C59" s="20"/>
      <c r="D59" s="34" t="e">
        <f t="shared" si="0"/>
        <v>#DIV/0!</v>
      </c>
      <c r="E59" s="35" t="e">
        <f t="shared" si="1"/>
        <v>#DIV/0!</v>
      </c>
    </row>
    <row r="60" spans="1:5" x14ac:dyDescent="0.25">
      <c r="A60">
        <v>53</v>
      </c>
      <c r="B60" s="37">
        <f>'Standard 1, Benchmark A, K-2'!B60</f>
        <v>0</v>
      </c>
      <c r="C60" s="20"/>
      <c r="D60" s="34" t="e">
        <f t="shared" si="0"/>
        <v>#DIV/0!</v>
      </c>
      <c r="E60" s="35" t="e">
        <f t="shared" si="1"/>
        <v>#DIV/0!</v>
      </c>
    </row>
    <row r="61" spans="1:5" x14ac:dyDescent="0.25">
      <c r="A61">
        <v>54</v>
      </c>
      <c r="B61" s="37">
        <f>'Standard 1, Benchmark A, K-2'!B61</f>
        <v>0</v>
      </c>
      <c r="C61" s="20"/>
      <c r="D61" s="34" t="e">
        <f t="shared" si="0"/>
        <v>#DIV/0!</v>
      </c>
      <c r="E61" s="35" t="e">
        <f t="shared" si="1"/>
        <v>#DIV/0!</v>
      </c>
    </row>
    <row r="62" spans="1:5" x14ac:dyDescent="0.25">
      <c r="A62">
        <v>55</v>
      </c>
      <c r="B62" s="37">
        <f>'Standard 1, Benchmark A, K-2'!B62</f>
        <v>0</v>
      </c>
      <c r="C62" s="20"/>
      <c r="D62" s="34" t="e">
        <f t="shared" si="0"/>
        <v>#DIV/0!</v>
      </c>
      <c r="E62" s="35" t="e">
        <f t="shared" si="1"/>
        <v>#DIV/0!</v>
      </c>
    </row>
    <row r="63" spans="1:5" x14ac:dyDescent="0.25">
      <c r="A63">
        <v>56</v>
      </c>
      <c r="B63" s="37">
        <f>'Standard 1, Benchmark A, K-2'!B63</f>
        <v>0</v>
      </c>
      <c r="C63" s="20"/>
      <c r="D63" s="34" t="e">
        <f t="shared" si="0"/>
        <v>#DIV/0!</v>
      </c>
      <c r="E63" s="35" t="e">
        <f t="shared" si="1"/>
        <v>#DIV/0!</v>
      </c>
    </row>
    <row r="64" spans="1:5" x14ac:dyDescent="0.25">
      <c r="A64">
        <v>57</v>
      </c>
      <c r="B64" s="37">
        <f>'Standard 1, Benchmark A, K-2'!B64</f>
        <v>0</v>
      </c>
      <c r="C64" s="20"/>
      <c r="D64" s="34" t="e">
        <f t="shared" si="0"/>
        <v>#DIV/0!</v>
      </c>
      <c r="E64" s="35" t="e">
        <f t="shared" si="1"/>
        <v>#DIV/0!</v>
      </c>
    </row>
    <row r="65" spans="1:5" x14ac:dyDescent="0.25">
      <c r="A65">
        <v>58</v>
      </c>
      <c r="B65" s="37">
        <f>'Standard 1, Benchmark A, K-2'!B65</f>
        <v>0</v>
      </c>
      <c r="C65" s="20"/>
      <c r="D65" s="34" t="e">
        <f t="shared" si="0"/>
        <v>#DIV/0!</v>
      </c>
      <c r="E65" s="35" t="e">
        <f t="shared" si="1"/>
        <v>#DIV/0!</v>
      </c>
    </row>
    <row r="66" spans="1:5" x14ac:dyDescent="0.25">
      <c r="A66">
        <v>59</v>
      </c>
      <c r="B66" s="37">
        <f>'Standard 1, Benchmark A, K-2'!B66</f>
        <v>0</v>
      </c>
      <c r="C66" s="20"/>
      <c r="D66" s="34" t="e">
        <f t="shared" si="0"/>
        <v>#DIV/0!</v>
      </c>
      <c r="E66" s="35" t="e">
        <f t="shared" si="1"/>
        <v>#DIV/0!</v>
      </c>
    </row>
    <row r="67" spans="1:5" x14ac:dyDescent="0.25">
      <c r="A67">
        <v>60</v>
      </c>
      <c r="B67" s="37">
        <f>'Standard 1, Benchmark A, K-2'!B67</f>
        <v>0</v>
      </c>
      <c r="C67" s="20"/>
      <c r="D67" s="34" t="e">
        <f t="shared" si="0"/>
        <v>#DIV/0!</v>
      </c>
      <c r="E67" s="35" t="e">
        <f t="shared" si="1"/>
        <v>#DIV/0!</v>
      </c>
    </row>
    <row r="68" spans="1:5" x14ac:dyDescent="0.25">
      <c r="A68">
        <v>61</v>
      </c>
      <c r="B68" s="37">
        <f>'Standard 1, Benchmark A, K-2'!B68</f>
        <v>0</v>
      </c>
      <c r="C68" s="20"/>
      <c r="D68" s="34" t="e">
        <f t="shared" si="0"/>
        <v>#DIV/0!</v>
      </c>
      <c r="E68" s="35" t="e">
        <f t="shared" si="1"/>
        <v>#DIV/0!</v>
      </c>
    </row>
    <row r="69" spans="1:5" x14ac:dyDescent="0.25">
      <c r="A69">
        <v>62</v>
      </c>
      <c r="B69" s="37">
        <f>'Standard 1, Benchmark A, K-2'!B69</f>
        <v>0</v>
      </c>
      <c r="C69" s="20"/>
      <c r="D69" s="34" t="e">
        <f t="shared" si="0"/>
        <v>#DIV/0!</v>
      </c>
      <c r="E69" s="35" t="e">
        <f t="shared" si="1"/>
        <v>#DIV/0!</v>
      </c>
    </row>
    <row r="70" spans="1:5" x14ac:dyDescent="0.25">
      <c r="A70">
        <v>63</v>
      </c>
      <c r="B70" s="37">
        <f>'Standard 1, Benchmark A, K-2'!B70</f>
        <v>0</v>
      </c>
      <c r="C70" s="20"/>
      <c r="D70" s="34" t="e">
        <f t="shared" si="0"/>
        <v>#DIV/0!</v>
      </c>
      <c r="E70" s="35" t="e">
        <f t="shared" si="1"/>
        <v>#DIV/0!</v>
      </c>
    </row>
    <row r="71" spans="1:5" x14ac:dyDescent="0.25">
      <c r="A71">
        <v>64</v>
      </c>
      <c r="B71" s="37">
        <f>'Standard 1, Benchmark A, K-2'!B71</f>
        <v>0</v>
      </c>
      <c r="C71" s="20"/>
      <c r="D71" s="34" t="e">
        <f t="shared" si="0"/>
        <v>#DIV/0!</v>
      </c>
      <c r="E71" s="35" t="e">
        <f t="shared" si="1"/>
        <v>#DIV/0!</v>
      </c>
    </row>
    <row r="72" spans="1:5" x14ac:dyDescent="0.25">
      <c r="A72">
        <v>65</v>
      </c>
      <c r="B72" s="37">
        <f>'Standard 1, Benchmark A, K-2'!B72</f>
        <v>0</v>
      </c>
      <c r="C72" s="20"/>
      <c r="D72" s="34" t="e">
        <f t="shared" ref="D72:D135" si="2">AVERAGE(C72:C72)</f>
        <v>#DIV/0!</v>
      </c>
      <c r="E72" s="35" t="e">
        <f t="shared" si="1"/>
        <v>#DIV/0!</v>
      </c>
    </row>
    <row r="73" spans="1:5" x14ac:dyDescent="0.25">
      <c r="A73">
        <v>66</v>
      </c>
      <c r="B73" s="37">
        <f>'Standard 1, Benchmark A, K-2'!B73</f>
        <v>0</v>
      </c>
      <c r="C73" s="20"/>
      <c r="D73" s="34" t="e">
        <f t="shared" si="2"/>
        <v>#DIV/0!</v>
      </c>
      <c r="E73" s="35" t="e">
        <f t="shared" ref="E73:E136" si="3">IF(D73&gt;=2.75,"Advanced",IF(D73&gt;=1.75,"Proficient",IF(D73&gt;0,"Limited",IF(D73=0,"Non-Paticipatory "))))</f>
        <v>#DIV/0!</v>
      </c>
    </row>
    <row r="74" spans="1:5" x14ac:dyDescent="0.25">
      <c r="A74">
        <v>67</v>
      </c>
      <c r="B74" s="37">
        <f>'Standard 1, Benchmark A, K-2'!B74</f>
        <v>0</v>
      </c>
      <c r="C74" s="20"/>
      <c r="D74" s="34" t="e">
        <f t="shared" si="2"/>
        <v>#DIV/0!</v>
      </c>
      <c r="E74" s="35" t="e">
        <f t="shared" si="3"/>
        <v>#DIV/0!</v>
      </c>
    </row>
    <row r="75" spans="1:5" x14ac:dyDescent="0.25">
      <c r="A75">
        <v>68</v>
      </c>
      <c r="B75" s="37">
        <f>'Standard 1, Benchmark A, K-2'!B75</f>
        <v>0</v>
      </c>
      <c r="C75" s="20"/>
      <c r="D75" s="34" t="e">
        <f t="shared" si="2"/>
        <v>#DIV/0!</v>
      </c>
      <c r="E75" s="35" t="e">
        <f t="shared" si="3"/>
        <v>#DIV/0!</v>
      </c>
    </row>
    <row r="76" spans="1:5" x14ac:dyDescent="0.25">
      <c r="A76">
        <v>69</v>
      </c>
      <c r="B76" s="37">
        <f>'Standard 1, Benchmark A, K-2'!B76</f>
        <v>0</v>
      </c>
      <c r="C76" s="20"/>
      <c r="D76" s="34" t="e">
        <f t="shared" si="2"/>
        <v>#DIV/0!</v>
      </c>
      <c r="E76" s="35" t="e">
        <f t="shared" si="3"/>
        <v>#DIV/0!</v>
      </c>
    </row>
    <row r="77" spans="1:5" x14ac:dyDescent="0.25">
      <c r="A77">
        <v>70</v>
      </c>
      <c r="B77" s="37">
        <f>'Standard 1, Benchmark A, K-2'!B77</f>
        <v>0</v>
      </c>
      <c r="C77" s="20"/>
      <c r="D77" s="34" t="e">
        <f t="shared" si="2"/>
        <v>#DIV/0!</v>
      </c>
      <c r="E77" s="35" t="e">
        <f t="shared" si="3"/>
        <v>#DIV/0!</v>
      </c>
    </row>
    <row r="78" spans="1:5" x14ac:dyDescent="0.25">
      <c r="A78">
        <v>71</v>
      </c>
      <c r="B78" s="37">
        <f>'Standard 1, Benchmark A, K-2'!B78</f>
        <v>0</v>
      </c>
      <c r="C78" s="20"/>
      <c r="D78" s="34" t="e">
        <f t="shared" si="2"/>
        <v>#DIV/0!</v>
      </c>
      <c r="E78" s="35" t="e">
        <f t="shared" si="3"/>
        <v>#DIV/0!</v>
      </c>
    </row>
    <row r="79" spans="1:5" x14ac:dyDescent="0.25">
      <c r="A79">
        <v>72</v>
      </c>
      <c r="B79" s="37">
        <f>'Standard 1, Benchmark A, K-2'!B79</f>
        <v>0</v>
      </c>
      <c r="C79" s="20"/>
      <c r="D79" s="34" t="e">
        <f t="shared" si="2"/>
        <v>#DIV/0!</v>
      </c>
      <c r="E79" s="35" t="e">
        <f t="shared" si="3"/>
        <v>#DIV/0!</v>
      </c>
    </row>
    <row r="80" spans="1:5" x14ac:dyDescent="0.25">
      <c r="A80">
        <v>73</v>
      </c>
      <c r="B80" s="37">
        <f>'Standard 1, Benchmark A, K-2'!B80</f>
        <v>0</v>
      </c>
      <c r="C80" s="20"/>
      <c r="D80" s="34" t="e">
        <f t="shared" si="2"/>
        <v>#DIV/0!</v>
      </c>
      <c r="E80" s="35" t="e">
        <f t="shared" si="3"/>
        <v>#DIV/0!</v>
      </c>
    </row>
    <row r="81" spans="1:5" x14ac:dyDescent="0.25">
      <c r="A81">
        <v>74</v>
      </c>
      <c r="B81" s="37">
        <f>'Standard 1, Benchmark A, K-2'!B81</f>
        <v>0</v>
      </c>
      <c r="C81" s="20"/>
      <c r="D81" s="34" t="e">
        <f t="shared" si="2"/>
        <v>#DIV/0!</v>
      </c>
      <c r="E81" s="35" t="e">
        <f t="shared" si="3"/>
        <v>#DIV/0!</v>
      </c>
    </row>
    <row r="82" spans="1:5" x14ac:dyDescent="0.25">
      <c r="A82">
        <v>75</v>
      </c>
      <c r="B82" s="37">
        <f>'Standard 1, Benchmark A, K-2'!B82</f>
        <v>0</v>
      </c>
      <c r="C82" s="20"/>
      <c r="D82" s="34" t="e">
        <f t="shared" si="2"/>
        <v>#DIV/0!</v>
      </c>
      <c r="E82" s="35" t="e">
        <f t="shared" si="3"/>
        <v>#DIV/0!</v>
      </c>
    </row>
    <row r="83" spans="1:5" x14ac:dyDescent="0.25">
      <c r="A83">
        <v>76</v>
      </c>
      <c r="B83" s="37">
        <f>'Standard 1, Benchmark A, K-2'!B83</f>
        <v>0</v>
      </c>
      <c r="C83" s="20"/>
      <c r="D83" s="34" t="e">
        <f t="shared" si="2"/>
        <v>#DIV/0!</v>
      </c>
      <c r="E83" s="35" t="e">
        <f t="shared" si="3"/>
        <v>#DIV/0!</v>
      </c>
    </row>
    <row r="84" spans="1:5" x14ac:dyDescent="0.25">
      <c r="A84">
        <v>77</v>
      </c>
      <c r="B84" s="37">
        <f>'Standard 1, Benchmark A, K-2'!B84</f>
        <v>0</v>
      </c>
      <c r="C84" s="20"/>
      <c r="D84" s="34" t="e">
        <f t="shared" si="2"/>
        <v>#DIV/0!</v>
      </c>
      <c r="E84" s="35" t="e">
        <f t="shared" si="3"/>
        <v>#DIV/0!</v>
      </c>
    </row>
    <row r="85" spans="1:5" x14ac:dyDescent="0.25">
      <c r="A85">
        <v>78</v>
      </c>
      <c r="B85" s="37">
        <f>'Standard 1, Benchmark A, K-2'!B85</f>
        <v>0</v>
      </c>
      <c r="C85" s="20"/>
      <c r="D85" s="34" t="e">
        <f t="shared" si="2"/>
        <v>#DIV/0!</v>
      </c>
      <c r="E85" s="35" t="e">
        <f t="shared" si="3"/>
        <v>#DIV/0!</v>
      </c>
    </row>
    <row r="86" spans="1:5" x14ac:dyDescent="0.25">
      <c r="A86">
        <v>79</v>
      </c>
      <c r="B86" s="37">
        <f>'Standard 1, Benchmark A, K-2'!B86</f>
        <v>0</v>
      </c>
      <c r="C86" s="20"/>
      <c r="D86" s="34" t="e">
        <f t="shared" si="2"/>
        <v>#DIV/0!</v>
      </c>
      <c r="E86" s="35" t="e">
        <f t="shared" si="3"/>
        <v>#DIV/0!</v>
      </c>
    </row>
    <row r="87" spans="1:5" x14ac:dyDescent="0.25">
      <c r="A87">
        <v>80</v>
      </c>
      <c r="B87" s="37">
        <f>'Standard 1, Benchmark A, K-2'!B87</f>
        <v>0</v>
      </c>
      <c r="C87" s="20"/>
      <c r="D87" s="34" t="e">
        <f t="shared" si="2"/>
        <v>#DIV/0!</v>
      </c>
      <c r="E87" s="35" t="e">
        <f t="shared" si="3"/>
        <v>#DIV/0!</v>
      </c>
    </row>
    <row r="88" spans="1:5" x14ac:dyDescent="0.25">
      <c r="A88">
        <v>81</v>
      </c>
      <c r="B88" s="37">
        <f>'Standard 1, Benchmark A, K-2'!B88</f>
        <v>0</v>
      </c>
      <c r="C88" s="20"/>
      <c r="D88" s="34" t="e">
        <f t="shared" si="2"/>
        <v>#DIV/0!</v>
      </c>
      <c r="E88" s="35" t="e">
        <f t="shared" si="3"/>
        <v>#DIV/0!</v>
      </c>
    </row>
    <row r="89" spans="1:5" x14ac:dyDescent="0.25">
      <c r="A89">
        <v>82</v>
      </c>
      <c r="B89" s="37">
        <f>'Standard 1, Benchmark A, K-2'!B89</f>
        <v>0</v>
      </c>
      <c r="C89" s="20"/>
      <c r="D89" s="34" t="e">
        <f t="shared" si="2"/>
        <v>#DIV/0!</v>
      </c>
      <c r="E89" s="35" t="e">
        <f t="shared" si="3"/>
        <v>#DIV/0!</v>
      </c>
    </row>
    <row r="90" spans="1:5" x14ac:dyDescent="0.25">
      <c r="A90">
        <v>83</v>
      </c>
      <c r="B90" s="37">
        <f>'Standard 1, Benchmark A, K-2'!B90</f>
        <v>0</v>
      </c>
      <c r="C90" s="20"/>
      <c r="D90" s="34" t="e">
        <f t="shared" si="2"/>
        <v>#DIV/0!</v>
      </c>
      <c r="E90" s="35" t="e">
        <f t="shared" si="3"/>
        <v>#DIV/0!</v>
      </c>
    </row>
    <row r="91" spans="1:5" x14ac:dyDescent="0.25">
      <c r="A91">
        <v>84</v>
      </c>
      <c r="B91" s="37">
        <f>'Standard 1, Benchmark A, K-2'!B91</f>
        <v>0</v>
      </c>
      <c r="C91" s="20"/>
      <c r="D91" s="34" t="e">
        <f t="shared" si="2"/>
        <v>#DIV/0!</v>
      </c>
      <c r="E91" s="35" t="e">
        <f t="shared" si="3"/>
        <v>#DIV/0!</v>
      </c>
    </row>
    <row r="92" spans="1:5" x14ac:dyDescent="0.25">
      <c r="A92">
        <v>85</v>
      </c>
      <c r="B92" s="37">
        <f>'Standard 1, Benchmark A, K-2'!B92</f>
        <v>0</v>
      </c>
      <c r="C92" s="20"/>
      <c r="D92" s="34" t="e">
        <f t="shared" si="2"/>
        <v>#DIV/0!</v>
      </c>
      <c r="E92" s="35" t="e">
        <f t="shared" si="3"/>
        <v>#DIV/0!</v>
      </c>
    </row>
    <row r="93" spans="1:5" x14ac:dyDescent="0.25">
      <c r="A93">
        <v>86</v>
      </c>
      <c r="B93" s="37">
        <f>'Standard 1, Benchmark A, K-2'!B93</f>
        <v>0</v>
      </c>
      <c r="C93" s="20"/>
      <c r="D93" s="34" t="e">
        <f t="shared" si="2"/>
        <v>#DIV/0!</v>
      </c>
      <c r="E93" s="35" t="e">
        <f t="shared" si="3"/>
        <v>#DIV/0!</v>
      </c>
    </row>
    <row r="94" spans="1:5" x14ac:dyDescent="0.25">
      <c r="A94">
        <v>87</v>
      </c>
      <c r="B94" s="37">
        <f>'Standard 1, Benchmark A, K-2'!B94</f>
        <v>0</v>
      </c>
      <c r="C94" s="20"/>
      <c r="D94" s="34" t="e">
        <f t="shared" si="2"/>
        <v>#DIV/0!</v>
      </c>
      <c r="E94" s="35" t="e">
        <f t="shared" si="3"/>
        <v>#DIV/0!</v>
      </c>
    </row>
    <row r="95" spans="1:5" x14ac:dyDescent="0.25">
      <c r="A95">
        <v>88</v>
      </c>
      <c r="B95" s="37">
        <f>'Standard 1, Benchmark A, K-2'!B95</f>
        <v>0</v>
      </c>
      <c r="C95" s="20"/>
      <c r="D95" s="34" t="e">
        <f t="shared" si="2"/>
        <v>#DIV/0!</v>
      </c>
      <c r="E95" s="35" t="e">
        <f t="shared" si="3"/>
        <v>#DIV/0!</v>
      </c>
    </row>
    <row r="96" spans="1:5" x14ac:dyDescent="0.25">
      <c r="A96">
        <v>89</v>
      </c>
      <c r="B96" s="37">
        <f>'Standard 1, Benchmark A, K-2'!B96</f>
        <v>0</v>
      </c>
      <c r="C96" s="20"/>
      <c r="D96" s="34" t="e">
        <f t="shared" si="2"/>
        <v>#DIV/0!</v>
      </c>
      <c r="E96" s="35" t="e">
        <f t="shared" si="3"/>
        <v>#DIV/0!</v>
      </c>
    </row>
    <row r="97" spans="1:5" x14ac:dyDescent="0.25">
      <c r="A97">
        <v>90</v>
      </c>
      <c r="B97" s="37">
        <f>'Standard 1, Benchmark A, K-2'!B97</f>
        <v>0</v>
      </c>
      <c r="C97" s="20"/>
      <c r="D97" s="34" t="e">
        <f t="shared" si="2"/>
        <v>#DIV/0!</v>
      </c>
      <c r="E97" s="35" t="e">
        <f t="shared" si="3"/>
        <v>#DIV/0!</v>
      </c>
    </row>
    <row r="98" spans="1:5" x14ac:dyDescent="0.25">
      <c r="A98">
        <v>91</v>
      </c>
      <c r="B98" s="37">
        <f>'Standard 1, Benchmark A, K-2'!B98</f>
        <v>0</v>
      </c>
      <c r="C98" s="20"/>
      <c r="D98" s="34" t="e">
        <f t="shared" si="2"/>
        <v>#DIV/0!</v>
      </c>
      <c r="E98" s="35" t="e">
        <f t="shared" si="3"/>
        <v>#DIV/0!</v>
      </c>
    </row>
    <row r="99" spans="1:5" x14ac:dyDescent="0.25">
      <c r="A99">
        <v>92</v>
      </c>
      <c r="B99" s="37">
        <f>'Standard 1, Benchmark A, K-2'!B99</f>
        <v>0</v>
      </c>
      <c r="C99" s="20"/>
      <c r="D99" s="34" t="e">
        <f t="shared" si="2"/>
        <v>#DIV/0!</v>
      </c>
      <c r="E99" s="35" t="e">
        <f t="shared" si="3"/>
        <v>#DIV/0!</v>
      </c>
    </row>
    <row r="100" spans="1:5" x14ac:dyDescent="0.25">
      <c r="A100">
        <v>93</v>
      </c>
      <c r="B100" s="37">
        <f>'Standard 1, Benchmark A, K-2'!B100</f>
        <v>0</v>
      </c>
      <c r="C100" s="20"/>
      <c r="D100" s="34" t="e">
        <f t="shared" si="2"/>
        <v>#DIV/0!</v>
      </c>
      <c r="E100" s="35" t="e">
        <f t="shared" si="3"/>
        <v>#DIV/0!</v>
      </c>
    </row>
    <row r="101" spans="1:5" x14ac:dyDescent="0.25">
      <c r="A101">
        <v>94</v>
      </c>
      <c r="B101" s="37">
        <f>'Standard 1, Benchmark A, K-2'!B101</f>
        <v>0</v>
      </c>
      <c r="C101" s="20"/>
      <c r="D101" s="34" t="e">
        <f t="shared" si="2"/>
        <v>#DIV/0!</v>
      </c>
      <c r="E101" s="35" t="e">
        <f t="shared" si="3"/>
        <v>#DIV/0!</v>
      </c>
    </row>
    <row r="102" spans="1:5" x14ac:dyDescent="0.25">
      <c r="A102">
        <v>95</v>
      </c>
      <c r="B102" s="37">
        <f>'Standard 1, Benchmark A, K-2'!B102</f>
        <v>0</v>
      </c>
      <c r="C102" s="20"/>
      <c r="D102" s="34" t="e">
        <f t="shared" si="2"/>
        <v>#DIV/0!</v>
      </c>
      <c r="E102" s="35" t="e">
        <f t="shared" si="3"/>
        <v>#DIV/0!</v>
      </c>
    </row>
    <row r="103" spans="1:5" x14ac:dyDescent="0.25">
      <c r="A103">
        <v>96</v>
      </c>
      <c r="B103" s="37">
        <f>'Standard 1, Benchmark A, K-2'!B103</f>
        <v>0</v>
      </c>
      <c r="C103" s="20"/>
      <c r="D103" s="34" t="e">
        <f t="shared" si="2"/>
        <v>#DIV/0!</v>
      </c>
      <c r="E103" s="35" t="e">
        <f t="shared" si="3"/>
        <v>#DIV/0!</v>
      </c>
    </row>
    <row r="104" spans="1:5" x14ac:dyDescent="0.25">
      <c r="A104">
        <v>97</v>
      </c>
      <c r="B104" s="37">
        <f>'Standard 1, Benchmark A, K-2'!B104</f>
        <v>0</v>
      </c>
      <c r="C104" s="20"/>
      <c r="D104" s="34" t="e">
        <f t="shared" si="2"/>
        <v>#DIV/0!</v>
      </c>
      <c r="E104" s="35" t="e">
        <f t="shared" si="3"/>
        <v>#DIV/0!</v>
      </c>
    </row>
    <row r="105" spans="1:5" x14ac:dyDescent="0.25">
      <c r="A105">
        <v>98</v>
      </c>
      <c r="B105" s="37">
        <f>'Standard 1, Benchmark A, K-2'!B105</f>
        <v>0</v>
      </c>
      <c r="C105" s="20"/>
      <c r="D105" s="34" t="e">
        <f t="shared" si="2"/>
        <v>#DIV/0!</v>
      </c>
      <c r="E105" s="35" t="e">
        <f t="shared" si="3"/>
        <v>#DIV/0!</v>
      </c>
    </row>
    <row r="106" spans="1:5" x14ac:dyDescent="0.25">
      <c r="A106">
        <v>99</v>
      </c>
      <c r="B106" s="37">
        <f>'Standard 1, Benchmark A, K-2'!B106</f>
        <v>0</v>
      </c>
      <c r="C106" s="20"/>
      <c r="D106" s="34" t="e">
        <f t="shared" si="2"/>
        <v>#DIV/0!</v>
      </c>
      <c r="E106" s="35" t="e">
        <f t="shared" si="3"/>
        <v>#DIV/0!</v>
      </c>
    </row>
    <row r="107" spans="1:5" x14ac:dyDescent="0.25">
      <c r="A107">
        <v>100</v>
      </c>
      <c r="B107" s="37">
        <f>'Standard 1, Benchmark A, K-2'!B107</f>
        <v>0</v>
      </c>
      <c r="C107" s="20"/>
      <c r="D107" s="34" t="e">
        <f t="shared" si="2"/>
        <v>#DIV/0!</v>
      </c>
      <c r="E107" s="35" t="e">
        <f t="shared" si="3"/>
        <v>#DIV/0!</v>
      </c>
    </row>
    <row r="108" spans="1:5" x14ac:dyDescent="0.25">
      <c r="A108">
        <v>101</v>
      </c>
      <c r="B108" s="37">
        <f>'Standard 1, Benchmark A, K-2'!B108</f>
        <v>0</v>
      </c>
      <c r="C108" s="20"/>
      <c r="D108" s="34" t="e">
        <f t="shared" si="2"/>
        <v>#DIV/0!</v>
      </c>
      <c r="E108" s="35" t="e">
        <f t="shared" si="3"/>
        <v>#DIV/0!</v>
      </c>
    </row>
    <row r="109" spans="1:5" x14ac:dyDescent="0.25">
      <c r="A109">
        <v>102</v>
      </c>
      <c r="B109" s="37">
        <f>'Standard 1, Benchmark A, K-2'!B109</f>
        <v>0</v>
      </c>
      <c r="C109" s="20"/>
      <c r="D109" s="34" t="e">
        <f t="shared" si="2"/>
        <v>#DIV/0!</v>
      </c>
      <c r="E109" s="35" t="e">
        <f t="shared" si="3"/>
        <v>#DIV/0!</v>
      </c>
    </row>
    <row r="110" spans="1:5" x14ac:dyDescent="0.25">
      <c r="A110">
        <v>103</v>
      </c>
      <c r="B110" s="37">
        <f>'Standard 1, Benchmark A, K-2'!B110</f>
        <v>0</v>
      </c>
      <c r="C110" s="20"/>
      <c r="D110" s="34" t="e">
        <f t="shared" si="2"/>
        <v>#DIV/0!</v>
      </c>
      <c r="E110" s="35" t="e">
        <f t="shared" si="3"/>
        <v>#DIV/0!</v>
      </c>
    </row>
    <row r="111" spans="1:5" x14ac:dyDescent="0.25">
      <c r="A111">
        <v>104</v>
      </c>
      <c r="B111" s="37">
        <f>'Standard 1, Benchmark A, K-2'!B111</f>
        <v>0</v>
      </c>
      <c r="C111" s="20"/>
      <c r="D111" s="34" t="e">
        <f t="shared" si="2"/>
        <v>#DIV/0!</v>
      </c>
      <c r="E111" s="35" t="e">
        <f t="shared" si="3"/>
        <v>#DIV/0!</v>
      </c>
    </row>
    <row r="112" spans="1:5" x14ac:dyDescent="0.25">
      <c r="A112">
        <v>105</v>
      </c>
      <c r="B112" s="37">
        <f>'Standard 1, Benchmark A, K-2'!B112</f>
        <v>0</v>
      </c>
      <c r="C112" s="20"/>
      <c r="D112" s="34" t="e">
        <f t="shared" si="2"/>
        <v>#DIV/0!</v>
      </c>
      <c r="E112" s="35" t="e">
        <f t="shared" si="3"/>
        <v>#DIV/0!</v>
      </c>
    </row>
    <row r="113" spans="1:5" x14ac:dyDescent="0.25">
      <c r="A113">
        <v>106</v>
      </c>
      <c r="B113" s="37">
        <f>'Standard 1, Benchmark A, K-2'!B113</f>
        <v>0</v>
      </c>
      <c r="C113" s="20"/>
      <c r="D113" s="34" t="e">
        <f t="shared" si="2"/>
        <v>#DIV/0!</v>
      </c>
      <c r="E113" s="35" t="e">
        <f t="shared" si="3"/>
        <v>#DIV/0!</v>
      </c>
    </row>
    <row r="114" spans="1:5" x14ac:dyDescent="0.25">
      <c r="A114">
        <v>107</v>
      </c>
      <c r="B114" s="37">
        <f>'Standard 1, Benchmark A, K-2'!B114</f>
        <v>0</v>
      </c>
      <c r="C114" s="20"/>
      <c r="D114" s="34" t="e">
        <f t="shared" si="2"/>
        <v>#DIV/0!</v>
      </c>
      <c r="E114" s="35" t="e">
        <f t="shared" si="3"/>
        <v>#DIV/0!</v>
      </c>
    </row>
    <row r="115" spans="1:5" x14ac:dyDescent="0.25">
      <c r="A115">
        <v>108</v>
      </c>
      <c r="B115" s="37">
        <f>'Standard 1, Benchmark A, K-2'!B115</f>
        <v>0</v>
      </c>
      <c r="C115" s="20"/>
      <c r="D115" s="34" t="e">
        <f t="shared" si="2"/>
        <v>#DIV/0!</v>
      </c>
      <c r="E115" s="35" t="e">
        <f t="shared" si="3"/>
        <v>#DIV/0!</v>
      </c>
    </row>
    <row r="116" spans="1:5" x14ac:dyDescent="0.25">
      <c r="A116">
        <v>109</v>
      </c>
      <c r="B116" s="37">
        <f>'Standard 1, Benchmark A, K-2'!B116</f>
        <v>0</v>
      </c>
      <c r="C116" s="20"/>
      <c r="D116" s="34" t="e">
        <f t="shared" si="2"/>
        <v>#DIV/0!</v>
      </c>
      <c r="E116" s="35" t="e">
        <f t="shared" si="3"/>
        <v>#DIV/0!</v>
      </c>
    </row>
    <row r="117" spans="1:5" x14ac:dyDescent="0.25">
      <c r="A117">
        <v>110</v>
      </c>
      <c r="B117" s="37">
        <f>'Standard 1, Benchmark A, K-2'!B117</f>
        <v>0</v>
      </c>
      <c r="C117" s="20"/>
      <c r="D117" s="34" t="e">
        <f t="shared" si="2"/>
        <v>#DIV/0!</v>
      </c>
      <c r="E117" s="35" t="e">
        <f t="shared" si="3"/>
        <v>#DIV/0!</v>
      </c>
    </row>
    <row r="118" spans="1:5" x14ac:dyDescent="0.25">
      <c r="A118">
        <v>111</v>
      </c>
      <c r="B118" s="37">
        <f>'Standard 1, Benchmark A, K-2'!B118</f>
        <v>0</v>
      </c>
      <c r="C118" s="20"/>
      <c r="D118" s="34" t="e">
        <f t="shared" si="2"/>
        <v>#DIV/0!</v>
      </c>
      <c r="E118" s="35" t="e">
        <f t="shared" si="3"/>
        <v>#DIV/0!</v>
      </c>
    </row>
    <row r="119" spans="1:5" x14ac:dyDescent="0.25">
      <c r="A119">
        <v>112</v>
      </c>
      <c r="B119" s="37">
        <f>'Standard 1, Benchmark A, K-2'!B119</f>
        <v>0</v>
      </c>
      <c r="C119" s="20"/>
      <c r="D119" s="34" t="e">
        <f t="shared" si="2"/>
        <v>#DIV/0!</v>
      </c>
      <c r="E119" s="35" t="e">
        <f t="shared" si="3"/>
        <v>#DIV/0!</v>
      </c>
    </row>
    <row r="120" spans="1:5" x14ac:dyDescent="0.25">
      <c r="A120">
        <v>113</v>
      </c>
      <c r="B120" s="37">
        <f>'Standard 1, Benchmark A, K-2'!B120</f>
        <v>0</v>
      </c>
      <c r="C120" s="20"/>
      <c r="D120" s="34" t="e">
        <f t="shared" si="2"/>
        <v>#DIV/0!</v>
      </c>
      <c r="E120" s="35" t="e">
        <f t="shared" si="3"/>
        <v>#DIV/0!</v>
      </c>
    </row>
    <row r="121" spans="1:5" x14ac:dyDescent="0.25">
      <c r="A121">
        <v>114</v>
      </c>
      <c r="B121" s="37">
        <f>'Standard 1, Benchmark A, K-2'!B121</f>
        <v>0</v>
      </c>
      <c r="C121" s="20"/>
      <c r="D121" s="34" t="e">
        <f t="shared" si="2"/>
        <v>#DIV/0!</v>
      </c>
      <c r="E121" s="35" t="e">
        <f t="shared" si="3"/>
        <v>#DIV/0!</v>
      </c>
    </row>
    <row r="122" spans="1:5" x14ac:dyDescent="0.25">
      <c r="A122">
        <v>115</v>
      </c>
      <c r="B122" s="37">
        <f>'Standard 1, Benchmark A, K-2'!B122</f>
        <v>0</v>
      </c>
      <c r="C122" s="20"/>
      <c r="D122" s="34" t="e">
        <f t="shared" si="2"/>
        <v>#DIV/0!</v>
      </c>
      <c r="E122" s="35" t="e">
        <f t="shared" si="3"/>
        <v>#DIV/0!</v>
      </c>
    </row>
    <row r="123" spans="1:5" x14ac:dyDescent="0.25">
      <c r="A123">
        <v>116</v>
      </c>
      <c r="B123" s="37">
        <f>'Standard 1, Benchmark A, K-2'!B123</f>
        <v>0</v>
      </c>
      <c r="C123" s="20"/>
      <c r="D123" s="34" t="e">
        <f t="shared" si="2"/>
        <v>#DIV/0!</v>
      </c>
      <c r="E123" s="35" t="e">
        <f t="shared" si="3"/>
        <v>#DIV/0!</v>
      </c>
    </row>
    <row r="124" spans="1:5" x14ac:dyDescent="0.25">
      <c r="A124">
        <v>117</v>
      </c>
      <c r="B124" s="37">
        <f>'Standard 1, Benchmark A, K-2'!B124</f>
        <v>0</v>
      </c>
      <c r="C124" s="20"/>
      <c r="D124" s="34" t="e">
        <f t="shared" si="2"/>
        <v>#DIV/0!</v>
      </c>
      <c r="E124" s="35" t="e">
        <f t="shared" si="3"/>
        <v>#DIV/0!</v>
      </c>
    </row>
    <row r="125" spans="1:5" x14ac:dyDescent="0.25">
      <c r="A125">
        <v>118</v>
      </c>
      <c r="B125" s="37">
        <f>'Standard 1, Benchmark A, K-2'!B125</f>
        <v>0</v>
      </c>
      <c r="C125" s="20"/>
      <c r="D125" s="34" t="e">
        <f t="shared" si="2"/>
        <v>#DIV/0!</v>
      </c>
      <c r="E125" s="35" t="e">
        <f t="shared" si="3"/>
        <v>#DIV/0!</v>
      </c>
    </row>
    <row r="126" spans="1:5" x14ac:dyDescent="0.25">
      <c r="A126">
        <v>119</v>
      </c>
      <c r="B126" s="37">
        <f>'Standard 1, Benchmark A, K-2'!B126</f>
        <v>0</v>
      </c>
      <c r="C126" s="20"/>
      <c r="D126" s="34" t="e">
        <f t="shared" si="2"/>
        <v>#DIV/0!</v>
      </c>
      <c r="E126" s="35" t="e">
        <f t="shared" si="3"/>
        <v>#DIV/0!</v>
      </c>
    </row>
    <row r="127" spans="1:5" x14ac:dyDescent="0.25">
      <c r="A127">
        <v>120</v>
      </c>
      <c r="B127" s="37">
        <f>'Standard 1, Benchmark A, K-2'!B127</f>
        <v>0</v>
      </c>
      <c r="C127" s="20"/>
      <c r="D127" s="34" t="e">
        <f t="shared" si="2"/>
        <v>#DIV/0!</v>
      </c>
      <c r="E127" s="35" t="e">
        <f t="shared" si="3"/>
        <v>#DIV/0!</v>
      </c>
    </row>
    <row r="128" spans="1:5" x14ac:dyDescent="0.25">
      <c r="A128">
        <v>121</v>
      </c>
      <c r="B128" s="37">
        <f>'Standard 1, Benchmark A, K-2'!B128</f>
        <v>0</v>
      </c>
      <c r="C128" s="20"/>
      <c r="D128" s="34" t="e">
        <f t="shared" si="2"/>
        <v>#DIV/0!</v>
      </c>
      <c r="E128" s="35" t="e">
        <f t="shared" si="3"/>
        <v>#DIV/0!</v>
      </c>
    </row>
    <row r="129" spans="1:5" x14ac:dyDescent="0.25">
      <c r="A129">
        <v>122</v>
      </c>
      <c r="B129" s="37">
        <f>'Standard 1, Benchmark A, K-2'!B129</f>
        <v>0</v>
      </c>
      <c r="C129" s="20"/>
      <c r="D129" s="34" t="e">
        <f t="shared" si="2"/>
        <v>#DIV/0!</v>
      </c>
      <c r="E129" s="35" t="e">
        <f t="shared" si="3"/>
        <v>#DIV/0!</v>
      </c>
    </row>
    <row r="130" spans="1:5" x14ac:dyDescent="0.25">
      <c r="A130">
        <v>123</v>
      </c>
      <c r="B130" s="37">
        <f>'Standard 1, Benchmark A, K-2'!B130</f>
        <v>0</v>
      </c>
      <c r="C130" s="20"/>
      <c r="D130" s="34" t="e">
        <f t="shared" si="2"/>
        <v>#DIV/0!</v>
      </c>
      <c r="E130" s="35" t="e">
        <f t="shared" si="3"/>
        <v>#DIV/0!</v>
      </c>
    </row>
    <row r="131" spans="1:5" x14ac:dyDescent="0.25">
      <c r="A131">
        <v>124</v>
      </c>
      <c r="B131" s="37">
        <f>'Standard 1, Benchmark A, K-2'!B131</f>
        <v>0</v>
      </c>
      <c r="C131" s="20"/>
      <c r="D131" s="34" t="e">
        <f t="shared" si="2"/>
        <v>#DIV/0!</v>
      </c>
      <c r="E131" s="35" t="e">
        <f t="shared" si="3"/>
        <v>#DIV/0!</v>
      </c>
    </row>
    <row r="132" spans="1:5" x14ac:dyDescent="0.25">
      <c r="A132">
        <v>125</v>
      </c>
      <c r="B132" s="37">
        <f>'Standard 1, Benchmark A, K-2'!B132</f>
        <v>0</v>
      </c>
      <c r="C132" s="20"/>
      <c r="D132" s="34" t="e">
        <f t="shared" si="2"/>
        <v>#DIV/0!</v>
      </c>
      <c r="E132" s="35" t="e">
        <f t="shared" si="3"/>
        <v>#DIV/0!</v>
      </c>
    </row>
    <row r="133" spans="1:5" x14ac:dyDescent="0.25">
      <c r="A133">
        <v>126</v>
      </c>
      <c r="B133" s="37">
        <f>'Standard 1, Benchmark A, K-2'!B133</f>
        <v>0</v>
      </c>
      <c r="C133" s="20"/>
      <c r="D133" s="34" t="e">
        <f t="shared" si="2"/>
        <v>#DIV/0!</v>
      </c>
      <c r="E133" s="35" t="e">
        <f t="shared" si="3"/>
        <v>#DIV/0!</v>
      </c>
    </row>
    <row r="134" spans="1:5" x14ac:dyDescent="0.25">
      <c r="A134">
        <v>127</v>
      </c>
      <c r="B134" s="37">
        <f>'Standard 1, Benchmark A, K-2'!B134</f>
        <v>0</v>
      </c>
      <c r="C134" s="20"/>
      <c r="D134" s="34" t="e">
        <f t="shared" si="2"/>
        <v>#DIV/0!</v>
      </c>
      <c r="E134" s="35" t="e">
        <f t="shared" si="3"/>
        <v>#DIV/0!</v>
      </c>
    </row>
    <row r="135" spans="1:5" x14ac:dyDescent="0.25">
      <c r="A135">
        <v>128</v>
      </c>
      <c r="B135" s="37">
        <f>'Standard 1, Benchmark A, K-2'!B135</f>
        <v>0</v>
      </c>
      <c r="C135" s="20"/>
      <c r="D135" s="34" t="e">
        <f t="shared" si="2"/>
        <v>#DIV/0!</v>
      </c>
      <c r="E135" s="35" t="e">
        <f t="shared" si="3"/>
        <v>#DIV/0!</v>
      </c>
    </row>
    <row r="136" spans="1:5" x14ac:dyDescent="0.25">
      <c r="A136">
        <v>129</v>
      </c>
      <c r="B136" s="37">
        <f>'Standard 1, Benchmark A, K-2'!B136</f>
        <v>0</v>
      </c>
      <c r="C136" s="20"/>
      <c r="D136" s="34" t="e">
        <f t="shared" ref="D136:D199" si="4">AVERAGE(C136:C136)</f>
        <v>#DIV/0!</v>
      </c>
      <c r="E136" s="35" t="e">
        <f t="shared" si="3"/>
        <v>#DIV/0!</v>
      </c>
    </row>
    <row r="137" spans="1:5" x14ac:dyDescent="0.25">
      <c r="A137">
        <v>130</v>
      </c>
      <c r="B137" s="37">
        <f>'Standard 1, Benchmark A, K-2'!B137</f>
        <v>0</v>
      </c>
      <c r="C137" s="20"/>
      <c r="D137" s="34" t="e">
        <f t="shared" si="4"/>
        <v>#DIV/0!</v>
      </c>
      <c r="E137" s="35" t="e">
        <f t="shared" ref="E137:E157" si="5">IF(D137&gt;=2.75,"Advanced",IF(D137&gt;=1.75,"Proficient",IF(D137&gt;0,"Limited",IF(D137=0,"Non-Paticipatory "))))</f>
        <v>#DIV/0!</v>
      </c>
    </row>
    <row r="138" spans="1:5" x14ac:dyDescent="0.25">
      <c r="A138">
        <v>131</v>
      </c>
      <c r="B138" s="37">
        <f>'Standard 1, Benchmark A, K-2'!B138</f>
        <v>0</v>
      </c>
      <c r="C138" s="20"/>
      <c r="D138" s="34" t="e">
        <f t="shared" si="4"/>
        <v>#DIV/0!</v>
      </c>
      <c r="E138" s="35" t="e">
        <f t="shared" si="5"/>
        <v>#DIV/0!</v>
      </c>
    </row>
    <row r="139" spans="1:5" x14ac:dyDescent="0.25">
      <c r="A139">
        <v>132</v>
      </c>
      <c r="B139" s="37">
        <f>'Standard 1, Benchmark A, K-2'!B139</f>
        <v>0</v>
      </c>
      <c r="C139" s="20"/>
      <c r="D139" s="34" t="e">
        <f t="shared" si="4"/>
        <v>#DIV/0!</v>
      </c>
      <c r="E139" s="35" t="e">
        <f t="shared" si="5"/>
        <v>#DIV/0!</v>
      </c>
    </row>
    <row r="140" spans="1:5" x14ac:dyDescent="0.25">
      <c r="A140">
        <v>133</v>
      </c>
      <c r="B140" s="37">
        <f>'Standard 1, Benchmark A, K-2'!B140</f>
        <v>0</v>
      </c>
      <c r="C140" s="20"/>
      <c r="D140" s="34" t="e">
        <f t="shared" si="4"/>
        <v>#DIV/0!</v>
      </c>
      <c r="E140" s="35" t="e">
        <f t="shared" si="5"/>
        <v>#DIV/0!</v>
      </c>
    </row>
    <row r="141" spans="1:5" x14ac:dyDescent="0.25">
      <c r="A141">
        <v>134</v>
      </c>
      <c r="B141" s="37">
        <f>'Standard 1, Benchmark A, K-2'!B141</f>
        <v>0</v>
      </c>
      <c r="C141" s="20"/>
      <c r="D141" s="34" t="e">
        <f t="shared" si="4"/>
        <v>#DIV/0!</v>
      </c>
      <c r="E141" s="35" t="e">
        <f t="shared" si="5"/>
        <v>#DIV/0!</v>
      </c>
    </row>
    <row r="142" spans="1:5" x14ac:dyDescent="0.25">
      <c r="A142">
        <v>135</v>
      </c>
      <c r="B142" s="37">
        <f>'Standard 1, Benchmark A, K-2'!B142</f>
        <v>0</v>
      </c>
      <c r="C142" s="20"/>
      <c r="D142" s="34" t="e">
        <f t="shared" si="4"/>
        <v>#DIV/0!</v>
      </c>
      <c r="E142" s="35" t="e">
        <f t="shared" si="5"/>
        <v>#DIV/0!</v>
      </c>
    </row>
    <row r="143" spans="1:5" x14ac:dyDescent="0.25">
      <c r="A143">
        <v>136</v>
      </c>
      <c r="B143" s="37">
        <f>'Standard 1, Benchmark A, K-2'!B143</f>
        <v>0</v>
      </c>
      <c r="C143" s="20"/>
      <c r="D143" s="34" t="e">
        <f t="shared" si="4"/>
        <v>#DIV/0!</v>
      </c>
      <c r="E143" s="35" t="e">
        <f t="shared" si="5"/>
        <v>#DIV/0!</v>
      </c>
    </row>
    <row r="144" spans="1:5" x14ac:dyDescent="0.25">
      <c r="A144">
        <v>137</v>
      </c>
      <c r="B144" s="37">
        <f>'Standard 1, Benchmark A, K-2'!B144</f>
        <v>0</v>
      </c>
      <c r="C144" s="20"/>
      <c r="D144" s="34" t="e">
        <f t="shared" si="4"/>
        <v>#DIV/0!</v>
      </c>
      <c r="E144" s="35" t="e">
        <f t="shared" si="5"/>
        <v>#DIV/0!</v>
      </c>
    </row>
    <row r="145" spans="1:5" x14ac:dyDescent="0.25">
      <c r="A145">
        <v>138</v>
      </c>
      <c r="B145" s="37">
        <f>'Standard 1, Benchmark A, K-2'!B145</f>
        <v>0</v>
      </c>
      <c r="C145" s="20"/>
      <c r="D145" s="34" t="e">
        <f t="shared" si="4"/>
        <v>#DIV/0!</v>
      </c>
      <c r="E145" s="35" t="e">
        <f t="shared" si="5"/>
        <v>#DIV/0!</v>
      </c>
    </row>
    <row r="146" spans="1:5" x14ac:dyDescent="0.25">
      <c r="A146">
        <v>139</v>
      </c>
      <c r="B146" s="37">
        <f>'Standard 1, Benchmark A, K-2'!B146</f>
        <v>0</v>
      </c>
      <c r="C146" s="20"/>
      <c r="D146" s="34" t="e">
        <f t="shared" si="4"/>
        <v>#DIV/0!</v>
      </c>
      <c r="E146" s="35" t="e">
        <f t="shared" si="5"/>
        <v>#DIV/0!</v>
      </c>
    </row>
    <row r="147" spans="1:5" x14ac:dyDescent="0.25">
      <c r="A147">
        <v>140</v>
      </c>
      <c r="B147" s="37">
        <f>'Standard 1, Benchmark A, K-2'!B147</f>
        <v>0</v>
      </c>
      <c r="C147" s="20"/>
      <c r="D147" s="34" t="e">
        <f t="shared" si="4"/>
        <v>#DIV/0!</v>
      </c>
      <c r="E147" s="35" t="e">
        <f t="shared" si="5"/>
        <v>#DIV/0!</v>
      </c>
    </row>
    <row r="148" spans="1:5" x14ac:dyDescent="0.25">
      <c r="A148">
        <v>141</v>
      </c>
      <c r="B148" s="37">
        <f>'Standard 1, Benchmark A, K-2'!B148</f>
        <v>0</v>
      </c>
      <c r="C148" s="20"/>
      <c r="D148" s="34" t="e">
        <f t="shared" si="4"/>
        <v>#DIV/0!</v>
      </c>
      <c r="E148" s="35" t="e">
        <f t="shared" si="5"/>
        <v>#DIV/0!</v>
      </c>
    </row>
    <row r="149" spans="1:5" x14ac:dyDescent="0.25">
      <c r="A149">
        <v>142</v>
      </c>
      <c r="B149" s="37">
        <f>'Standard 1, Benchmark A, K-2'!B149</f>
        <v>0</v>
      </c>
      <c r="C149" s="20"/>
      <c r="D149" s="34" t="e">
        <f t="shared" si="4"/>
        <v>#DIV/0!</v>
      </c>
      <c r="E149" s="35" t="e">
        <f t="shared" si="5"/>
        <v>#DIV/0!</v>
      </c>
    </row>
    <row r="150" spans="1:5" x14ac:dyDescent="0.25">
      <c r="A150">
        <v>143</v>
      </c>
      <c r="B150" s="37">
        <f>'Standard 1, Benchmark A, K-2'!B150</f>
        <v>0</v>
      </c>
      <c r="C150" s="20"/>
      <c r="D150" s="34" t="e">
        <f t="shared" si="4"/>
        <v>#DIV/0!</v>
      </c>
      <c r="E150" s="35" t="e">
        <f t="shared" si="5"/>
        <v>#DIV/0!</v>
      </c>
    </row>
    <row r="151" spans="1:5" x14ac:dyDescent="0.25">
      <c r="A151">
        <v>144</v>
      </c>
      <c r="B151" s="37">
        <f>'Standard 1, Benchmark A, K-2'!B151</f>
        <v>0</v>
      </c>
      <c r="C151" s="20"/>
      <c r="D151" s="34" t="e">
        <f t="shared" si="4"/>
        <v>#DIV/0!</v>
      </c>
      <c r="E151" s="35" t="e">
        <f t="shared" si="5"/>
        <v>#DIV/0!</v>
      </c>
    </row>
    <row r="152" spans="1:5" x14ac:dyDescent="0.25">
      <c r="A152">
        <v>145</v>
      </c>
      <c r="B152" s="37">
        <f>'Standard 1, Benchmark A, K-2'!B152</f>
        <v>0</v>
      </c>
      <c r="C152" s="20"/>
      <c r="D152" s="34" t="e">
        <f t="shared" si="4"/>
        <v>#DIV/0!</v>
      </c>
      <c r="E152" s="35" t="e">
        <f t="shared" si="5"/>
        <v>#DIV/0!</v>
      </c>
    </row>
    <row r="153" spans="1:5" x14ac:dyDescent="0.25">
      <c r="A153">
        <v>146</v>
      </c>
      <c r="B153" s="37">
        <f>'Standard 1, Benchmark A, K-2'!B153</f>
        <v>0</v>
      </c>
      <c r="C153" s="20"/>
      <c r="D153" s="34" t="e">
        <f t="shared" si="4"/>
        <v>#DIV/0!</v>
      </c>
      <c r="E153" s="35" t="e">
        <f t="shared" si="5"/>
        <v>#DIV/0!</v>
      </c>
    </row>
    <row r="154" spans="1:5" x14ac:dyDescent="0.25">
      <c r="A154">
        <v>147</v>
      </c>
      <c r="B154" s="37">
        <f>'Standard 1, Benchmark A, K-2'!B154</f>
        <v>0</v>
      </c>
      <c r="C154" s="20"/>
      <c r="D154" s="34" t="e">
        <f t="shared" si="4"/>
        <v>#DIV/0!</v>
      </c>
      <c r="E154" s="35" t="e">
        <f t="shared" si="5"/>
        <v>#DIV/0!</v>
      </c>
    </row>
    <row r="155" spans="1:5" x14ac:dyDescent="0.25">
      <c r="A155">
        <v>148</v>
      </c>
      <c r="B155" s="37">
        <f>'Standard 1, Benchmark A, K-2'!B155</f>
        <v>0</v>
      </c>
      <c r="C155" s="20"/>
      <c r="D155" s="34" t="e">
        <f t="shared" si="4"/>
        <v>#DIV/0!</v>
      </c>
      <c r="E155" s="35" t="e">
        <f t="shared" si="5"/>
        <v>#DIV/0!</v>
      </c>
    </row>
    <row r="156" spans="1:5" x14ac:dyDescent="0.25">
      <c r="A156">
        <v>149</v>
      </c>
      <c r="B156" s="37">
        <f>'Standard 1, Benchmark A, K-2'!B156</f>
        <v>0</v>
      </c>
      <c r="C156" s="20"/>
      <c r="D156" s="34" t="e">
        <f t="shared" si="4"/>
        <v>#DIV/0!</v>
      </c>
      <c r="E156" s="35" t="e">
        <f t="shared" si="5"/>
        <v>#DIV/0!</v>
      </c>
    </row>
    <row r="157" spans="1:5" x14ac:dyDescent="0.25">
      <c r="A157">
        <v>150</v>
      </c>
      <c r="B157" s="37">
        <f>'Standard 1, Benchmark A, K-2'!B159</f>
        <v>0</v>
      </c>
      <c r="C157" s="20"/>
      <c r="D157" s="34" t="e">
        <f t="shared" si="4"/>
        <v>#DIV/0!</v>
      </c>
      <c r="E157" s="35" t="e">
        <f t="shared" si="5"/>
        <v>#DIV/0!</v>
      </c>
    </row>
    <row r="158" spans="1:5" x14ac:dyDescent="0.25">
      <c r="A158">
        <v>151</v>
      </c>
      <c r="B158" s="37">
        <f>'Standard 1, Benchmark A, K-2'!B158</f>
        <v>0</v>
      </c>
      <c r="C158" s="20"/>
      <c r="D158" s="34" t="e">
        <f t="shared" si="4"/>
        <v>#DIV/0!</v>
      </c>
      <c r="E158" s="35" t="e">
        <f>IF(D158&gt;=2.75,"Advanced",IF(D158&gt;=1.75,"Proficient",IF(D158&gt;0,"Limited",IF(D158=0,"Non-Paticipatory "))))</f>
        <v>#DIV/0!</v>
      </c>
    </row>
    <row r="159" spans="1:5" x14ac:dyDescent="0.25">
      <c r="A159">
        <v>152</v>
      </c>
      <c r="B159" s="37">
        <f>'Standard 1, Benchmark A, K-2'!B159</f>
        <v>0</v>
      </c>
      <c r="C159" s="20"/>
      <c r="D159" s="34" t="e">
        <f t="shared" si="4"/>
        <v>#DIV/0!</v>
      </c>
      <c r="E159" s="35" t="e">
        <f t="shared" ref="E159:E222" si="6">IF(D159&gt;=2.75,"Advanced",IF(D159&gt;=1.75,"Proficient",IF(D159&gt;0,"Limited",IF(D159=0,"Non-Paticipatory "))))</f>
        <v>#DIV/0!</v>
      </c>
    </row>
    <row r="160" spans="1:5" x14ac:dyDescent="0.25">
      <c r="A160">
        <v>153</v>
      </c>
      <c r="B160" s="37">
        <f>'Standard 1, Benchmark A, K-2'!B160</f>
        <v>0</v>
      </c>
      <c r="C160" s="20"/>
      <c r="D160" s="34" t="e">
        <f t="shared" si="4"/>
        <v>#DIV/0!</v>
      </c>
      <c r="E160" s="35" t="e">
        <f t="shared" si="6"/>
        <v>#DIV/0!</v>
      </c>
    </row>
    <row r="161" spans="1:5" x14ac:dyDescent="0.25">
      <c r="A161">
        <v>154</v>
      </c>
      <c r="B161" s="37">
        <f>'Standard 1, Benchmark A, K-2'!B161</f>
        <v>0</v>
      </c>
      <c r="C161" s="20"/>
      <c r="D161" s="34" t="e">
        <f t="shared" si="4"/>
        <v>#DIV/0!</v>
      </c>
      <c r="E161" s="35" t="e">
        <f t="shared" si="6"/>
        <v>#DIV/0!</v>
      </c>
    </row>
    <row r="162" spans="1:5" x14ac:dyDescent="0.25">
      <c r="A162">
        <v>155</v>
      </c>
      <c r="B162" s="37">
        <f>'Standard 1, Benchmark A, K-2'!B162</f>
        <v>0</v>
      </c>
      <c r="C162" s="20"/>
      <c r="D162" s="34" t="e">
        <f t="shared" si="4"/>
        <v>#DIV/0!</v>
      </c>
      <c r="E162" s="35" t="e">
        <f t="shared" si="6"/>
        <v>#DIV/0!</v>
      </c>
    </row>
    <row r="163" spans="1:5" x14ac:dyDescent="0.25">
      <c r="A163">
        <v>156</v>
      </c>
      <c r="B163" s="37">
        <f>'Standard 1, Benchmark A, K-2'!B163</f>
        <v>0</v>
      </c>
      <c r="C163" s="20"/>
      <c r="D163" s="34" t="e">
        <f t="shared" si="4"/>
        <v>#DIV/0!</v>
      </c>
      <c r="E163" s="35" t="e">
        <f t="shared" si="6"/>
        <v>#DIV/0!</v>
      </c>
    </row>
    <row r="164" spans="1:5" x14ac:dyDescent="0.25">
      <c r="A164">
        <v>157</v>
      </c>
      <c r="B164" s="37">
        <f>'Standard 1, Benchmark A, K-2'!B164</f>
        <v>0</v>
      </c>
      <c r="C164" s="20"/>
      <c r="D164" s="34" t="e">
        <f t="shared" si="4"/>
        <v>#DIV/0!</v>
      </c>
      <c r="E164" s="35" t="e">
        <f t="shared" si="6"/>
        <v>#DIV/0!</v>
      </c>
    </row>
    <row r="165" spans="1:5" x14ac:dyDescent="0.25">
      <c r="A165">
        <v>158</v>
      </c>
      <c r="B165" s="37">
        <f>'Standard 1, Benchmark A, K-2'!B165</f>
        <v>0</v>
      </c>
      <c r="C165" s="20"/>
      <c r="D165" s="34" t="e">
        <f t="shared" si="4"/>
        <v>#DIV/0!</v>
      </c>
      <c r="E165" s="35" t="e">
        <f t="shared" si="6"/>
        <v>#DIV/0!</v>
      </c>
    </row>
    <row r="166" spans="1:5" x14ac:dyDescent="0.25">
      <c r="A166">
        <v>159</v>
      </c>
      <c r="B166" s="37">
        <f>'Standard 1, Benchmark A, K-2'!B166</f>
        <v>0</v>
      </c>
      <c r="C166" s="20"/>
      <c r="D166" s="34" t="e">
        <f t="shared" si="4"/>
        <v>#DIV/0!</v>
      </c>
      <c r="E166" s="35" t="e">
        <f t="shared" si="6"/>
        <v>#DIV/0!</v>
      </c>
    </row>
    <row r="167" spans="1:5" x14ac:dyDescent="0.25">
      <c r="A167">
        <v>160</v>
      </c>
      <c r="B167" s="37">
        <f>'Standard 1, Benchmark A, K-2'!B167</f>
        <v>0</v>
      </c>
      <c r="C167" s="20"/>
      <c r="D167" s="34" t="e">
        <f t="shared" si="4"/>
        <v>#DIV/0!</v>
      </c>
      <c r="E167" s="35" t="e">
        <f t="shared" si="6"/>
        <v>#DIV/0!</v>
      </c>
    </row>
    <row r="168" spans="1:5" x14ac:dyDescent="0.25">
      <c r="A168">
        <v>161</v>
      </c>
      <c r="B168" s="37">
        <f>'Standard 1, Benchmark A, K-2'!B168</f>
        <v>0</v>
      </c>
      <c r="C168" s="20"/>
      <c r="D168" s="34" t="e">
        <f t="shared" si="4"/>
        <v>#DIV/0!</v>
      </c>
      <c r="E168" s="35" t="e">
        <f t="shared" si="6"/>
        <v>#DIV/0!</v>
      </c>
    </row>
    <row r="169" spans="1:5" x14ac:dyDescent="0.25">
      <c r="A169">
        <v>162</v>
      </c>
      <c r="B169" s="37">
        <f>'Standard 1, Benchmark A, K-2'!B169</f>
        <v>0</v>
      </c>
      <c r="C169" s="20"/>
      <c r="D169" s="34" t="e">
        <f t="shared" si="4"/>
        <v>#DIV/0!</v>
      </c>
      <c r="E169" s="35" t="e">
        <f t="shared" si="6"/>
        <v>#DIV/0!</v>
      </c>
    </row>
    <row r="170" spans="1:5" x14ac:dyDescent="0.25">
      <c r="A170">
        <v>163</v>
      </c>
      <c r="B170" s="37">
        <f>'Standard 1, Benchmark A, K-2'!B170</f>
        <v>0</v>
      </c>
      <c r="C170" s="20"/>
      <c r="D170" s="34" t="e">
        <f t="shared" si="4"/>
        <v>#DIV/0!</v>
      </c>
      <c r="E170" s="35" t="e">
        <f t="shared" si="6"/>
        <v>#DIV/0!</v>
      </c>
    </row>
    <row r="171" spans="1:5" x14ac:dyDescent="0.25">
      <c r="A171">
        <v>164</v>
      </c>
      <c r="B171" s="37">
        <f>'Standard 1, Benchmark A, K-2'!B171</f>
        <v>0</v>
      </c>
      <c r="C171" s="20"/>
      <c r="D171" s="34" t="e">
        <f t="shared" si="4"/>
        <v>#DIV/0!</v>
      </c>
      <c r="E171" s="35" t="e">
        <f t="shared" si="6"/>
        <v>#DIV/0!</v>
      </c>
    </row>
    <row r="172" spans="1:5" x14ac:dyDescent="0.25">
      <c r="A172">
        <v>165</v>
      </c>
      <c r="B172" s="37">
        <f>'Standard 1, Benchmark A, K-2'!B172</f>
        <v>0</v>
      </c>
      <c r="C172" s="20"/>
      <c r="D172" s="34" t="e">
        <f t="shared" si="4"/>
        <v>#DIV/0!</v>
      </c>
      <c r="E172" s="35" t="e">
        <f t="shared" si="6"/>
        <v>#DIV/0!</v>
      </c>
    </row>
    <row r="173" spans="1:5" x14ac:dyDescent="0.25">
      <c r="A173">
        <v>166</v>
      </c>
      <c r="B173" s="37">
        <f>'Standard 1, Benchmark A, K-2'!B173</f>
        <v>0</v>
      </c>
      <c r="C173" s="20"/>
      <c r="D173" s="34" t="e">
        <f t="shared" si="4"/>
        <v>#DIV/0!</v>
      </c>
      <c r="E173" s="35" t="e">
        <f t="shared" si="6"/>
        <v>#DIV/0!</v>
      </c>
    </row>
    <row r="174" spans="1:5" x14ac:dyDescent="0.25">
      <c r="A174">
        <v>167</v>
      </c>
      <c r="B174" s="37">
        <f>'Standard 1, Benchmark A, K-2'!B174</f>
        <v>0</v>
      </c>
      <c r="C174" s="20"/>
      <c r="D174" s="34" t="e">
        <f t="shared" si="4"/>
        <v>#DIV/0!</v>
      </c>
      <c r="E174" s="35" t="e">
        <f t="shared" si="6"/>
        <v>#DIV/0!</v>
      </c>
    </row>
    <row r="175" spans="1:5" x14ac:dyDescent="0.25">
      <c r="A175">
        <v>168</v>
      </c>
      <c r="B175" s="37">
        <f>'Standard 1, Benchmark A, K-2'!B175</f>
        <v>0</v>
      </c>
      <c r="C175" s="20"/>
      <c r="D175" s="34" t="e">
        <f t="shared" si="4"/>
        <v>#DIV/0!</v>
      </c>
      <c r="E175" s="35" t="e">
        <f t="shared" si="6"/>
        <v>#DIV/0!</v>
      </c>
    </row>
    <row r="176" spans="1:5" x14ac:dyDescent="0.25">
      <c r="A176">
        <v>169</v>
      </c>
      <c r="B176" s="37">
        <f>'Standard 1, Benchmark A, K-2'!B176</f>
        <v>0</v>
      </c>
      <c r="C176" s="20"/>
      <c r="D176" s="34" t="e">
        <f t="shared" si="4"/>
        <v>#DIV/0!</v>
      </c>
      <c r="E176" s="35" t="e">
        <f t="shared" si="6"/>
        <v>#DIV/0!</v>
      </c>
    </row>
    <row r="177" spans="1:5" x14ac:dyDescent="0.25">
      <c r="A177">
        <v>170</v>
      </c>
      <c r="B177" s="37">
        <f>'Standard 1, Benchmark A, K-2'!B177</f>
        <v>0</v>
      </c>
      <c r="C177" s="20"/>
      <c r="D177" s="34" t="e">
        <f t="shared" si="4"/>
        <v>#DIV/0!</v>
      </c>
      <c r="E177" s="35" t="e">
        <f t="shared" si="6"/>
        <v>#DIV/0!</v>
      </c>
    </row>
    <row r="178" spans="1:5" x14ac:dyDescent="0.25">
      <c r="A178">
        <v>171</v>
      </c>
      <c r="B178" s="37">
        <f>'Standard 1, Benchmark A, K-2'!B178</f>
        <v>0</v>
      </c>
      <c r="C178" s="20"/>
      <c r="D178" s="34" t="e">
        <f t="shared" si="4"/>
        <v>#DIV/0!</v>
      </c>
      <c r="E178" s="35" t="e">
        <f t="shared" si="6"/>
        <v>#DIV/0!</v>
      </c>
    </row>
    <row r="179" spans="1:5" x14ac:dyDescent="0.25">
      <c r="A179">
        <v>172</v>
      </c>
      <c r="B179" s="37">
        <f>'Standard 1, Benchmark A, K-2'!B179</f>
        <v>0</v>
      </c>
      <c r="C179" s="20"/>
      <c r="D179" s="34" t="e">
        <f t="shared" si="4"/>
        <v>#DIV/0!</v>
      </c>
      <c r="E179" s="35" t="e">
        <f t="shared" si="6"/>
        <v>#DIV/0!</v>
      </c>
    </row>
    <row r="180" spans="1:5" x14ac:dyDescent="0.25">
      <c r="A180">
        <v>173</v>
      </c>
      <c r="B180" s="37">
        <f>'Standard 1, Benchmark A, K-2'!B180</f>
        <v>0</v>
      </c>
      <c r="C180" s="20"/>
      <c r="D180" s="34" t="e">
        <f t="shared" si="4"/>
        <v>#DIV/0!</v>
      </c>
      <c r="E180" s="35" t="e">
        <f t="shared" si="6"/>
        <v>#DIV/0!</v>
      </c>
    </row>
    <row r="181" spans="1:5" x14ac:dyDescent="0.25">
      <c r="A181">
        <v>174</v>
      </c>
      <c r="B181" s="37">
        <f>'Standard 1, Benchmark A, K-2'!B181</f>
        <v>0</v>
      </c>
      <c r="C181" s="20"/>
      <c r="D181" s="34" t="e">
        <f t="shared" si="4"/>
        <v>#DIV/0!</v>
      </c>
      <c r="E181" s="35" t="e">
        <f t="shared" si="6"/>
        <v>#DIV/0!</v>
      </c>
    </row>
    <row r="182" spans="1:5" x14ac:dyDescent="0.25">
      <c r="A182">
        <v>175</v>
      </c>
      <c r="B182" s="37">
        <f>'Standard 1, Benchmark A, K-2'!B182</f>
        <v>0</v>
      </c>
      <c r="C182" s="20"/>
      <c r="D182" s="34" t="e">
        <f t="shared" si="4"/>
        <v>#DIV/0!</v>
      </c>
      <c r="E182" s="35" t="e">
        <f t="shared" si="6"/>
        <v>#DIV/0!</v>
      </c>
    </row>
    <row r="183" spans="1:5" x14ac:dyDescent="0.25">
      <c r="A183">
        <v>176</v>
      </c>
      <c r="B183" s="37">
        <f>'Standard 1, Benchmark A, K-2'!B183</f>
        <v>0</v>
      </c>
      <c r="C183" s="20"/>
      <c r="D183" s="34" t="e">
        <f t="shared" si="4"/>
        <v>#DIV/0!</v>
      </c>
      <c r="E183" s="35" t="e">
        <f t="shared" si="6"/>
        <v>#DIV/0!</v>
      </c>
    </row>
    <row r="184" spans="1:5" x14ac:dyDescent="0.25">
      <c r="A184">
        <v>177</v>
      </c>
      <c r="B184" s="37">
        <f>'Standard 1, Benchmark A, K-2'!B184</f>
        <v>0</v>
      </c>
      <c r="C184" s="20"/>
      <c r="D184" s="34" t="e">
        <f t="shared" si="4"/>
        <v>#DIV/0!</v>
      </c>
      <c r="E184" s="35" t="e">
        <f t="shared" si="6"/>
        <v>#DIV/0!</v>
      </c>
    </row>
    <row r="185" spans="1:5" x14ac:dyDescent="0.25">
      <c r="A185">
        <v>178</v>
      </c>
      <c r="B185" s="37">
        <f>'Standard 1, Benchmark A, K-2'!B185</f>
        <v>0</v>
      </c>
      <c r="C185" s="20"/>
      <c r="D185" s="34" t="e">
        <f t="shared" si="4"/>
        <v>#DIV/0!</v>
      </c>
      <c r="E185" s="35" t="e">
        <f t="shared" si="6"/>
        <v>#DIV/0!</v>
      </c>
    </row>
    <row r="186" spans="1:5" x14ac:dyDescent="0.25">
      <c r="A186">
        <v>179</v>
      </c>
      <c r="B186" s="37">
        <f>'Standard 1, Benchmark A, K-2'!B186</f>
        <v>0</v>
      </c>
      <c r="C186" s="20"/>
      <c r="D186" s="34" t="e">
        <f t="shared" si="4"/>
        <v>#DIV/0!</v>
      </c>
      <c r="E186" s="35" t="e">
        <f t="shared" si="6"/>
        <v>#DIV/0!</v>
      </c>
    </row>
    <row r="187" spans="1:5" x14ac:dyDescent="0.25">
      <c r="A187">
        <v>180</v>
      </c>
      <c r="B187" s="37">
        <f>'Standard 1, Benchmark A, K-2'!B187</f>
        <v>0</v>
      </c>
      <c r="C187" s="20"/>
      <c r="D187" s="34" t="e">
        <f t="shared" si="4"/>
        <v>#DIV/0!</v>
      </c>
      <c r="E187" s="35" t="e">
        <f t="shared" si="6"/>
        <v>#DIV/0!</v>
      </c>
    </row>
    <row r="188" spans="1:5" x14ac:dyDescent="0.25">
      <c r="A188">
        <v>181</v>
      </c>
      <c r="B188" s="37">
        <f>'Standard 1, Benchmark A, K-2'!B188</f>
        <v>0</v>
      </c>
      <c r="C188" s="20"/>
      <c r="D188" s="34" t="e">
        <f t="shared" si="4"/>
        <v>#DIV/0!</v>
      </c>
      <c r="E188" s="35" t="e">
        <f t="shared" si="6"/>
        <v>#DIV/0!</v>
      </c>
    </row>
    <row r="189" spans="1:5" x14ac:dyDescent="0.25">
      <c r="A189">
        <v>182</v>
      </c>
      <c r="B189" s="37">
        <f>'Standard 1, Benchmark A, K-2'!B189</f>
        <v>0</v>
      </c>
      <c r="C189" s="20"/>
      <c r="D189" s="34" t="e">
        <f t="shared" si="4"/>
        <v>#DIV/0!</v>
      </c>
      <c r="E189" s="35" t="e">
        <f t="shared" si="6"/>
        <v>#DIV/0!</v>
      </c>
    </row>
    <row r="190" spans="1:5" x14ac:dyDescent="0.25">
      <c r="A190">
        <v>183</v>
      </c>
      <c r="B190" s="37">
        <f>'Standard 1, Benchmark A, K-2'!B190</f>
        <v>0</v>
      </c>
      <c r="C190" s="20"/>
      <c r="D190" s="34" t="e">
        <f t="shared" si="4"/>
        <v>#DIV/0!</v>
      </c>
      <c r="E190" s="35" t="e">
        <f t="shared" si="6"/>
        <v>#DIV/0!</v>
      </c>
    </row>
    <row r="191" spans="1:5" x14ac:dyDescent="0.25">
      <c r="A191">
        <v>184</v>
      </c>
      <c r="B191" s="37">
        <f>'Standard 1, Benchmark A, K-2'!B191</f>
        <v>0</v>
      </c>
      <c r="C191" s="20"/>
      <c r="D191" s="34" t="e">
        <f t="shared" si="4"/>
        <v>#DIV/0!</v>
      </c>
      <c r="E191" s="35" t="e">
        <f t="shared" si="6"/>
        <v>#DIV/0!</v>
      </c>
    </row>
    <row r="192" spans="1:5" x14ac:dyDescent="0.25">
      <c r="A192">
        <v>185</v>
      </c>
      <c r="B192" s="37">
        <f>'Standard 1, Benchmark A, K-2'!B192</f>
        <v>0</v>
      </c>
      <c r="C192" s="20"/>
      <c r="D192" s="34" t="e">
        <f t="shared" si="4"/>
        <v>#DIV/0!</v>
      </c>
      <c r="E192" s="35" t="e">
        <f t="shared" si="6"/>
        <v>#DIV/0!</v>
      </c>
    </row>
    <row r="193" spans="1:5" x14ac:dyDescent="0.25">
      <c r="A193">
        <v>186</v>
      </c>
      <c r="B193" s="37">
        <f>'Standard 1, Benchmark A, K-2'!B193</f>
        <v>0</v>
      </c>
      <c r="C193" s="20"/>
      <c r="D193" s="34" t="e">
        <f t="shared" si="4"/>
        <v>#DIV/0!</v>
      </c>
      <c r="E193" s="35" t="e">
        <f t="shared" si="6"/>
        <v>#DIV/0!</v>
      </c>
    </row>
    <row r="194" spans="1:5" x14ac:dyDescent="0.25">
      <c r="A194">
        <v>187</v>
      </c>
      <c r="B194" s="37">
        <f>'Standard 1, Benchmark A, K-2'!B194</f>
        <v>0</v>
      </c>
      <c r="C194" s="20"/>
      <c r="D194" s="34" t="e">
        <f t="shared" si="4"/>
        <v>#DIV/0!</v>
      </c>
      <c r="E194" s="35" t="e">
        <f t="shared" si="6"/>
        <v>#DIV/0!</v>
      </c>
    </row>
    <row r="195" spans="1:5" x14ac:dyDescent="0.25">
      <c r="A195">
        <v>188</v>
      </c>
      <c r="B195" s="37">
        <f>'Standard 1, Benchmark A, K-2'!B195</f>
        <v>0</v>
      </c>
      <c r="C195" s="20"/>
      <c r="D195" s="34" t="e">
        <f t="shared" si="4"/>
        <v>#DIV/0!</v>
      </c>
      <c r="E195" s="35" t="e">
        <f t="shared" si="6"/>
        <v>#DIV/0!</v>
      </c>
    </row>
    <row r="196" spans="1:5" x14ac:dyDescent="0.25">
      <c r="A196">
        <v>189</v>
      </c>
      <c r="B196" s="37">
        <f>'Standard 1, Benchmark A, K-2'!B196</f>
        <v>0</v>
      </c>
      <c r="C196" s="20"/>
      <c r="D196" s="34" t="e">
        <f t="shared" si="4"/>
        <v>#DIV/0!</v>
      </c>
      <c r="E196" s="35" t="e">
        <f t="shared" si="6"/>
        <v>#DIV/0!</v>
      </c>
    </row>
    <row r="197" spans="1:5" x14ac:dyDescent="0.25">
      <c r="A197">
        <v>190</v>
      </c>
      <c r="B197" s="37">
        <f>'Standard 1, Benchmark A, K-2'!B197</f>
        <v>0</v>
      </c>
      <c r="C197" s="20"/>
      <c r="D197" s="34" t="e">
        <f t="shared" si="4"/>
        <v>#DIV/0!</v>
      </c>
      <c r="E197" s="35" t="e">
        <f t="shared" si="6"/>
        <v>#DIV/0!</v>
      </c>
    </row>
    <row r="198" spans="1:5" x14ac:dyDescent="0.25">
      <c r="A198">
        <v>191</v>
      </c>
      <c r="B198" s="37">
        <f>'Standard 1, Benchmark A, K-2'!B198</f>
        <v>0</v>
      </c>
      <c r="C198" s="20"/>
      <c r="D198" s="34" t="e">
        <f t="shared" si="4"/>
        <v>#DIV/0!</v>
      </c>
      <c r="E198" s="35" t="e">
        <f t="shared" si="6"/>
        <v>#DIV/0!</v>
      </c>
    </row>
    <row r="199" spans="1:5" x14ac:dyDescent="0.25">
      <c r="A199">
        <v>192</v>
      </c>
      <c r="B199" s="37">
        <f>'Standard 1, Benchmark A, K-2'!B199</f>
        <v>0</v>
      </c>
      <c r="C199" s="20"/>
      <c r="D199" s="34" t="e">
        <f t="shared" si="4"/>
        <v>#DIV/0!</v>
      </c>
      <c r="E199" s="35" t="e">
        <f t="shared" si="6"/>
        <v>#DIV/0!</v>
      </c>
    </row>
    <row r="200" spans="1:5" x14ac:dyDescent="0.25">
      <c r="A200">
        <v>193</v>
      </c>
      <c r="B200" s="37">
        <f>'Standard 1, Benchmark A, K-2'!B200</f>
        <v>0</v>
      </c>
      <c r="C200" s="20"/>
      <c r="D200" s="34" t="e">
        <f t="shared" ref="D200:D263" si="7">AVERAGE(C200:C200)</f>
        <v>#DIV/0!</v>
      </c>
      <c r="E200" s="35" t="e">
        <f t="shared" si="6"/>
        <v>#DIV/0!</v>
      </c>
    </row>
    <row r="201" spans="1:5" x14ac:dyDescent="0.25">
      <c r="A201">
        <v>194</v>
      </c>
      <c r="B201" s="37">
        <f>'Standard 1, Benchmark A, K-2'!B201</f>
        <v>0</v>
      </c>
      <c r="C201" s="20"/>
      <c r="D201" s="34" t="e">
        <f t="shared" si="7"/>
        <v>#DIV/0!</v>
      </c>
      <c r="E201" s="35" t="e">
        <f t="shared" si="6"/>
        <v>#DIV/0!</v>
      </c>
    </row>
    <row r="202" spans="1:5" x14ac:dyDescent="0.25">
      <c r="A202">
        <v>195</v>
      </c>
      <c r="B202" s="37">
        <f>'Standard 1, Benchmark A, K-2'!B202</f>
        <v>0</v>
      </c>
      <c r="C202" s="20"/>
      <c r="D202" s="34" t="e">
        <f t="shared" si="7"/>
        <v>#DIV/0!</v>
      </c>
      <c r="E202" s="35" t="e">
        <f t="shared" si="6"/>
        <v>#DIV/0!</v>
      </c>
    </row>
    <row r="203" spans="1:5" x14ac:dyDescent="0.25">
      <c r="A203">
        <v>196</v>
      </c>
      <c r="B203" s="37">
        <f>'Standard 1, Benchmark A, K-2'!B203</f>
        <v>0</v>
      </c>
      <c r="C203" s="20"/>
      <c r="D203" s="34" t="e">
        <f t="shared" si="7"/>
        <v>#DIV/0!</v>
      </c>
      <c r="E203" s="35" t="e">
        <f t="shared" si="6"/>
        <v>#DIV/0!</v>
      </c>
    </row>
    <row r="204" spans="1:5" x14ac:dyDescent="0.25">
      <c r="A204">
        <v>197</v>
      </c>
      <c r="B204" s="37">
        <f>'Standard 1, Benchmark A, K-2'!B204</f>
        <v>0</v>
      </c>
      <c r="C204" s="20"/>
      <c r="D204" s="34" t="e">
        <f t="shared" si="7"/>
        <v>#DIV/0!</v>
      </c>
      <c r="E204" s="35" t="e">
        <f t="shared" si="6"/>
        <v>#DIV/0!</v>
      </c>
    </row>
    <row r="205" spans="1:5" x14ac:dyDescent="0.25">
      <c r="A205">
        <v>198</v>
      </c>
      <c r="B205" s="37">
        <f>'Standard 1, Benchmark A, K-2'!B205</f>
        <v>0</v>
      </c>
      <c r="C205" s="20"/>
      <c r="D205" s="34" t="e">
        <f t="shared" si="7"/>
        <v>#DIV/0!</v>
      </c>
      <c r="E205" s="35" t="e">
        <f t="shared" si="6"/>
        <v>#DIV/0!</v>
      </c>
    </row>
    <row r="206" spans="1:5" x14ac:dyDescent="0.25">
      <c r="A206">
        <v>199</v>
      </c>
      <c r="B206" s="37">
        <f>'Standard 1, Benchmark A, K-2'!B206</f>
        <v>0</v>
      </c>
      <c r="C206" s="20"/>
      <c r="D206" s="34" t="e">
        <f t="shared" si="7"/>
        <v>#DIV/0!</v>
      </c>
      <c r="E206" s="35" t="e">
        <f t="shared" si="6"/>
        <v>#DIV/0!</v>
      </c>
    </row>
    <row r="207" spans="1:5" x14ac:dyDescent="0.25">
      <c r="A207">
        <v>200</v>
      </c>
      <c r="B207" s="37">
        <f>'Standard 1, Benchmark A, K-2'!B207</f>
        <v>0</v>
      </c>
      <c r="C207" s="20"/>
      <c r="D207" s="34" t="e">
        <f t="shared" si="7"/>
        <v>#DIV/0!</v>
      </c>
      <c r="E207" s="35" t="e">
        <f t="shared" si="6"/>
        <v>#DIV/0!</v>
      </c>
    </row>
    <row r="208" spans="1:5" x14ac:dyDescent="0.25">
      <c r="A208">
        <v>201</v>
      </c>
      <c r="B208" s="37">
        <f>'Standard 1, Benchmark A, K-2'!B208</f>
        <v>0</v>
      </c>
      <c r="C208" s="20"/>
      <c r="D208" s="34" t="e">
        <f t="shared" si="7"/>
        <v>#DIV/0!</v>
      </c>
      <c r="E208" s="35" t="e">
        <f t="shared" si="6"/>
        <v>#DIV/0!</v>
      </c>
    </row>
    <row r="209" spans="1:5" x14ac:dyDescent="0.25">
      <c r="A209">
        <v>202</v>
      </c>
      <c r="B209" s="37">
        <f>'Standard 1, Benchmark A, K-2'!B209</f>
        <v>0</v>
      </c>
      <c r="C209" s="20"/>
      <c r="D209" s="34" t="e">
        <f t="shared" si="7"/>
        <v>#DIV/0!</v>
      </c>
      <c r="E209" s="35" t="e">
        <f t="shared" si="6"/>
        <v>#DIV/0!</v>
      </c>
    </row>
    <row r="210" spans="1:5" x14ac:dyDescent="0.25">
      <c r="A210">
        <v>203</v>
      </c>
      <c r="B210" s="37">
        <f>'Standard 1, Benchmark A, K-2'!B210</f>
        <v>0</v>
      </c>
      <c r="C210" s="20"/>
      <c r="D210" s="34" t="e">
        <f t="shared" si="7"/>
        <v>#DIV/0!</v>
      </c>
      <c r="E210" s="35" t="e">
        <f t="shared" si="6"/>
        <v>#DIV/0!</v>
      </c>
    </row>
    <row r="211" spans="1:5" x14ac:dyDescent="0.25">
      <c r="A211">
        <v>204</v>
      </c>
      <c r="B211" s="37">
        <f>'Standard 1, Benchmark A, K-2'!B211</f>
        <v>0</v>
      </c>
      <c r="C211" s="20"/>
      <c r="D211" s="34" t="e">
        <f t="shared" si="7"/>
        <v>#DIV/0!</v>
      </c>
      <c r="E211" s="35" t="e">
        <f t="shared" si="6"/>
        <v>#DIV/0!</v>
      </c>
    </row>
    <row r="212" spans="1:5" x14ac:dyDescent="0.25">
      <c r="A212">
        <v>205</v>
      </c>
      <c r="B212" s="37">
        <f>'Standard 1, Benchmark A, K-2'!B212</f>
        <v>0</v>
      </c>
      <c r="C212" s="20"/>
      <c r="D212" s="34" t="e">
        <f t="shared" si="7"/>
        <v>#DIV/0!</v>
      </c>
      <c r="E212" s="35" t="e">
        <f t="shared" si="6"/>
        <v>#DIV/0!</v>
      </c>
    </row>
    <row r="213" spans="1:5" x14ac:dyDescent="0.25">
      <c r="A213">
        <v>206</v>
      </c>
      <c r="B213" s="37">
        <f>'Standard 1, Benchmark A, K-2'!B213</f>
        <v>0</v>
      </c>
      <c r="C213" s="20"/>
      <c r="D213" s="34" t="e">
        <f t="shared" si="7"/>
        <v>#DIV/0!</v>
      </c>
      <c r="E213" s="35" t="e">
        <f t="shared" si="6"/>
        <v>#DIV/0!</v>
      </c>
    </row>
    <row r="214" spans="1:5" x14ac:dyDescent="0.25">
      <c r="A214">
        <v>207</v>
      </c>
      <c r="B214" s="37">
        <f>'Standard 1, Benchmark A, K-2'!B214</f>
        <v>0</v>
      </c>
      <c r="C214" s="20"/>
      <c r="D214" s="34" t="e">
        <f t="shared" si="7"/>
        <v>#DIV/0!</v>
      </c>
      <c r="E214" s="35" t="e">
        <f t="shared" si="6"/>
        <v>#DIV/0!</v>
      </c>
    </row>
    <row r="215" spans="1:5" x14ac:dyDescent="0.25">
      <c r="A215">
        <v>208</v>
      </c>
      <c r="B215" s="37">
        <f>'Standard 1, Benchmark A, K-2'!B215</f>
        <v>0</v>
      </c>
      <c r="C215" s="20"/>
      <c r="D215" s="34" t="e">
        <f t="shared" si="7"/>
        <v>#DIV/0!</v>
      </c>
      <c r="E215" s="35" t="e">
        <f t="shared" si="6"/>
        <v>#DIV/0!</v>
      </c>
    </row>
    <row r="216" spans="1:5" x14ac:dyDescent="0.25">
      <c r="A216">
        <v>209</v>
      </c>
      <c r="B216" s="37">
        <f>'Standard 1, Benchmark A, K-2'!B216</f>
        <v>0</v>
      </c>
      <c r="C216" s="20"/>
      <c r="D216" s="34" t="e">
        <f t="shared" si="7"/>
        <v>#DIV/0!</v>
      </c>
      <c r="E216" s="35" t="e">
        <f t="shared" si="6"/>
        <v>#DIV/0!</v>
      </c>
    </row>
    <row r="217" spans="1:5" x14ac:dyDescent="0.25">
      <c r="A217">
        <v>210</v>
      </c>
      <c r="B217" s="37">
        <f>'Standard 1, Benchmark A, K-2'!B217</f>
        <v>0</v>
      </c>
      <c r="C217" s="20"/>
      <c r="D217" s="34" t="e">
        <f t="shared" si="7"/>
        <v>#DIV/0!</v>
      </c>
      <c r="E217" s="35" t="e">
        <f t="shared" si="6"/>
        <v>#DIV/0!</v>
      </c>
    </row>
    <row r="218" spans="1:5" x14ac:dyDescent="0.25">
      <c r="A218">
        <v>211</v>
      </c>
      <c r="B218" s="37">
        <f>'Standard 1, Benchmark A, K-2'!B218</f>
        <v>0</v>
      </c>
      <c r="C218" s="20"/>
      <c r="D218" s="34" t="e">
        <f t="shared" si="7"/>
        <v>#DIV/0!</v>
      </c>
      <c r="E218" s="35" t="e">
        <f t="shared" si="6"/>
        <v>#DIV/0!</v>
      </c>
    </row>
    <row r="219" spans="1:5" x14ac:dyDescent="0.25">
      <c r="A219">
        <v>212</v>
      </c>
      <c r="B219" s="37">
        <f>'Standard 1, Benchmark A, K-2'!B219</f>
        <v>0</v>
      </c>
      <c r="C219" s="20"/>
      <c r="D219" s="34" t="e">
        <f t="shared" si="7"/>
        <v>#DIV/0!</v>
      </c>
      <c r="E219" s="35" t="e">
        <f t="shared" si="6"/>
        <v>#DIV/0!</v>
      </c>
    </row>
    <row r="220" spans="1:5" x14ac:dyDescent="0.25">
      <c r="A220">
        <v>213</v>
      </c>
      <c r="B220" s="37">
        <f>'Standard 1, Benchmark A, K-2'!B220</f>
        <v>0</v>
      </c>
      <c r="C220" s="20"/>
      <c r="D220" s="34" t="e">
        <f t="shared" si="7"/>
        <v>#DIV/0!</v>
      </c>
      <c r="E220" s="35" t="e">
        <f t="shared" si="6"/>
        <v>#DIV/0!</v>
      </c>
    </row>
    <row r="221" spans="1:5" x14ac:dyDescent="0.25">
      <c r="A221">
        <v>214</v>
      </c>
      <c r="B221" s="37">
        <f>'Standard 1, Benchmark A, K-2'!B221</f>
        <v>0</v>
      </c>
      <c r="C221" s="20"/>
      <c r="D221" s="34" t="e">
        <f t="shared" si="7"/>
        <v>#DIV/0!</v>
      </c>
      <c r="E221" s="35" t="e">
        <f t="shared" si="6"/>
        <v>#DIV/0!</v>
      </c>
    </row>
    <row r="222" spans="1:5" x14ac:dyDescent="0.25">
      <c r="A222">
        <v>215</v>
      </c>
      <c r="B222" s="37">
        <f>'Standard 1, Benchmark A, K-2'!B222</f>
        <v>0</v>
      </c>
      <c r="C222" s="20"/>
      <c r="D222" s="34" t="e">
        <f t="shared" si="7"/>
        <v>#DIV/0!</v>
      </c>
      <c r="E222" s="35" t="e">
        <f t="shared" si="6"/>
        <v>#DIV/0!</v>
      </c>
    </row>
    <row r="223" spans="1:5" x14ac:dyDescent="0.25">
      <c r="A223">
        <v>216</v>
      </c>
      <c r="B223" s="37">
        <f>'Standard 1, Benchmark A, K-2'!B223</f>
        <v>0</v>
      </c>
      <c r="C223" s="20"/>
      <c r="D223" s="34" t="e">
        <f t="shared" si="7"/>
        <v>#DIV/0!</v>
      </c>
      <c r="E223" s="35" t="e">
        <f t="shared" ref="E223:E286" si="8">IF(D223&gt;=2.75,"Advanced",IF(D223&gt;=1.75,"Proficient",IF(D223&gt;0,"Limited",IF(D223=0,"Non-Paticipatory "))))</f>
        <v>#DIV/0!</v>
      </c>
    </row>
    <row r="224" spans="1:5" x14ac:dyDescent="0.25">
      <c r="A224">
        <v>217</v>
      </c>
      <c r="B224" s="37">
        <f>'Standard 1, Benchmark A, K-2'!B224</f>
        <v>0</v>
      </c>
      <c r="C224" s="20"/>
      <c r="D224" s="34" t="e">
        <f t="shared" si="7"/>
        <v>#DIV/0!</v>
      </c>
      <c r="E224" s="35" t="e">
        <f t="shared" si="8"/>
        <v>#DIV/0!</v>
      </c>
    </row>
    <row r="225" spans="1:5" x14ac:dyDescent="0.25">
      <c r="A225">
        <v>218</v>
      </c>
      <c r="B225" s="37">
        <f>'Standard 1, Benchmark A, K-2'!B225</f>
        <v>0</v>
      </c>
      <c r="C225" s="20"/>
      <c r="D225" s="34" t="e">
        <f t="shared" si="7"/>
        <v>#DIV/0!</v>
      </c>
      <c r="E225" s="35" t="e">
        <f t="shared" si="8"/>
        <v>#DIV/0!</v>
      </c>
    </row>
    <row r="226" spans="1:5" x14ac:dyDescent="0.25">
      <c r="A226">
        <v>219</v>
      </c>
      <c r="B226" s="37">
        <f>'Standard 1, Benchmark A, K-2'!B226</f>
        <v>0</v>
      </c>
      <c r="C226" s="20"/>
      <c r="D226" s="34" t="e">
        <f t="shared" si="7"/>
        <v>#DIV/0!</v>
      </c>
      <c r="E226" s="35" t="e">
        <f t="shared" si="8"/>
        <v>#DIV/0!</v>
      </c>
    </row>
    <row r="227" spans="1:5" x14ac:dyDescent="0.25">
      <c r="A227">
        <v>220</v>
      </c>
      <c r="B227" s="37">
        <f>'Standard 1, Benchmark A, K-2'!B227</f>
        <v>0</v>
      </c>
      <c r="C227" s="20"/>
      <c r="D227" s="34" t="e">
        <f t="shared" si="7"/>
        <v>#DIV/0!</v>
      </c>
      <c r="E227" s="35" t="e">
        <f t="shared" si="8"/>
        <v>#DIV/0!</v>
      </c>
    </row>
    <row r="228" spans="1:5" x14ac:dyDescent="0.25">
      <c r="A228">
        <v>221</v>
      </c>
      <c r="B228" s="37">
        <f>'Standard 1, Benchmark A, K-2'!B228</f>
        <v>0</v>
      </c>
      <c r="C228" s="20"/>
      <c r="D228" s="34" t="e">
        <f t="shared" si="7"/>
        <v>#DIV/0!</v>
      </c>
      <c r="E228" s="35" t="e">
        <f t="shared" si="8"/>
        <v>#DIV/0!</v>
      </c>
    </row>
    <row r="229" spans="1:5" x14ac:dyDescent="0.25">
      <c r="A229">
        <v>222</v>
      </c>
      <c r="B229" s="37">
        <f>'Standard 1, Benchmark A, K-2'!B229</f>
        <v>0</v>
      </c>
      <c r="C229" s="20"/>
      <c r="D229" s="34" t="e">
        <f t="shared" si="7"/>
        <v>#DIV/0!</v>
      </c>
      <c r="E229" s="35" t="e">
        <f t="shared" si="8"/>
        <v>#DIV/0!</v>
      </c>
    </row>
    <row r="230" spans="1:5" x14ac:dyDescent="0.25">
      <c r="A230">
        <v>223</v>
      </c>
      <c r="B230" s="37">
        <f>'Standard 1, Benchmark A, K-2'!B230</f>
        <v>0</v>
      </c>
      <c r="C230" s="20"/>
      <c r="D230" s="34" t="e">
        <f t="shared" si="7"/>
        <v>#DIV/0!</v>
      </c>
      <c r="E230" s="35" t="e">
        <f t="shared" si="8"/>
        <v>#DIV/0!</v>
      </c>
    </row>
    <row r="231" spans="1:5" x14ac:dyDescent="0.25">
      <c r="A231">
        <v>224</v>
      </c>
      <c r="B231" s="37">
        <f>'Standard 1, Benchmark A, K-2'!B231</f>
        <v>0</v>
      </c>
      <c r="C231" s="20"/>
      <c r="D231" s="34" t="e">
        <f t="shared" si="7"/>
        <v>#DIV/0!</v>
      </c>
      <c r="E231" s="35" t="e">
        <f t="shared" si="8"/>
        <v>#DIV/0!</v>
      </c>
    </row>
    <row r="232" spans="1:5" x14ac:dyDescent="0.25">
      <c r="A232">
        <v>225</v>
      </c>
      <c r="B232" s="37">
        <f>'Standard 1, Benchmark A, K-2'!B232</f>
        <v>0</v>
      </c>
      <c r="C232" s="20"/>
      <c r="D232" s="34" t="e">
        <f t="shared" si="7"/>
        <v>#DIV/0!</v>
      </c>
      <c r="E232" s="35" t="e">
        <f t="shared" si="8"/>
        <v>#DIV/0!</v>
      </c>
    </row>
    <row r="233" spans="1:5" x14ac:dyDescent="0.25">
      <c r="A233">
        <v>226</v>
      </c>
      <c r="B233" s="37">
        <f>'Standard 1, Benchmark A, K-2'!B233</f>
        <v>0</v>
      </c>
      <c r="C233" s="20"/>
      <c r="D233" s="34" t="e">
        <f t="shared" si="7"/>
        <v>#DIV/0!</v>
      </c>
      <c r="E233" s="35" t="e">
        <f t="shared" si="8"/>
        <v>#DIV/0!</v>
      </c>
    </row>
    <row r="234" spans="1:5" x14ac:dyDescent="0.25">
      <c r="A234">
        <v>227</v>
      </c>
      <c r="B234" s="37">
        <f>'Standard 1, Benchmark A, K-2'!B234</f>
        <v>0</v>
      </c>
      <c r="C234" s="20"/>
      <c r="D234" s="34" t="e">
        <f t="shared" si="7"/>
        <v>#DIV/0!</v>
      </c>
      <c r="E234" s="35" t="e">
        <f t="shared" si="8"/>
        <v>#DIV/0!</v>
      </c>
    </row>
    <row r="235" spans="1:5" x14ac:dyDescent="0.25">
      <c r="A235">
        <v>228</v>
      </c>
      <c r="B235" s="37">
        <f>'Standard 1, Benchmark A, K-2'!B235</f>
        <v>0</v>
      </c>
      <c r="C235" s="20"/>
      <c r="D235" s="34" t="e">
        <f t="shared" si="7"/>
        <v>#DIV/0!</v>
      </c>
      <c r="E235" s="35" t="e">
        <f t="shared" si="8"/>
        <v>#DIV/0!</v>
      </c>
    </row>
    <row r="236" spans="1:5" x14ac:dyDescent="0.25">
      <c r="A236">
        <v>229</v>
      </c>
      <c r="B236" s="37">
        <f>'Standard 1, Benchmark A, K-2'!B236</f>
        <v>0</v>
      </c>
      <c r="C236" s="20"/>
      <c r="D236" s="34" t="e">
        <f t="shared" si="7"/>
        <v>#DIV/0!</v>
      </c>
      <c r="E236" s="35" t="e">
        <f t="shared" si="8"/>
        <v>#DIV/0!</v>
      </c>
    </row>
    <row r="237" spans="1:5" x14ac:dyDescent="0.25">
      <c r="A237">
        <v>230</v>
      </c>
      <c r="B237" s="37">
        <f>'Standard 1, Benchmark A, K-2'!B237</f>
        <v>0</v>
      </c>
      <c r="C237" s="20"/>
      <c r="D237" s="34" t="e">
        <f t="shared" si="7"/>
        <v>#DIV/0!</v>
      </c>
      <c r="E237" s="35" t="e">
        <f t="shared" si="8"/>
        <v>#DIV/0!</v>
      </c>
    </row>
    <row r="238" spans="1:5" x14ac:dyDescent="0.25">
      <c r="A238">
        <v>231</v>
      </c>
      <c r="B238" s="37">
        <f>'Standard 1, Benchmark A, K-2'!B238</f>
        <v>0</v>
      </c>
      <c r="C238" s="20"/>
      <c r="D238" s="34" t="e">
        <f t="shared" si="7"/>
        <v>#DIV/0!</v>
      </c>
      <c r="E238" s="35" t="e">
        <f t="shared" si="8"/>
        <v>#DIV/0!</v>
      </c>
    </row>
    <row r="239" spans="1:5" x14ac:dyDescent="0.25">
      <c r="A239">
        <v>232</v>
      </c>
      <c r="B239" s="37">
        <f>'Standard 1, Benchmark A, K-2'!B239</f>
        <v>0</v>
      </c>
      <c r="C239" s="20"/>
      <c r="D239" s="34" t="e">
        <f t="shared" si="7"/>
        <v>#DIV/0!</v>
      </c>
      <c r="E239" s="35" t="e">
        <f t="shared" si="8"/>
        <v>#DIV/0!</v>
      </c>
    </row>
    <row r="240" spans="1:5" x14ac:dyDescent="0.25">
      <c r="A240">
        <v>233</v>
      </c>
      <c r="B240" s="37">
        <f>'Standard 1, Benchmark A, K-2'!B240</f>
        <v>0</v>
      </c>
      <c r="C240" s="20"/>
      <c r="D240" s="34" t="e">
        <f t="shared" si="7"/>
        <v>#DIV/0!</v>
      </c>
      <c r="E240" s="35" t="e">
        <f t="shared" si="8"/>
        <v>#DIV/0!</v>
      </c>
    </row>
    <row r="241" spans="1:5" x14ac:dyDescent="0.25">
      <c r="A241">
        <v>234</v>
      </c>
      <c r="B241" s="37">
        <f>'Standard 1, Benchmark A, K-2'!B241</f>
        <v>0</v>
      </c>
      <c r="C241" s="20"/>
      <c r="D241" s="34" t="e">
        <f t="shared" si="7"/>
        <v>#DIV/0!</v>
      </c>
      <c r="E241" s="35" t="e">
        <f t="shared" si="8"/>
        <v>#DIV/0!</v>
      </c>
    </row>
    <row r="242" spans="1:5" x14ac:dyDescent="0.25">
      <c r="A242">
        <v>235</v>
      </c>
      <c r="B242" s="37">
        <f>'Standard 1, Benchmark A, K-2'!B242</f>
        <v>0</v>
      </c>
      <c r="C242" s="20"/>
      <c r="D242" s="34" t="e">
        <f t="shared" si="7"/>
        <v>#DIV/0!</v>
      </c>
      <c r="E242" s="35" t="e">
        <f t="shared" si="8"/>
        <v>#DIV/0!</v>
      </c>
    </row>
    <row r="243" spans="1:5" x14ac:dyDescent="0.25">
      <c r="A243">
        <v>236</v>
      </c>
      <c r="B243" s="37">
        <f>'Standard 1, Benchmark A, K-2'!B243</f>
        <v>0</v>
      </c>
      <c r="C243" s="20"/>
      <c r="D243" s="34" t="e">
        <f t="shared" si="7"/>
        <v>#DIV/0!</v>
      </c>
      <c r="E243" s="35" t="e">
        <f t="shared" si="8"/>
        <v>#DIV/0!</v>
      </c>
    </row>
    <row r="244" spans="1:5" x14ac:dyDescent="0.25">
      <c r="A244">
        <v>237</v>
      </c>
      <c r="B244" s="37">
        <f>'Standard 1, Benchmark A, K-2'!B244</f>
        <v>0</v>
      </c>
      <c r="C244" s="20"/>
      <c r="D244" s="34" t="e">
        <f t="shared" si="7"/>
        <v>#DIV/0!</v>
      </c>
      <c r="E244" s="35" t="e">
        <f t="shared" si="8"/>
        <v>#DIV/0!</v>
      </c>
    </row>
    <row r="245" spans="1:5" x14ac:dyDescent="0.25">
      <c r="A245">
        <v>238</v>
      </c>
      <c r="B245" s="37">
        <f>'Standard 1, Benchmark A, K-2'!B245</f>
        <v>0</v>
      </c>
      <c r="C245" s="20"/>
      <c r="D245" s="34" t="e">
        <f t="shared" si="7"/>
        <v>#DIV/0!</v>
      </c>
      <c r="E245" s="35" t="e">
        <f t="shared" si="8"/>
        <v>#DIV/0!</v>
      </c>
    </row>
    <row r="246" spans="1:5" x14ac:dyDescent="0.25">
      <c r="A246">
        <v>239</v>
      </c>
      <c r="B246" s="37">
        <f>'Standard 1, Benchmark A, K-2'!B246</f>
        <v>0</v>
      </c>
      <c r="C246" s="20"/>
      <c r="D246" s="34" t="e">
        <f t="shared" si="7"/>
        <v>#DIV/0!</v>
      </c>
      <c r="E246" s="35" t="e">
        <f t="shared" si="8"/>
        <v>#DIV/0!</v>
      </c>
    </row>
    <row r="247" spans="1:5" x14ac:dyDescent="0.25">
      <c r="A247">
        <v>240</v>
      </c>
      <c r="B247" s="37">
        <f>'Standard 1, Benchmark A, K-2'!B247</f>
        <v>0</v>
      </c>
      <c r="C247" s="20"/>
      <c r="D247" s="34" t="e">
        <f t="shared" si="7"/>
        <v>#DIV/0!</v>
      </c>
      <c r="E247" s="35" t="e">
        <f t="shared" si="8"/>
        <v>#DIV/0!</v>
      </c>
    </row>
    <row r="248" spans="1:5" x14ac:dyDescent="0.25">
      <c r="A248">
        <v>241</v>
      </c>
      <c r="B248" s="37">
        <f>'Standard 1, Benchmark A, K-2'!B248</f>
        <v>0</v>
      </c>
      <c r="C248" s="20"/>
      <c r="D248" s="34" t="e">
        <f t="shared" si="7"/>
        <v>#DIV/0!</v>
      </c>
      <c r="E248" s="35" t="e">
        <f t="shared" si="8"/>
        <v>#DIV/0!</v>
      </c>
    </row>
    <row r="249" spans="1:5" x14ac:dyDescent="0.25">
      <c r="A249">
        <v>242</v>
      </c>
      <c r="B249" s="37">
        <f>'Standard 1, Benchmark A, K-2'!B249</f>
        <v>0</v>
      </c>
      <c r="C249" s="20"/>
      <c r="D249" s="34" t="e">
        <f t="shared" si="7"/>
        <v>#DIV/0!</v>
      </c>
      <c r="E249" s="35" t="e">
        <f t="shared" si="8"/>
        <v>#DIV/0!</v>
      </c>
    </row>
    <row r="250" spans="1:5" x14ac:dyDescent="0.25">
      <c r="A250">
        <v>243</v>
      </c>
      <c r="B250" s="37">
        <f>'Standard 1, Benchmark A, K-2'!B250</f>
        <v>0</v>
      </c>
      <c r="C250" s="20"/>
      <c r="D250" s="34" t="e">
        <f t="shared" si="7"/>
        <v>#DIV/0!</v>
      </c>
      <c r="E250" s="35" t="e">
        <f t="shared" si="8"/>
        <v>#DIV/0!</v>
      </c>
    </row>
    <row r="251" spans="1:5" x14ac:dyDescent="0.25">
      <c r="A251">
        <v>244</v>
      </c>
      <c r="B251" s="37">
        <f>'Standard 1, Benchmark A, K-2'!B251</f>
        <v>0</v>
      </c>
      <c r="C251" s="20"/>
      <c r="D251" s="34" t="e">
        <f t="shared" si="7"/>
        <v>#DIV/0!</v>
      </c>
      <c r="E251" s="35" t="e">
        <f t="shared" si="8"/>
        <v>#DIV/0!</v>
      </c>
    </row>
    <row r="252" spans="1:5" x14ac:dyDescent="0.25">
      <c r="A252">
        <v>245</v>
      </c>
      <c r="B252" s="37">
        <f>'Standard 1, Benchmark A, K-2'!B252</f>
        <v>0</v>
      </c>
      <c r="C252" s="20"/>
      <c r="D252" s="34" t="e">
        <f t="shared" si="7"/>
        <v>#DIV/0!</v>
      </c>
      <c r="E252" s="35" t="e">
        <f t="shared" si="8"/>
        <v>#DIV/0!</v>
      </c>
    </row>
    <row r="253" spans="1:5" x14ac:dyDescent="0.25">
      <c r="A253">
        <v>246</v>
      </c>
      <c r="B253" s="37">
        <f>'Standard 1, Benchmark A, K-2'!B253</f>
        <v>0</v>
      </c>
      <c r="C253" s="20"/>
      <c r="D253" s="34" t="e">
        <f t="shared" si="7"/>
        <v>#DIV/0!</v>
      </c>
      <c r="E253" s="35" t="e">
        <f t="shared" si="8"/>
        <v>#DIV/0!</v>
      </c>
    </row>
    <row r="254" spans="1:5" x14ac:dyDescent="0.25">
      <c r="A254">
        <v>247</v>
      </c>
      <c r="B254" s="37">
        <f>'Standard 1, Benchmark A, K-2'!B254</f>
        <v>0</v>
      </c>
      <c r="C254" s="20"/>
      <c r="D254" s="34" t="e">
        <f t="shared" si="7"/>
        <v>#DIV/0!</v>
      </c>
      <c r="E254" s="35" t="e">
        <f t="shared" si="8"/>
        <v>#DIV/0!</v>
      </c>
    </row>
    <row r="255" spans="1:5" x14ac:dyDescent="0.25">
      <c r="A255">
        <v>248</v>
      </c>
      <c r="B255" s="37">
        <f>'Standard 1, Benchmark A, K-2'!B255</f>
        <v>0</v>
      </c>
      <c r="C255" s="20"/>
      <c r="D255" s="34" t="e">
        <f t="shared" si="7"/>
        <v>#DIV/0!</v>
      </c>
      <c r="E255" s="35" t="e">
        <f t="shared" si="8"/>
        <v>#DIV/0!</v>
      </c>
    </row>
    <row r="256" spans="1:5" x14ac:dyDescent="0.25">
      <c r="A256">
        <v>249</v>
      </c>
      <c r="B256" s="37">
        <f>'Standard 1, Benchmark A, K-2'!B256</f>
        <v>0</v>
      </c>
      <c r="C256" s="20"/>
      <c r="D256" s="34" t="e">
        <f t="shared" si="7"/>
        <v>#DIV/0!</v>
      </c>
      <c r="E256" s="35" t="e">
        <f t="shared" si="8"/>
        <v>#DIV/0!</v>
      </c>
    </row>
    <row r="257" spans="1:5" x14ac:dyDescent="0.25">
      <c r="A257">
        <v>250</v>
      </c>
      <c r="B257" s="37">
        <f>'Standard 1, Benchmark A, K-2'!B257</f>
        <v>0</v>
      </c>
      <c r="C257" s="20"/>
      <c r="D257" s="34" t="e">
        <f t="shared" si="7"/>
        <v>#DIV/0!</v>
      </c>
      <c r="E257" s="35" t="e">
        <f t="shared" si="8"/>
        <v>#DIV/0!</v>
      </c>
    </row>
    <row r="258" spans="1:5" x14ac:dyDescent="0.25">
      <c r="A258">
        <v>251</v>
      </c>
      <c r="B258" s="37">
        <f>'Standard 1, Benchmark A, K-2'!B258</f>
        <v>0</v>
      </c>
      <c r="C258" s="20"/>
      <c r="D258" s="34" t="e">
        <f t="shared" si="7"/>
        <v>#DIV/0!</v>
      </c>
      <c r="E258" s="35" t="e">
        <f t="shared" si="8"/>
        <v>#DIV/0!</v>
      </c>
    </row>
    <row r="259" spans="1:5" x14ac:dyDescent="0.25">
      <c r="A259">
        <v>252</v>
      </c>
      <c r="B259" s="37">
        <f>'Standard 1, Benchmark A, K-2'!B259</f>
        <v>0</v>
      </c>
      <c r="C259" s="20"/>
      <c r="D259" s="34" t="e">
        <f t="shared" si="7"/>
        <v>#DIV/0!</v>
      </c>
      <c r="E259" s="35" t="e">
        <f t="shared" si="8"/>
        <v>#DIV/0!</v>
      </c>
    </row>
    <row r="260" spans="1:5" x14ac:dyDescent="0.25">
      <c r="A260">
        <v>253</v>
      </c>
      <c r="B260" s="37">
        <f>'Standard 1, Benchmark A, K-2'!B260</f>
        <v>0</v>
      </c>
      <c r="C260" s="20"/>
      <c r="D260" s="34" t="e">
        <f t="shared" si="7"/>
        <v>#DIV/0!</v>
      </c>
      <c r="E260" s="35" t="e">
        <f t="shared" si="8"/>
        <v>#DIV/0!</v>
      </c>
    </row>
    <row r="261" spans="1:5" x14ac:dyDescent="0.25">
      <c r="A261">
        <v>254</v>
      </c>
      <c r="B261" s="37">
        <f>'Standard 1, Benchmark A, K-2'!B261</f>
        <v>0</v>
      </c>
      <c r="C261" s="20"/>
      <c r="D261" s="34" t="e">
        <f t="shared" si="7"/>
        <v>#DIV/0!</v>
      </c>
      <c r="E261" s="35" t="e">
        <f t="shared" si="8"/>
        <v>#DIV/0!</v>
      </c>
    </row>
    <row r="262" spans="1:5" x14ac:dyDescent="0.25">
      <c r="A262">
        <v>255</v>
      </c>
      <c r="B262" s="37">
        <f>'Standard 1, Benchmark A, K-2'!B262</f>
        <v>0</v>
      </c>
      <c r="C262" s="20"/>
      <c r="D262" s="34" t="e">
        <f t="shared" si="7"/>
        <v>#DIV/0!</v>
      </c>
      <c r="E262" s="35" t="e">
        <f t="shared" si="8"/>
        <v>#DIV/0!</v>
      </c>
    </row>
    <row r="263" spans="1:5" x14ac:dyDescent="0.25">
      <c r="A263">
        <v>256</v>
      </c>
      <c r="B263" s="37">
        <f>'Standard 1, Benchmark A, K-2'!B263</f>
        <v>0</v>
      </c>
      <c r="C263" s="20"/>
      <c r="D263" s="34" t="e">
        <f t="shared" si="7"/>
        <v>#DIV/0!</v>
      </c>
      <c r="E263" s="35" t="e">
        <f t="shared" si="8"/>
        <v>#DIV/0!</v>
      </c>
    </row>
    <row r="264" spans="1:5" x14ac:dyDescent="0.25">
      <c r="A264">
        <v>257</v>
      </c>
      <c r="B264" s="37">
        <f>'Standard 1, Benchmark A, K-2'!B264</f>
        <v>0</v>
      </c>
      <c r="C264" s="20"/>
      <c r="D264" s="34" t="e">
        <f t="shared" ref="D264:D327" si="9">AVERAGE(C264:C264)</f>
        <v>#DIV/0!</v>
      </c>
      <c r="E264" s="35" t="e">
        <f t="shared" si="8"/>
        <v>#DIV/0!</v>
      </c>
    </row>
    <row r="265" spans="1:5" x14ac:dyDescent="0.25">
      <c r="A265">
        <v>258</v>
      </c>
      <c r="B265" s="37">
        <f>'Standard 1, Benchmark A, K-2'!B265</f>
        <v>0</v>
      </c>
      <c r="C265" s="20"/>
      <c r="D265" s="34" t="e">
        <f t="shared" si="9"/>
        <v>#DIV/0!</v>
      </c>
      <c r="E265" s="35" t="e">
        <f t="shared" si="8"/>
        <v>#DIV/0!</v>
      </c>
    </row>
    <row r="266" spans="1:5" x14ac:dyDescent="0.25">
      <c r="A266">
        <v>259</v>
      </c>
      <c r="B266" s="37">
        <f>'Standard 1, Benchmark A, K-2'!B266</f>
        <v>0</v>
      </c>
      <c r="C266" s="20"/>
      <c r="D266" s="34" t="e">
        <f t="shared" si="9"/>
        <v>#DIV/0!</v>
      </c>
      <c r="E266" s="35" t="e">
        <f t="shared" si="8"/>
        <v>#DIV/0!</v>
      </c>
    </row>
    <row r="267" spans="1:5" x14ac:dyDescent="0.25">
      <c r="A267">
        <v>260</v>
      </c>
      <c r="B267" s="37">
        <f>'Standard 1, Benchmark A, K-2'!B267</f>
        <v>0</v>
      </c>
      <c r="C267" s="20"/>
      <c r="D267" s="34" t="e">
        <f t="shared" si="9"/>
        <v>#DIV/0!</v>
      </c>
      <c r="E267" s="35" t="e">
        <f t="shared" si="8"/>
        <v>#DIV/0!</v>
      </c>
    </row>
    <row r="268" spans="1:5" x14ac:dyDescent="0.25">
      <c r="A268">
        <v>261</v>
      </c>
      <c r="B268" s="37">
        <f>'Standard 1, Benchmark A, K-2'!B268</f>
        <v>0</v>
      </c>
      <c r="C268" s="20"/>
      <c r="D268" s="34" t="e">
        <f t="shared" si="9"/>
        <v>#DIV/0!</v>
      </c>
      <c r="E268" s="35" t="e">
        <f t="shared" si="8"/>
        <v>#DIV/0!</v>
      </c>
    </row>
    <row r="269" spans="1:5" x14ac:dyDescent="0.25">
      <c r="A269">
        <v>262</v>
      </c>
      <c r="B269" s="37">
        <f>'Standard 1, Benchmark A, K-2'!B269</f>
        <v>0</v>
      </c>
      <c r="C269" s="20"/>
      <c r="D269" s="34" t="e">
        <f t="shared" si="9"/>
        <v>#DIV/0!</v>
      </c>
      <c r="E269" s="35" t="e">
        <f t="shared" si="8"/>
        <v>#DIV/0!</v>
      </c>
    </row>
    <row r="270" spans="1:5" x14ac:dyDescent="0.25">
      <c r="A270">
        <v>263</v>
      </c>
      <c r="B270" s="37">
        <f>'Standard 1, Benchmark A, K-2'!B270</f>
        <v>0</v>
      </c>
      <c r="C270" s="20"/>
      <c r="D270" s="34" t="e">
        <f t="shared" si="9"/>
        <v>#DIV/0!</v>
      </c>
      <c r="E270" s="35" t="e">
        <f t="shared" si="8"/>
        <v>#DIV/0!</v>
      </c>
    </row>
    <row r="271" spans="1:5" x14ac:dyDescent="0.25">
      <c r="A271">
        <v>264</v>
      </c>
      <c r="B271" s="37">
        <f>'Standard 1, Benchmark A, K-2'!B271</f>
        <v>0</v>
      </c>
      <c r="C271" s="20"/>
      <c r="D271" s="34" t="e">
        <f t="shared" si="9"/>
        <v>#DIV/0!</v>
      </c>
      <c r="E271" s="35" t="e">
        <f t="shared" si="8"/>
        <v>#DIV/0!</v>
      </c>
    </row>
    <row r="272" spans="1:5" x14ac:dyDescent="0.25">
      <c r="A272">
        <v>265</v>
      </c>
      <c r="B272" s="37">
        <f>'Standard 1, Benchmark A, K-2'!B272</f>
        <v>0</v>
      </c>
      <c r="C272" s="20"/>
      <c r="D272" s="34" t="e">
        <f t="shared" si="9"/>
        <v>#DIV/0!</v>
      </c>
      <c r="E272" s="35" t="e">
        <f t="shared" si="8"/>
        <v>#DIV/0!</v>
      </c>
    </row>
    <row r="273" spans="1:5" x14ac:dyDescent="0.25">
      <c r="A273">
        <v>266</v>
      </c>
      <c r="B273" s="37">
        <f>'Standard 1, Benchmark A, K-2'!B273</f>
        <v>0</v>
      </c>
      <c r="C273" s="20"/>
      <c r="D273" s="34" t="e">
        <f t="shared" si="9"/>
        <v>#DIV/0!</v>
      </c>
      <c r="E273" s="35" t="e">
        <f t="shared" si="8"/>
        <v>#DIV/0!</v>
      </c>
    </row>
    <row r="274" spans="1:5" x14ac:dyDescent="0.25">
      <c r="A274">
        <v>267</v>
      </c>
      <c r="B274" s="37">
        <f>'Standard 1, Benchmark A, K-2'!B274</f>
        <v>0</v>
      </c>
      <c r="C274" s="20"/>
      <c r="D274" s="34" t="e">
        <f t="shared" si="9"/>
        <v>#DIV/0!</v>
      </c>
      <c r="E274" s="35" t="e">
        <f t="shared" si="8"/>
        <v>#DIV/0!</v>
      </c>
    </row>
    <row r="275" spans="1:5" x14ac:dyDescent="0.25">
      <c r="A275">
        <v>268</v>
      </c>
      <c r="B275" s="37">
        <f>'Standard 1, Benchmark A, K-2'!B275</f>
        <v>0</v>
      </c>
      <c r="C275" s="20"/>
      <c r="D275" s="34" t="e">
        <f t="shared" si="9"/>
        <v>#DIV/0!</v>
      </c>
      <c r="E275" s="35" t="e">
        <f t="shared" si="8"/>
        <v>#DIV/0!</v>
      </c>
    </row>
    <row r="276" spans="1:5" x14ac:dyDescent="0.25">
      <c r="A276">
        <v>269</v>
      </c>
      <c r="B276" s="37">
        <f>'Standard 1, Benchmark A, K-2'!B276</f>
        <v>0</v>
      </c>
      <c r="C276" s="20"/>
      <c r="D276" s="34" t="e">
        <f t="shared" si="9"/>
        <v>#DIV/0!</v>
      </c>
      <c r="E276" s="35" t="e">
        <f t="shared" si="8"/>
        <v>#DIV/0!</v>
      </c>
    </row>
    <row r="277" spans="1:5" x14ac:dyDescent="0.25">
      <c r="A277">
        <v>270</v>
      </c>
      <c r="B277" s="37">
        <f>'Standard 1, Benchmark A, K-2'!B277</f>
        <v>0</v>
      </c>
      <c r="C277" s="20"/>
      <c r="D277" s="34" t="e">
        <f t="shared" si="9"/>
        <v>#DIV/0!</v>
      </c>
      <c r="E277" s="35" t="e">
        <f t="shared" si="8"/>
        <v>#DIV/0!</v>
      </c>
    </row>
    <row r="278" spans="1:5" x14ac:dyDescent="0.25">
      <c r="A278">
        <v>271</v>
      </c>
      <c r="B278" s="37">
        <f>'Standard 1, Benchmark A, K-2'!B278</f>
        <v>0</v>
      </c>
      <c r="C278" s="20"/>
      <c r="D278" s="34" t="e">
        <f t="shared" si="9"/>
        <v>#DIV/0!</v>
      </c>
      <c r="E278" s="35" t="e">
        <f t="shared" si="8"/>
        <v>#DIV/0!</v>
      </c>
    </row>
    <row r="279" spans="1:5" x14ac:dyDescent="0.25">
      <c r="A279">
        <v>272</v>
      </c>
      <c r="B279" s="37">
        <f>'Standard 1, Benchmark A, K-2'!B279</f>
        <v>0</v>
      </c>
      <c r="C279" s="20"/>
      <c r="D279" s="34" t="e">
        <f t="shared" si="9"/>
        <v>#DIV/0!</v>
      </c>
      <c r="E279" s="35" t="e">
        <f t="shared" si="8"/>
        <v>#DIV/0!</v>
      </c>
    </row>
    <row r="280" spans="1:5" x14ac:dyDescent="0.25">
      <c r="A280">
        <v>273</v>
      </c>
      <c r="B280" s="37">
        <f>'Standard 1, Benchmark A, K-2'!B280</f>
        <v>0</v>
      </c>
      <c r="C280" s="20"/>
      <c r="D280" s="34" t="e">
        <f t="shared" si="9"/>
        <v>#DIV/0!</v>
      </c>
      <c r="E280" s="35" t="e">
        <f t="shared" si="8"/>
        <v>#DIV/0!</v>
      </c>
    </row>
    <row r="281" spans="1:5" x14ac:dyDescent="0.25">
      <c r="A281">
        <v>274</v>
      </c>
      <c r="B281" s="37">
        <f>'Standard 1, Benchmark A, K-2'!B281</f>
        <v>0</v>
      </c>
      <c r="C281" s="20"/>
      <c r="D281" s="34" t="e">
        <f t="shared" si="9"/>
        <v>#DIV/0!</v>
      </c>
      <c r="E281" s="35" t="e">
        <f t="shared" si="8"/>
        <v>#DIV/0!</v>
      </c>
    </row>
    <row r="282" spans="1:5" x14ac:dyDescent="0.25">
      <c r="A282">
        <v>275</v>
      </c>
      <c r="B282" s="37">
        <f>'Standard 1, Benchmark A, K-2'!B282</f>
        <v>0</v>
      </c>
      <c r="C282" s="20"/>
      <c r="D282" s="34" t="e">
        <f t="shared" si="9"/>
        <v>#DIV/0!</v>
      </c>
      <c r="E282" s="35" t="e">
        <f t="shared" si="8"/>
        <v>#DIV/0!</v>
      </c>
    </row>
    <row r="283" spans="1:5" x14ac:dyDescent="0.25">
      <c r="A283">
        <v>276</v>
      </c>
      <c r="B283" s="37">
        <f>'Standard 1, Benchmark A, K-2'!B283</f>
        <v>0</v>
      </c>
      <c r="C283" s="20"/>
      <c r="D283" s="34" t="e">
        <f t="shared" si="9"/>
        <v>#DIV/0!</v>
      </c>
      <c r="E283" s="35" t="e">
        <f t="shared" si="8"/>
        <v>#DIV/0!</v>
      </c>
    </row>
    <row r="284" spans="1:5" x14ac:dyDescent="0.25">
      <c r="A284">
        <v>277</v>
      </c>
      <c r="B284" s="37">
        <f>'Standard 1, Benchmark A, K-2'!B284</f>
        <v>0</v>
      </c>
      <c r="C284" s="20"/>
      <c r="D284" s="34" t="e">
        <f t="shared" si="9"/>
        <v>#DIV/0!</v>
      </c>
      <c r="E284" s="35" t="e">
        <f t="shared" si="8"/>
        <v>#DIV/0!</v>
      </c>
    </row>
    <row r="285" spans="1:5" x14ac:dyDescent="0.25">
      <c r="A285">
        <v>278</v>
      </c>
      <c r="B285" s="37">
        <f>'Standard 1, Benchmark A, K-2'!B285</f>
        <v>0</v>
      </c>
      <c r="C285" s="20"/>
      <c r="D285" s="34" t="e">
        <f t="shared" si="9"/>
        <v>#DIV/0!</v>
      </c>
      <c r="E285" s="35" t="e">
        <f t="shared" si="8"/>
        <v>#DIV/0!</v>
      </c>
    </row>
    <row r="286" spans="1:5" x14ac:dyDescent="0.25">
      <c r="A286">
        <v>279</v>
      </c>
      <c r="B286" s="37">
        <f>'Standard 1, Benchmark A, K-2'!B286</f>
        <v>0</v>
      </c>
      <c r="C286" s="20"/>
      <c r="D286" s="34" t="e">
        <f t="shared" si="9"/>
        <v>#DIV/0!</v>
      </c>
      <c r="E286" s="35" t="e">
        <f t="shared" si="8"/>
        <v>#DIV/0!</v>
      </c>
    </row>
    <row r="287" spans="1:5" x14ac:dyDescent="0.25">
      <c r="A287">
        <v>280</v>
      </c>
      <c r="B287" s="37">
        <f>'Standard 1, Benchmark A, K-2'!B287</f>
        <v>0</v>
      </c>
      <c r="C287" s="20"/>
      <c r="D287" s="34" t="e">
        <f t="shared" si="9"/>
        <v>#DIV/0!</v>
      </c>
      <c r="E287" s="35" t="e">
        <f t="shared" ref="E287:E307" si="10">IF(D287&gt;=2.75,"Advanced",IF(D287&gt;=1.75,"Proficient",IF(D287&gt;0,"Limited",IF(D287=0,"Non-Paticipatory "))))</f>
        <v>#DIV/0!</v>
      </c>
    </row>
    <row r="288" spans="1:5" x14ac:dyDescent="0.25">
      <c r="A288">
        <v>281</v>
      </c>
      <c r="B288" s="37">
        <f>'Standard 1, Benchmark A, K-2'!B288</f>
        <v>0</v>
      </c>
      <c r="C288" s="20"/>
      <c r="D288" s="34" t="e">
        <f t="shared" si="9"/>
        <v>#DIV/0!</v>
      </c>
      <c r="E288" s="35" t="e">
        <f t="shared" si="10"/>
        <v>#DIV/0!</v>
      </c>
    </row>
    <row r="289" spans="1:5" x14ac:dyDescent="0.25">
      <c r="A289">
        <v>282</v>
      </c>
      <c r="B289" s="37">
        <f>'Standard 1, Benchmark A, K-2'!B289</f>
        <v>0</v>
      </c>
      <c r="C289" s="20"/>
      <c r="D289" s="34" t="e">
        <f t="shared" si="9"/>
        <v>#DIV/0!</v>
      </c>
      <c r="E289" s="35" t="e">
        <f t="shared" si="10"/>
        <v>#DIV/0!</v>
      </c>
    </row>
    <row r="290" spans="1:5" x14ac:dyDescent="0.25">
      <c r="A290">
        <v>283</v>
      </c>
      <c r="B290" s="37">
        <f>'Standard 1, Benchmark A, K-2'!B290</f>
        <v>0</v>
      </c>
      <c r="C290" s="20"/>
      <c r="D290" s="34" t="e">
        <f t="shared" si="9"/>
        <v>#DIV/0!</v>
      </c>
      <c r="E290" s="35" t="e">
        <f t="shared" si="10"/>
        <v>#DIV/0!</v>
      </c>
    </row>
    <row r="291" spans="1:5" x14ac:dyDescent="0.25">
      <c r="A291">
        <v>284</v>
      </c>
      <c r="B291" s="37">
        <f>'Standard 1, Benchmark A, K-2'!B291</f>
        <v>0</v>
      </c>
      <c r="C291" s="20"/>
      <c r="D291" s="34" t="e">
        <f t="shared" si="9"/>
        <v>#DIV/0!</v>
      </c>
      <c r="E291" s="35" t="e">
        <f t="shared" si="10"/>
        <v>#DIV/0!</v>
      </c>
    </row>
    <row r="292" spans="1:5" x14ac:dyDescent="0.25">
      <c r="A292">
        <v>285</v>
      </c>
      <c r="B292" s="37">
        <f>'Standard 1, Benchmark A, K-2'!B292</f>
        <v>0</v>
      </c>
      <c r="C292" s="20"/>
      <c r="D292" s="34" t="e">
        <f t="shared" si="9"/>
        <v>#DIV/0!</v>
      </c>
      <c r="E292" s="35" t="e">
        <f t="shared" si="10"/>
        <v>#DIV/0!</v>
      </c>
    </row>
    <row r="293" spans="1:5" x14ac:dyDescent="0.25">
      <c r="A293">
        <v>286</v>
      </c>
      <c r="B293" s="37">
        <f>'Standard 1, Benchmark A, K-2'!B293</f>
        <v>0</v>
      </c>
      <c r="C293" s="20"/>
      <c r="D293" s="34" t="e">
        <f t="shared" si="9"/>
        <v>#DIV/0!</v>
      </c>
      <c r="E293" s="35" t="e">
        <f t="shared" si="10"/>
        <v>#DIV/0!</v>
      </c>
    </row>
    <row r="294" spans="1:5" x14ac:dyDescent="0.25">
      <c r="A294">
        <v>287</v>
      </c>
      <c r="B294" s="37">
        <f>'Standard 1, Benchmark A, K-2'!B294</f>
        <v>0</v>
      </c>
      <c r="C294" s="20"/>
      <c r="D294" s="34" t="e">
        <f t="shared" si="9"/>
        <v>#DIV/0!</v>
      </c>
      <c r="E294" s="35" t="e">
        <f t="shared" si="10"/>
        <v>#DIV/0!</v>
      </c>
    </row>
    <row r="295" spans="1:5" x14ac:dyDescent="0.25">
      <c r="A295">
        <v>288</v>
      </c>
      <c r="B295" s="37">
        <f>'Standard 1, Benchmark A, K-2'!B295</f>
        <v>0</v>
      </c>
      <c r="C295" s="20"/>
      <c r="D295" s="34" t="e">
        <f t="shared" si="9"/>
        <v>#DIV/0!</v>
      </c>
      <c r="E295" s="35" t="e">
        <f t="shared" si="10"/>
        <v>#DIV/0!</v>
      </c>
    </row>
    <row r="296" spans="1:5" x14ac:dyDescent="0.25">
      <c r="A296">
        <v>289</v>
      </c>
      <c r="B296" s="37">
        <f>'Standard 1, Benchmark A, K-2'!B296</f>
        <v>0</v>
      </c>
      <c r="C296" s="20"/>
      <c r="D296" s="34" t="e">
        <f t="shared" si="9"/>
        <v>#DIV/0!</v>
      </c>
      <c r="E296" s="35" t="e">
        <f t="shared" si="10"/>
        <v>#DIV/0!</v>
      </c>
    </row>
    <row r="297" spans="1:5" x14ac:dyDescent="0.25">
      <c r="A297">
        <v>290</v>
      </c>
      <c r="B297" s="37">
        <f>'Standard 1, Benchmark A, K-2'!B297</f>
        <v>0</v>
      </c>
      <c r="C297" s="20"/>
      <c r="D297" s="34" t="e">
        <f t="shared" si="9"/>
        <v>#DIV/0!</v>
      </c>
      <c r="E297" s="35" t="e">
        <f t="shared" si="10"/>
        <v>#DIV/0!</v>
      </c>
    </row>
    <row r="298" spans="1:5" x14ac:dyDescent="0.25">
      <c r="A298">
        <v>291</v>
      </c>
      <c r="B298" s="37">
        <f>'Standard 1, Benchmark A, K-2'!B298</f>
        <v>0</v>
      </c>
      <c r="C298" s="20"/>
      <c r="D298" s="34" t="e">
        <f t="shared" si="9"/>
        <v>#DIV/0!</v>
      </c>
      <c r="E298" s="35" t="e">
        <f t="shared" si="10"/>
        <v>#DIV/0!</v>
      </c>
    </row>
    <row r="299" spans="1:5" x14ac:dyDescent="0.25">
      <c r="A299">
        <v>292</v>
      </c>
      <c r="B299" s="37">
        <f>'Standard 1, Benchmark A, K-2'!B299</f>
        <v>0</v>
      </c>
      <c r="C299" s="20"/>
      <c r="D299" s="34" t="e">
        <f t="shared" si="9"/>
        <v>#DIV/0!</v>
      </c>
      <c r="E299" s="35" t="e">
        <f t="shared" si="10"/>
        <v>#DIV/0!</v>
      </c>
    </row>
    <row r="300" spans="1:5" x14ac:dyDescent="0.25">
      <c r="A300">
        <v>293</v>
      </c>
      <c r="B300" s="37">
        <f>'Standard 1, Benchmark A, K-2'!B300</f>
        <v>0</v>
      </c>
      <c r="C300" s="20"/>
      <c r="D300" s="34" t="e">
        <f t="shared" si="9"/>
        <v>#DIV/0!</v>
      </c>
      <c r="E300" s="35" t="e">
        <f t="shared" si="10"/>
        <v>#DIV/0!</v>
      </c>
    </row>
    <row r="301" spans="1:5" x14ac:dyDescent="0.25">
      <c r="A301">
        <v>294</v>
      </c>
      <c r="B301" s="37">
        <f>'Standard 1, Benchmark A, K-2'!B301</f>
        <v>0</v>
      </c>
      <c r="C301" s="20"/>
      <c r="D301" s="34" t="e">
        <f t="shared" si="9"/>
        <v>#DIV/0!</v>
      </c>
      <c r="E301" s="35" t="e">
        <f t="shared" si="10"/>
        <v>#DIV/0!</v>
      </c>
    </row>
    <row r="302" spans="1:5" x14ac:dyDescent="0.25">
      <c r="A302">
        <v>295</v>
      </c>
      <c r="B302" s="37">
        <f>'Standard 1, Benchmark A, K-2'!B302</f>
        <v>0</v>
      </c>
      <c r="C302" s="20"/>
      <c r="D302" s="34" t="e">
        <f t="shared" si="9"/>
        <v>#DIV/0!</v>
      </c>
      <c r="E302" s="35" t="e">
        <f t="shared" si="10"/>
        <v>#DIV/0!</v>
      </c>
    </row>
    <row r="303" spans="1:5" x14ac:dyDescent="0.25">
      <c r="A303">
        <v>296</v>
      </c>
      <c r="B303" s="37">
        <f>'Standard 1, Benchmark A, K-2'!B303</f>
        <v>0</v>
      </c>
      <c r="C303" s="20"/>
      <c r="D303" s="34" t="e">
        <f t="shared" si="9"/>
        <v>#DIV/0!</v>
      </c>
      <c r="E303" s="35" t="e">
        <f t="shared" si="10"/>
        <v>#DIV/0!</v>
      </c>
    </row>
    <row r="304" spans="1:5" x14ac:dyDescent="0.25">
      <c r="A304">
        <v>297</v>
      </c>
      <c r="B304" s="37">
        <f>'Standard 1, Benchmark A, K-2'!B304</f>
        <v>0</v>
      </c>
      <c r="C304" s="20"/>
      <c r="D304" s="34" t="e">
        <f t="shared" si="9"/>
        <v>#DIV/0!</v>
      </c>
      <c r="E304" s="35" t="e">
        <f t="shared" si="10"/>
        <v>#DIV/0!</v>
      </c>
    </row>
    <row r="305" spans="1:5" x14ac:dyDescent="0.25">
      <c r="A305">
        <v>298</v>
      </c>
      <c r="B305" s="37">
        <f>'Standard 1, Benchmark A, K-2'!B305</f>
        <v>0</v>
      </c>
      <c r="C305" s="20"/>
      <c r="D305" s="34" t="e">
        <f t="shared" si="9"/>
        <v>#DIV/0!</v>
      </c>
      <c r="E305" s="35" t="e">
        <f t="shared" si="10"/>
        <v>#DIV/0!</v>
      </c>
    </row>
    <row r="306" spans="1:5" x14ac:dyDescent="0.25">
      <c r="A306">
        <v>299</v>
      </c>
      <c r="B306" s="37">
        <f>'Standard 1, Benchmark A, K-2'!B306</f>
        <v>0</v>
      </c>
      <c r="C306" s="20"/>
      <c r="D306" s="34" t="e">
        <f t="shared" si="9"/>
        <v>#DIV/0!</v>
      </c>
      <c r="E306" s="35" t="e">
        <f t="shared" si="10"/>
        <v>#DIV/0!</v>
      </c>
    </row>
    <row r="307" spans="1:5" x14ac:dyDescent="0.25">
      <c r="A307">
        <v>300</v>
      </c>
      <c r="B307" s="37">
        <f>'Standard 1, Benchmark A, K-2'!B309</f>
        <v>0</v>
      </c>
      <c r="C307" s="20"/>
      <c r="D307" s="34" t="e">
        <f t="shared" si="9"/>
        <v>#DIV/0!</v>
      </c>
      <c r="E307" s="35" t="e">
        <f t="shared" si="10"/>
        <v>#DIV/0!</v>
      </c>
    </row>
    <row r="308" spans="1:5" x14ac:dyDescent="0.25">
      <c r="A308">
        <v>301</v>
      </c>
      <c r="B308" s="37">
        <f>'Standard 1, Benchmark A, K-2'!B308</f>
        <v>0</v>
      </c>
      <c r="C308" s="20"/>
      <c r="D308" s="34" t="e">
        <f t="shared" si="9"/>
        <v>#DIV/0!</v>
      </c>
      <c r="E308" s="35" t="e">
        <f>IF(D308&gt;=2.75,"Advanced",IF(D308&gt;=1.75,"Proficient",IF(D308&gt;0,"Limited",IF(D308=0,"Non-Paticipatory "))))</f>
        <v>#DIV/0!</v>
      </c>
    </row>
    <row r="309" spans="1:5" x14ac:dyDescent="0.25">
      <c r="A309">
        <v>302</v>
      </c>
      <c r="B309" s="37">
        <f>'Standard 1, Benchmark A, K-2'!B309</f>
        <v>0</v>
      </c>
      <c r="C309" s="20"/>
      <c r="D309" s="34" t="e">
        <f t="shared" si="9"/>
        <v>#DIV/0!</v>
      </c>
      <c r="E309" s="35" t="e">
        <f t="shared" ref="E309:E372" si="11">IF(D309&gt;=2.75,"Advanced",IF(D309&gt;=1.75,"Proficient",IF(D309&gt;0,"Limited",IF(D309=0,"Non-Paticipatory "))))</f>
        <v>#DIV/0!</v>
      </c>
    </row>
    <row r="310" spans="1:5" x14ac:dyDescent="0.25">
      <c r="A310">
        <v>303</v>
      </c>
      <c r="B310" s="37">
        <f>'Standard 1, Benchmark A, K-2'!B310</f>
        <v>0</v>
      </c>
      <c r="C310" s="20"/>
      <c r="D310" s="34" t="e">
        <f t="shared" si="9"/>
        <v>#DIV/0!</v>
      </c>
      <c r="E310" s="35" t="e">
        <f t="shared" si="11"/>
        <v>#DIV/0!</v>
      </c>
    </row>
    <row r="311" spans="1:5" x14ac:dyDescent="0.25">
      <c r="A311">
        <v>304</v>
      </c>
      <c r="B311" s="37">
        <f>'Standard 1, Benchmark A, K-2'!B311</f>
        <v>0</v>
      </c>
      <c r="C311" s="20"/>
      <c r="D311" s="34" t="e">
        <f t="shared" si="9"/>
        <v>#DIV/0!</v>
      </c>
      <c r="E311" s="35" t="e">
        <f t="shared" si="11"/>
        <v>#DIV/0!</v>
      </c>
    </row>
    <row r="312" spans="1:5" x14ac:dyDescent="0.25">
      <c r="A312">
        <v>305</v>
      </c>
      <c r="B312" s="37">
        <f>'Standard 1, Benchmark A, K-2'!B312</f>
        <v>0</v>
      </c>
      <c r="C312" s="20"/>
      <c r="D312" s="34" t="e">
        <f t="shared" si="9"/>
        <v>#DIV/0!</v>
      </c>
      <c r="E312" s="35" t="e">
        <f t="shared" si="11"/>
        <v>#DIV/0!</v>
      </c>
    </row>
    <row r="313" spans="1:5" x14ac:dyDescent="0.25">
      <c r="A313">
        <v>306</v>
      </c>
      <c r="B313" s="37">
        <f>'Standard 1, Benchmark A, K-2'!B313</f>
        <v>0</v>
      </c>
      <c r="C313" s="20"/>
      <c r="D313" s="34" t="e">
        <f t="shared" si="9"/>
        <v>#DIV/0!</v>
      </c>
      <c r="E313" s="35" t="e">
        <f t="shared" si="11"/>
        <v>#DIV/0!</v>
      </c>
    </row>
    <row r="314" spans="1:5" x14ac:dyDescent="0.25">
      <c r="A314">
        <v>307</v>
      </c>
      <c r="B314" s="37">
        <f>'Standard 1, Benchmark A, K-2'!B314</f>
        <v>0</v>
      </c>
      <c r="C314" s="20"/>
      <c r="D314" s="34" t="e">
        <f t="shared" si="9"/>
        <v>#DIV/0!</v>
      </c>
      <c r="E314" s="35" t="e">
        <f t="shared" si="11"/>
        <v>#DIV/0!</v>
      </c>
    </row>
    <row r="315" spans="1:5" x14ac:dyDescent="0.25">
      <c r="A315">
        <v>308</v>
      </c>
      <c r="B315" s="37">
        <f>'Standard 1, Benchmark A, K-2'!B315</f>
        <v>0</v>
      </c>
      <c r="C315" s="20"/>
      <c r="D315" s="34" t="e">
        <f t="shared" si="9"/>
        <v>#DIV/0!</v>
      </c>
      <c r="E315" s="35" t="e">
        <f t="shared" si="11"/>
        <v>#DIV/0!</v>
      </c>
    </row>
    <row r="316" spans="1:5" x14ac:dyDescent="0.25">
      <c r="A316">
        <v>309</v>
      </c>
      <c r="B316" s="37">
        <f>'Standard 1, Benchmark A, K-2'!B316</f>
        <v>0</v>
      </c>
      <c r="C316" s="20"/>
      <c r="D316" s="34" t="e">
        <f t="shared" si="9"/>
        <v>#DIV/0!</v>
      </c>
      <c r="E316" s="35" t="e">
        <f t="shared" si="11"/>
        <v>#DIV/0!</v>
      </c>
    </row>
    <row r="317" spans="1:5" x14ac:dyDescent="0.25">
      <c r="A317">
        <v>310</v>
      </c>
      <c r="B317" s="37">
        <f>'Standard 1, Benchmark A, K-2'!B317</f>
        <v>0</v>
      </c>
      <c r="C317" s="20"/>
      <c r="D317" s="34" t="e">
        <f t="shared" si="9"/>
        <v>#DIV/0!</v>
      </c>
      <c r="E317" s="35" t="e">
        <f t="shared" si="11"/>
        <v>#DIV/0!</v>
      </c>
    </row>
    <row r="318" spans="1:5" x14ac:dyDescent="0.25">
      <c r="A318">
        <v>311</v>
      </c>
      <c r="B318" s="37">
        <f>'Standard 1, Benchmark A, K-2'!B318</f>
        <v>0</v>
      </c>
      <c r="C318" s="20"/>
      <c r="D318" s="34" t="e">
        <f t="shared" si="9"/>
        <v>#DIV/0!</v>
      </c>
      <c r="E318" s="35" t="e">
        <f t="shared" si="11"/>
        <v>#DIV/0!</v>
      </c>
    </row>
    <row r="319" spans="1:5" x14ac:dyDescent="0.25">
      <c r="A319">
        <v>312</v>
      </c>
      <c r="B319" s="37">
        <f>'Standard 1, Benchmark A, K-2'!B319</f>
        <v>0</v>
      </c>
      <c r="C319" s="20"/>
      <c r="D319" s="34" t="e">
        <f t="shared" si="9"/>
        <v>#DIV/0!</v>
      </c>
      <c r="E319" s="35" t="e">
        <f t="shared" si="11"/>
        <v>#DIV/0!</v>
      </c>
    </row>
    <row r="320" spans="1:5" x14ac:dyDescent="0.25">
      <c r="A320">
        <v>313</v>
      </c>
      <c r="B320" s="37">
        <f>'Standard 1, Benchmark A, K-2'!B320</f>
        <v>0</v>
      </c>
      <c r="C320" s="20"/>
      <c r="D320" s="34" t="e">
        <f t="shared" si="9"/>
        <v>#DIV/0!</v>
      </c>
      <c r="E320" s="35" t="e">
        <f t="shared" si="11"/>
        <v>#DIV/0!</v>
      </c>
    </row>
    <row r="321" spans="1:5" x14ac:dyDescent="0.25">
      <c r="A321">
        <v>314</v>
      </c>
      <c r="B321" s="37">
        <f>'Standard 1, Benchmark A, K-2'!B321</f>
        <v>0</v>
      </c>
      <c r="C321" s="20"/>
      <c r="D321" s="34" t="e">
        <f t="shared" si="9"/>
        <v>#DIV/0!</v>
      </c>
      <c r="E321" s="35" t="e">
        <f t="shared" si="11"/>
        <v>#DIV/0!</v>
      </c>
    </row>
    <row r="322" spans="1:5" x14ac:dyDescent="0.25">
      <c r="A322">
        <v>315</v>
      </c>
      <c r="B322" s="37">
        <f>'Standard 1, Benchmark A, K-2'!B322</f>
        <v>0</v>
      </c>
      <c r="C322" s="20"/>
      <c r="D322" s="34" t="e">
        <f t="shared" si="9"/>
        <v>#DIV/0!</v>
      </c>
      <c r="E322" s="35" t="e">
        <f t="shared" si="11"/>
        <v>#DIV/0!</v>
      </c>
    </row>
    <row r="323" spans="1:5" x14ac:dyDescent="0.25">
      <c r="A323">
        <v>316</v>
      </c>
      <c r="B323" s="37">
        <f>'Standard 1, Benchmark A, K-2'!B323</f>
        <v>0</v>
      </c>
      <c r="C323" s="20"/>
      <c r="D323" s="34" t="e">
        <f t="shared" si="9"/>
        <v>#DIV/0!</v>
      </c>
      <c r="E323" s="35" t="e">
        <f t="shared" si="11"/>
        <v>#DIV/0!</v>
      </c>
    </row>
    <row r="324" spans="1:5" x14ac:dyDescent="0.25">
      <c r="A324">
        <v>317</v>
      </c>
      <c r="B324" s="37">
        <f>'Standard 1, Benchmark A, K-2'!B324</f>
        <v>0</v>
      </c>
      <c r="C324" s="20"/>
      <c r="D324" s="34" t="e">
        <f t="shared" si="9"/>
        <v>#DIV/0!</v>
      </c>
      <c r="E324" s="35" t="e">
        <f t="shared" si="11"/>
        <v>#DIV/0!</v>
      </c>
    </row>
    <row r="325" spans="1:5" x14ac:dyDescent="0.25">
      <c r="A325">
        <v>318</v>
      </c>
      <c r="B325" s="37">
        <f>'Standard 1, Benchmark A, K-2'!B325</f>
        <v>0</v>
      </c>
      <c r="C325" s="20"/>
      <c r="D325" s="34" t="e">
        <f t="shared" si="9"/>
        <v>#DIV/0!</v>
      </c>
      <c r="E325" s="35" t="e">
        <f t="shared" si="11"/>
        <v>#DIV/0!</v>
      </c>
    </row>
    <row r="326" spans="1:5" x14ac:dyDescent="0.25">
      <c r="A326">
        <v>319</v>
      </c>
      <c r="B326" s="37">
        <f>'Standard 1, Benchmark A, K-2'!B326</f>
        <v>0</v>
      </c>
      <c r="C326" s="20"/>
      <c r="D326" s="34" t="e">
        <f t="shared" si="9"/>
        <v>#DIV/0!</v>
      </c>
      <c r="E326" s="35" t="e">
        <f t="shared" si="11"/>
        <v>#DIV/0!</v>
      </c>
    </row>
    <row r="327" spans="1:5" x14ac:dyDescent="0.25">
      <c r="A327">
        <v>320</v>
      </c>
      <c r="B327" s="37">
        <f>'Standard 1, Benchmark A, K-2'!B327</f>
        <v>0</v>
      </c>
      <c r="C327" s="20"/>
      <c r="D327" s="34" t="e">
        <f t="shared" si="9"/>
        <v>#DIV/0!</v>
      </c>
      <c r="E327" s="35" t="e">
        <f t="shared" si="11"/>
        <v>#DIV/0!</v>
      </c>
    </row>
    <row r="328" spans="1:5" x14ac:dyDescent="0.25">
      <c r="A328">
        <v>321</v>
      </c>
      <c r="B328" s="37">
        <f>'Standard 1, Benchmark A, K-2'!B328</f>
        <v>0</v>
      </c>
      <c r="C328" s="20"/>
      <c r="D328" s="34" t="e">
        <f t="shared" ref="D328:D391" si="12">AVERAGE(C328:C328)</f>
        <v>#DIV/0!</v>
      </c>
      <c r="E328" s="35" t="e">
        <f t="shared" si="11"/>
        <v>#DIV/0!</v>
      </c>
    </row>
    <row r="329" spans="1:5" x14ac:dyDescent="0.25">
      <c r="A329">
        <v>322</v>
      </c>
      <c r="B329" s="37">
        <f>'Standard 1, Benchmark A, K-2'!B329</f>
        <v>0</v>
      </c>
      <c r="C329" s="20"/>
      <c r="D329" s="34" t="e">
        <f t="shared" si="12"/>
        <v>#DIV/0!</v>
      </c>
      <c r="E329" s="35" t="e">
        <f t="shared" si="11"/>
        <v>#DIV/0!</v>
      </c>
    </row>
    <row r="330" spans="1:5" x14ac:dyDescent="0.25">
      <c r="A330">
        <v>323</v>
      </c>
      <c r="B330" s="37">
        <f>'Standard 1, Benchmark A, K-2'!B330</f>
        <v>0</v>
      </c>
      <c r="C330" s="20"/>
      <c r="D330" s="34" t="e">
        <f t="shared" si="12"/>
        <v>#DIV/0!</v>
      </c>
      <c r="E330" s="35" t="e">
        <f t="shared" si="11"/>
        <v>#DIV/0!</v>
      </c>
    </row>
    <row r="331" spans="1:5" x14ac:dyDescent="0.25">
      <c r="A331">
        <v>324</v>
      </c>
      <c r="B331" s="37">
        <f>'Standard 1, Benchmark A, K-2'!B331</f>
        <v>0</v>
      </c>
      <c r="C331" s="20"/>
      <c r="D331" s="34" t="e">
        <f t="shared" si="12"/>
        <v>#DIV/0!</v>
      </c>
      <c r="E331" s="35" t="e">
        <f t="shared" si="11"/>
        <v>#DIV/0!</v>
      </c>
    </row>
    <row r="332" spans="1:5" x14ac:dyDescent="0.25">
      <c r="A332">
        <v>325</v>
      </c>
      <c r="B332" s="37">
        <f>'Standard 1, Benchmark A, K-2'!B332</f>
        <v>0</v>
      </c>
      <c r="C332" s="20"/>
      <c r="D332" s="34" t="e">
        <f t="shared" si="12"/>
        <v>#DIV/0!</v>
      </c>
      <c r="E332" s="35" t="e">
        <f t="shared" si="11"/>
        <v>#DIV/0!</v>
      </c>
    </row>
    <row r="333" spans="1:5" x14ac:dyDescent="0.25">
      <c r="A333">
        <v>326</v>
      </c>
      <c r="B333" s="37">
        <f>'Standard 1, Benchmark A, K-2'!B333</f>
        <v>0</v>
      </c>
      <c r="C333" s="20"/>
      <c r="D333" s="34" t="e">
        <f t="shared" si="12"/>
        <v>#DIV/0!</v>
      </c>
      <c r="E333" s="35" t="e">
        <f t="shared" si="11"/>
        <v>#DIV/0!</v>
      </c>
    </row>
    <row r="334" spans="1:5" x14ac:dyDescent="0.25">
      <c r="A334">
        <v>327</v>
      </c>
      <c r="B334" s="37">
        <f>'Standard 1, Benchmark A, K-2'!B334</f>
        <v>0</v>
      </c>
      <c r="C334" s="20"/>
      <c r="D334" s="34" t="e">
        <f t="shared" si="12"/>
        <v>#DIV/0!</v>
      </c>
      <c r="E334" s="35" t="e">
        <f t="shared" si="11"/>
        <v>#DIV/0!</v>
      </c>
    </row>
    <row r="335" spans="1:5" x14ac:dyDescent="0.25">
      <c r="A335">
        <v>328</v>
      </c>
      <c r="B335" s="37">
        <f>'Standard 1, Benchmark A, K-2'!B335</f>
        <v>0</v>
      </c>
      <c r="C335" s="20"/>
      <c r="D335" s="34" t="e">
        <f t="shared" si="12"/>
        <v>#DIV/0!</v>
      </c>
      <c r="E335" s="35" t="e">
        <f t="shared" si="11"/>
        <v>#DIV/0!</v>
      </c>
    </row>
    <row r="336" spans="1:5" x14ac:dyDescent="0.25">
      <c r="A336">
        <v>329</v>
      </c>
      <c r="B336" s="37">
        <f>'Standard 1, Benchmark A, K-2'!B336</f>
        <v>0</v>
      </c>
      <c r="C336" s="20"/>
      <c r="D336" s="34" t="e">
        <f t="shared" si="12"/>
        <v>#DIV/0!</v>
      </c>
      <c r="E336" s="35" t="e">
        <f t="shared" si="11"/>
        <v>#DIV/0!</v>
      </c>
    </row>
    <row r="337" spans="1:5" x14ac:dyDescent="0.25">
      <c r="A337">
        <v>330</v>
      </c>
      <c r="B337" s="37">
        <f>'Standard 1, Benchmark A, K-2'!B337</f>
        <v>0</v>
      </c>
      <c r="C337" s="20"/>
      <c r="D337" s="34" t="e">
        <f t="shared" si="12"/>
        <v>#DIV/0!</v>
      </c>
      <c r="E337" s="35" t="e">
        <f t="shared" si="11"/>
        <v>#DIV/0!</v>
      </c>
    </row>
    <row r="338" spans="1:5" x14ac:dyDescent="0.25">
      <c r="A338">
        <v>331</v>
      </c>
      <c r="B338" s="37">
        <f>'Standard 1, Benchmark A, K-2'!B338</f>
        <v>0</v>
      </c>
      <c r="C338" s="20"/>
      <c r="D338" s="34" t="e">
        <f t="shared" si="12"/>
        <v>#DIV/0!</v>
      </c>
      <c r="E338" s="35" t="e">
        <f t="shared" si="11"/>
        <v>#DIV/0!</v>
      </c>
    </row>
    <row r="339" spans="1:5" x14ac:dyDescent="0.25">
      <c r="A339">
        <v>332</v>
      </c>
      <c r="B339" s="37">
        <f>'Standard 1, Benchmark A, K-2'!B339</f>
        <v>0</v>
      </c>
      <c r="C339" s="20"/>
      <c r="D339" s="34" t="e">
        <f t="shared" si="12"/>
        <v>#DIV/0!</v>
      </c>
      <c r="E339" s="35" t="e">
        <f t="shared" si="11"/>
        <v>#DIV/0!</v>
      </c>
    </row>
    <row r="340" spans="1:5" x14ac:dyDescent="0.25">
      <c r="A340">
        <v>333</v>
      </c>
      <c r="B340" s="37">
        <f>'Standard 1, Benchmark A, K-2'!B340</f>
        <v>0</v>
      </c>
      <c r="C340" s="20"/>
      <c r="D340" s="34" t="e">
        <f t="shared" si="12"/>
        <v>#DIV/0!</v>
      </c>
      <c r="E340" s="35" t="e">
        <f t="shared" si="11"/>
        <v>#DIV/0!</v>
      </c>
    </row>
    <row r="341" spans="1:5" x14ac:dyDescent="0.25">
      <c r="A341">
        <v>334</v>
      </c>
      <c r="B341" s="37">
        <f>'Standard 1, Benchmark A, K-2'!B341</f>
        <v>0</v>
      </c>
      <c r="C341" s="20"/>
      <c r="D341" s="34" t="e">
        <f t="shared" si="12"/>
        <v>#DIV/0!</v>
      </c>
      <c r="E341" s="35" t="e">
        <f t="shared" si="11"/>
        <v>#DIV/0!</v>
      </c>
    </row>
    <row r="342" spans="1:5" x14ac:dyDescent="0.25">
      <c r="A342">
        <v>335</v>
      </c>
      <c r="B342" s="37">
        <f>'Standard 1, Benchmark A, K-2'!B342</f>
        <v>0</v>
      </c>
      <c r="C342" s="20"/>
      <c r="D342" s="34" t="e">
        <f t="shared" si="12"/>
        <v>#DIV/0!</v>
      </c>
      <c r="E342" s="35" t="e">
        <f t="shared" si="11"/>
        <v>#DIV/0!</v>
      </c>
    </row>
    <row r="343" spans="1:5" x14ac:dyDescent="0.25">
      <c r="A343">
        <v>336</v>
      </c>
      <c r="B343" s="37">
        <f>'Standard 1, Benchmark A, K-2'!B343</f>
        <v>0</v>
      </c>
      <c r="C343" s="20"/>
      <c r="D343" s="34" t="e">
        <f t="shared" si="12"/>
        <v>#DIV/0!</v>
      </c>
      <c r="E343" s="35" t="e">
        <f t="shared" si="11"/>
        <v>#DIV/0!</v>
      </c>
    </row>
    <row r="344" spans="1:5" x14ac:dyDescent="0.25">
      <c r="A344">
        <v>337</v>
      </c>
      <c r="B344" s="37">
        <f>'Standard 1, Benchmark A, K-2'!B344</f>
        <v>0</v>
      </c>
      <c r="C344" s="20"/>
      <c r="D344" s="34" t="e">
        <f t="shared" si="12"/>
        <v>#DIV/0!</v>
      </c>
      <c r="E344" s="35" t="e">
        <f t="shared" si="11"/>
        <v>#DIV/0!</v>
      </c>
    </row>
    <row r="345" spans="1:5" x14ac:dyDescent="0.25">
      <c r="A345">
        <v>338</v>
      </c>
      <c r="B345" s="37">
        <f>'Standard 1, Benchmark A, K-2'!B345</f>
        <v>0</v>
      </c>
      <c r="C345" s="20"/>
      <c r="D345" s="34" t="e">
        <f t="shared" si="12"/>
        <v>#DIV/0!</v>
      </c>
      <c r="E345" s="35" t="e">
        <f t="shared" si="11"/>
        <v>#DIV/0!</v>
      </c>
    </row>
    <row r="346" spans="1:5" x14ac:dyDescent="0.25">
      <c r="A346">
        <v>339</v>
      </c>
      <c r="B346" s="37">
        <f>'Standard 1, Benchmark A, K-2'!B346</f>
        <v>0</v>
      </c>
      <c r="C346" s="20"/>
      <c r="D346" s="34" t="e">
        <f t="shared" si="12"/>
        <v>#DIV/0!</v>
      </c>
      <c r="E346" s="35" t="e">
        <f t="shared" si="11"/>
        <v>#DIV/0!</v>
      </c>
    </row>
    <row r="347" spans="1:5" x14ac:dyDescent="0.25">
      <c r="A347">
        <v>340</v>
      </c>
      <c r="B347" s="37">
        <f>'Standard 1, Benchmark A, K-2'!B347</f>
        <v>0</v>
      </c>
      <c r="C347" s="20"/>
      <c r="D347" s="34" t="e">
        <f t="shared" si="12"/>
        <v>#DIV/0!</v>
      </c>
      <c r="E347" s="35" t="e">
        <f t="shared" si="11"/>
        <v>#DIV/0!</v>
      </c>
    </row>
    <row r="348" spans="1:5" x14ac:dyDescent="0.25">
      <c r="A348">
        <v>341</v>
      </c>
      <c r="B348" s="37">
        <f>'Standard 1, Benchmark A, K-2'!B348</f>
        <v>0</v>
      </c>
      <c r="C348" s="20"/>
      <c r="D348" s="34" t="e">
        <f t="shared" si="12"/>
        <v>#DIV/0!</v>
      </c>
      <c r="E348" s="35" t="e">
        <f t="shared" si="11"/>
        <v>#DIV/0!</v>
      </c>
    </row>
    <row r="349" spans="1:5" x14ac:dyDescent="0.25">
      <c r="A349">
        <v>342</v>
      </c>
      <c r="B349" s="37">
        <f>'Standard 1, Benchmark A, K-2'!B349</f>
        <v>0</v>
      </c>
      <c r="C349" s="20"/>
      <c r="D349" s="34" t="e">
        <f t="shared" si="12"/>
        <v>#DIV/0!</v>
      </c>
      <c r="E349" s="35" t="e">
        <f t="shared" si="11"/>
        <v>#DIV/0!</v>
      </c>
    </row>
    <row r="350" spans="1:5" x14ac:dyDescent="0.25">
      <c r="A350">
        <v>343</v>
      </c>
      <c r="B350" s="37">
        <f>'Standard 1, Benchmark A, K-2'!B350</f>
        <v>0</v>
      </c>
      <c r="C350" s="20"/>
      <c r="D350" s="34" t="e">
        <f t="shared" si="12"/>
        <v>#DIV/0!</v>
      </c>
      <c r="E350" s="35" t="e">
        <f t="shared" si="11"/>
        <v>#DIV/0!</v>
      </c>
    </row>
    <row r="351" spans="1:5" x14ac:dyDescent="0.25">
      <c r="A351">
        <v>344</v>
      </c>
      <c r="B351" s="37">
        <f>'Standard 1, Benchmark A, K-2'!B351</f>
        <v>0</v>
      </c>
      <c r="C351" s="20"/>
      <c r="D351" s="34" t="e">
        <f t="shared" si="12"/>
        <v>#DIV/0!</v>
      </c>
      <c r="E351" s="35" t="e">
        <f t="shared" si="11"/>
        <v>#DIV/0!</v>
      </c>
    </row>
    <row r="352" spans="1:5" x14ac:dyDescent="0.25">
      <c r="A352">
        <v>345</v>
      </c>
      <c r="B352" s="37">
        <f>'Standard 1, Benchmark A, K-2'!B352</f>
        <v>0</v>
      </c>
      <c r="C352" s="20"/>
      <c r="D352" s="34" t="e">
        <f t="shared" si="12"/>
        <v>#DIV/0!</v>
      </c>
      <c r="E352" s="35" t="e">
        <f t="shared" si="11"/>
        <v>#DIV/0!</v>
      </c>
    </row>
    <row r="353" spans="1:5" x14ac:dyDescent="0.25">
      <c r="A353">
        <v>346</v>
      </c>
      <c r="B353" s="37">
        <f>'Standard 1, Benchmark A, K-2'!B353</f>
        <v>0</v>
      </c>
      <c r="C353" s="20"/>
      <c r="D353" s="34" t="e">
        <f t="shared" si="12"/>
        <v>#DIV/0!</v>
      </c>
      <c r="E353" s="35" t="e">
        <f t="shared" si="11"/>
        <v>#DIV/0!</v>
      </c>
    </row>
    <row r="354" spans="1:5" x14ac:dyDescent="0.25">
      <c r="A354">
        <v>347</v>
      </c>
      <c r="B354" s="37">
        <f>'Standard 1, Benchmark A, K-2'!B354</f>
        <v>0</v>
      </c>
      <c r="C354" s="20"/>
      <c r="D354" s="34" t="e">
        <f t="shared" si="12"/>
        <v>#DIV/0!</v>
      </c>
      <c r="E354" s="35" t="e">
        <f t="shared" si="11"/>
        <v>#DIV/0!</v>
      </c>
    </row>
    <row r="355" spans="1:5" x14ac:dyDescent="0.25">
      <c r="A355">
        <v>348</v>
      </c>
      <c r="B355" s="37">
        <f>'Standard 1, Benchmark A, K-2'!B355</f>
        <v>0</v>
      </c>
      <c r="C355" s="20"/>
      <c r="D355" s="34" t="e">
        <f t="shared" si="12"/>
        <v>#DIV/0!</v>
      </c>
      <c r="E355" s="35" t="e">
        <f t="shared" si="11"/>
        <v>#DIV/0!</v>
      </c>
    </row>
    <row r="356" spans="1:5" x14ac:dyDescent="0.25">
      <c r="A356">
        <v>349</v>
      </c>
      <c r="B356" s="37">
        <f>'Standard 1, Benchmark A, K-2'!B356</f>
        <v>0</v>
      </c>
      <c r="C356" s="20"/>
      <c r="D356" s="34" t="e">
        <f t="shared" si="12"/>
        <v>#DIV/0!</v>
      </c>
      <c r="E356" s="35" t="e">
        <f t="shared" si="11"/>
        <v>#DIV/0!</v>
      </c>
    </row>
    <row r="357" spans="1:5" x14ac:dyDescent="0.25">
      <c r="A357">
        <v>350</v>
      </c>
      <c r="B357" s="37">
        <f>'Standard 1, Benchmark A, K-2'!B357</f>
        <v>0</v>
      </c>
      <c r="C357" s="20"/>
      <c r="D357" s="34" t="e">
        <f t="shared" si="12"/>
        <v>#DIV/0!</v>
      </c>
      <c r="E357" s="35" t="e">
        <f t="shared" si="11"/>
        <v>#DIV/0!</v>
      </c>
    </row>
    <row r="358" spans="1:5" x14ac:dyDescent="0.25">
      <c r="A358">
        <v>351</v>
      </c>
      <c r="B358" s="37">
        <f>'Standard 1, Benchmark A, K-2'!B358</f>
        <v>0</v>
      </c>
      <c r="C358" s="20"/>
      <c r="D358" s="34" t="e">
        <f t="shared" si="12"/>
        <v>#DIV/0!</v>
      </c>
      <c r="E358" s="35" t="e">
        <f t="shared" si="11"/>
        <v>#DIV/0!</v>
      </c>
    </row>
    <row r="359" spans="1:5" x14ac:dyDescent="0.25">
      <c r="A359">
        <v>352</v>
      </c>
      <c r="B359" s="37">
        <f>'Standard 1, Benchmark A, K-2'!B359</f>
        <v>0</v>
      </c>
      <c r="C359" s="20"/>
      <c r="D359" s="34" t="e">
        <f t="shared" si="12"/>
        <v>#DIV/0!</v>
      </c>
      <c r="E359" s="35" t="e">
        <f t="shared" si="11"/>
        <v>#DIV/0!</v>
      </c>
    </row>
    <row r="360" spans="1:5" x14ac:dyDescent="0.25">
      <c r="A360">
        <v>353</v>
      </c>
      <c r="B360" s="37">
        <f>'Standard 1, Benchmark A, K-2'!B360</f>
        <v>0</v>
      </c>
      <c r="C360" s="20"/>
      <c r="D360" s="34" t="e">
        <f t="shared" si="12"/>
        <v>#DIV/0!</v>
      </c>
      <c r="E360" s="35" t="e">
        <f t="shared" si="11"/>
        <v>#DIV/0!</v>
      </c>
    </row>
    <row r="361" spans="1:5" x14ac:dyDescent="0.25">
      <c r="A361">
        <v>354</v>
      </c>
      <c r="B361" s="37">
        <f>'Standard 1, Benchmark A, K-2'!B361</f>
        <v>0</v>
      </c>
      <c r="C361" s="20"/>
      <c r="D361" s="34" t="e">
        <f t="shared" si="12"/>
        <v>#DIV/0!</v>
      </c>
      <c r="E361" s="35" t="e">
        <f t="shared" si="11"/>
        <v>#DIV/0!</v>
      </c>
    </row>
    <row r="362" spans="1:5" x14ac:dyDescent="0.25">
      <c r="A362">
        <v>355</v>
      </c>
      <c r="B362" s="37">
        <f>'Standard 1, Benchmark A, K-2'!B362</f>
        <v>0</v>
      </c>
      <c r="C362" s="20"/>
      <c r="D362" s="34" t="e">
        <f t="shared" si="12"/>
        <v>#DIV/0!</v>
      </c>
      <c r="E362" s="35" t="e">
        <f t="shared" si="11"/>
        <v>#DIV/0!</v>
      </c>
    </row>
    <row r="363" spans="1:5" x14ac:dyDescent="0.25">
      <c r="A363">
        <v>356</v>
      </c>
      <c r="B363" s="37">
        <f>'Standard 1, Benchmark A, K-2'!B363</f>
        <v>0</v>
      </c>
      <c r="C363" s="20"/>
      <c r="D363" s="34" t="e">
        <f t="shared" si="12"/>
        <v>#DIV/0!</v>
      </c>
      <c r="E363" s="35" t="e">
        <f t="shared" si="11"/>
        <v>#DIV/0!</v>
      </c>
    </row>
    <row r="364" spans="1:5" x14ac:dyDescent="0.25">
      <c r="A364">
        <v>357</v>
      </c>
      <c r="B364" s="37">
        <f>'Standard 1, Benchmark A, K-2'!B364</f>
        <v>0</v>
      </c>
      <c r="C364" s="20"/>
      <c r="D364" s="34" t="e">
        <f t="shared" si="12"/>
        <v>#DIV/0!</v>
      </c>
      <c r="E364" s="35" t="e">
        <f t="shared" si="11"/>
        <v>#DIV/0!</v>
      </c>
    </row>
    <row r="365" spans="1:5" x14ac:dyDescent="0.25">
      <c r="A365">
        <v>358</v>
      </c>
      <c r="B365" s="37">
        <f>'Standard 1, Benchmark A, K-2'!B365</f>
        <v>0</v>
      </c>
      <c r="C365" s="20"/>
      <c r="D365" s="34" t="e">
        <f t="shared" si="12"/>
        <v>#DIV/0!</v>
      </c>
      <c r="E365" s="35" t="e">
        <f t="shared" si="11"/>
        <v>#DIV/0!</v>
      </c>
    </row>
    <row r="366" spans="1:5" x14ac:dyDescent="0.25">
      <c r="A366">
        <v>359</v>
      </c>
      <c r="B366" s="37">
        <f>'Standard 1, Benchmark A, K-2'!B366</f>
        <v>0</v>
      </c>
      <c r="C366" s="20"/>
      <c r="D366" s="34" t="e">
        <f t="shared" si="12"/>
        <v>#DIV/0!</v>
      </c>
      <c r="E366" s="35" t="e">
        <f t="shared" si="11"/>
        <v>#DIV/0!</v>
      </c>
    </row>
    <row r="367" spans="1:5" x14ac:dyDescent="0.25">
      <c r="A367">
        <v>360</v>
      </c>
      <c r="B367" s="37">
        <f>'Standard 1, Benchmark A, K-2'!B367</f>
        <v>0</v>
      </c>
      <c r="C367" s="20"/>
      <c r="D367" s="34" t="e">
        <f t="shared" si="12"/>
        <v>#DIV/0!</v>
      </c>
      <c r="E367" s="35" t="e">
        <f t="shared" si="11"/>
        <v>#DIV/0!</v>
      </c>
    </row>
    <row r="368" spans="1:5" x14ac:dyDescent="0.25">
      <c r="A368">
        <v>361</v>
      </c>
      <c r="B368" s="37">
        <f>'Standard 1, Benchmark A, K-2'!B368</f>
        <v>0</v>
      </c>
      <c r="C368" s="20"/>
      <c r="D368" s="34" t="e">
        <f t="shared" si="12"/>
        <v>#DIV/0!</v>
      </c>
      <c r="E368" s="35" t="e">
        <f t="shared" si="11"/>
        <v>#DIV/0!</v>
      </c>
    </row>
    <row r="369" spans="1:5" x14ac:dyDescent="0.25">
      <c r="A369">
        <v>362</v>
      </c>
      <c r="B369" s="37">
        <f>'Standard 1, Benchmark A, K-2'!B369</f>
        <v>0</v>
      </c>
      <c r="C369" s="20"/>
      <c r="D369" s="34" t="e">
        <f t="shared" si="12"/>
        <v>#DIV/0!</v>
      </c>
      <c r="E369" s="35" t="e">
        <f t="shared" si="11"/>
        <v>#DIV/0!</v>
      </c>
    </row>
    <row r="370" spans="1:5" x14ac:dyDescent="0.25">
      <c r="A370">
        <v>363</v>
      </c>
      <c r="B370" s="37">
        <f>'Standard 1, Benchmark A, K-2'!B370</f>
        <v>0</v>
      </c>
      <c r="C370" s="20"/>
      <c r="D370" s="34" t="e">
        <f t="shared" si="12"/>
        <v>#DIV/0!</v>
      </c>
      <c r="E370" s="35" t="e">
        <f t="shared" si="11"/>
        <v>#DIV/0!</v>
      </c>
    </row>
    <row r="371" spans="1:5" x14ac:dyDescent="0.25">
      <c r="A371">
        <v>364</v>
      </c>
      <c r="B371" s="37">
        <f>'Standard 1, Benchmark A, K-2'!B371</f>
        <v>0</v>
      </c>
      <c r="C371" s="20"/>
      <c r="D371" s="34" t="e">
        <f t="shared" si="12"/>
        <v>#DIV/0!</v>
      </c>
      <c r="E371" s="35" t="e">
        <f t="shared" si="11"/>
        <v>#DIV/0!</v>
      </c>
    </row>
    <row r="372" spans="1:5" x14ac:dyDescent="0.25">
      <c r="A372">
        <v>365</v>
      </c>
      <c r="B372" s="37">
        <f>'Standard 1, Benchmark A, K-2'!B372</f>
        <v>0</v>
      </c>
      <c r="C372" s="20"/>
      <c r="D372" s="34" t="e">
        <f t="shared" si="12"/>
        <v>#DIV/0!</v>
      </c>
      <c r="E372" s="35" t="e">
        <f t="shared" si="11"/>
        <v>#DIV/0!</v>
      </c>
    </row>
    <row r="373" spans="1:5" x14ac:dyDescent="0.25">
      <c r="A373">
        <v>366</v>
      </c>
      <c r="B373" s="37">
        <f>'Standard 1, Benchmark A, K-2'!B373</f>
        <v>0</v>
      </c>
      <c r="C373" s="20"/>
      <c r="D373" s="34" t="e">
        <f t="shared" si="12"/>
        <v>#DIV/0!</v>
      </c>
      <c r="E373" s="35" t="e">
        <f t="shared" ref="E373:E436" si="13">IF(D373&gt;=2.75,"Advanced",IF(D373&gt;=1.75,"Proficient",IF(D373&gt;0,"Limited",IF(D373=0,"Non-Paticipatory "))))</f>
        <v>#DIV/0!</v>
      </c>
    </row>
    <row r="374" spans="1:5" x14ac:dyDescent="0.25">
      <c r="A374">
        <v>367</v>
      </c>
      <c r="B374" s="37">
        <f>'Standard 1, Benchmark A, K-2'!B374</f>
        <v>0</v>
      </c>
      <c r="C374" s="20"/>
      <c r="D374" s="34" t="e">
        <f t="shared" si="12"/>
        <v>#DIV/0!</v>
      </c>
      <c r="E374" s="35" t="e">
        <f t="shared" si="13"/>
        <v>#DIV/0!</v>
      </c>
    </row>
    <row r="375" spans="1:5" x14ac:dyDescent="0.25">
      <c r="A375">
        <v>368</v>
      </c>
      <c r="B375" s="37">
        <f>'Standard 1, Benchmark A, K-2'!B375</f>
        <v>0</v>
      </c>
      <c r="C375" s="20"/>
      <c r="D375" s="34" t="e">
        <f t="shared" si="12"/>
        <v>#DIV/0!</v>
      </c>
      <c r="E375" s="35" t="e">
        <f t="shared" si="13"/>
        <v>#DIV/0!</v>
      </c>
    </row>
    <row r="376" spans="1:5" x14ac:dyDescent="0.25">
      <c r="A376">
        <v>369</v>
      </c>
      <c r="B376" s="37">
        <f>'Standard 1, Benchmark A, K-2'!B376</f>
        <v>0</v>
      </c>
      <c r="C376" s="20"/>
      <c r="D376" s="34" t="e">
        <f t="shared" si="12"/>
        <v>#DIV/0!</v>
      </c>
      <c r="E376" s="35" t="e">
        <f t="shared" si="13"/>
        <v>#DIV/0!</v>
      </c>
    </row>
    <row r="377" spans="1:5" x14ac:dyDescent="0.25">
      <c r="A377">
        <v>370</v>
      </c>
      <c r="B377" s="37">
        <f>'Standard 1, Benchmark A, K-2'!B377</f>
        <v>0</v>
      </c>
      <c r="C377" s="20"/>
      <c r="D377" s="34" t="e">
        <f t="shared" si="12"/>
        <v>#DIV/0!</v>
      </c>
      <c r="E377" s="35" t="e">
        <f t="shared" si="13"/>
        <v>#DIV/0!</v>
      </c>
    </row>
    <row r="378" spans="1:5" x14ac:dyDescent="0.25">
      <c r="A378">
        <v>371</v>
      </c>
      <c r="B378" s="37">
        <f>'Standard 1, Benchmark A, K-2'!B378</f>
        <v>0</v>
      </c>
      <c r="C378" s="20"/>
      <c r="D378" s="34" t="e">
        <f t="shared" si="12"/>
        <v>#DIV/0!</v>
      </c>
      <c r="E378" s="35" t="e">
        <f t="shared" si="13"/>
        <v>#DIV/0!</v>
      </c>
    </row>
    <row r="379" spans="1:5" x14ac:dyDescent="0.25">
      <c r="A379">
        <v>372</v>
      </c>
      <c r="B379" s="37">
        <f>'Standard 1, Benchmark A, K-2'!B379</f>
        <v>0</v>
      </c>
      <c r="C379" s="20"/>
      <c r="D379" s="34" t="e">
        <f t="shared" si="12"/>
        <v>#DIV/0!</v>
      </c>
      <c r="E379" s="35" t="e">
        <f t="shared" si="13"/>
        <v>#DIV/0!</v>
      </c>
    </row>
    <row r="380" spans="1:5" x14ac:dyDescent="0.25">
      <c r="A380">
        <v>373</v>
      </c>
      <c r="B380" s="37">
        <f>'Standard 1, Benchmark A, K-2'!B380</f>
        <v>0</v>
      </c>
      <c r="C380" s="20"/>
      <c r="D380" s="34" t="e">
        <f t="shared" si="12"/>
        <v>#DIV/0!</v>
      </c>
      <c r="E380" s="35" t="e">
        <f t="shared" si="13"/>
        <v>#DIV/0!</v>
      </c>
    </row>
    <row r="381" spans="1:5" x14ac:dyDescent="0.25">
      <c r="A381">
        <v>374</v>
      </c>
      <c r="B381" s="37">
        <f>'Standard 1, Benchmark A, K-2'!B381</f>
        <v>0</v>
      </c>
      <c r="C381" s="20"/>
      <c r="D381" s="34" t="e">
        <f t="shared" si="12"/>
        <v>#DIV/0!</v>
      </c>
      <c r="E381" s="35" t="e">
        <f t="shared" si="13"/>
        <v>#DIV/0!</v>
      </c>
    </row>
    <row r="382" spans="1:5" x14ac:dyDescent="0.25">
      <c r="A382">
        <v>375</v>
      </c>
      <c r="B382" s="37">
        <f>'Standard 1, Benchmark A, K-2'!B382</f>
        <v>0</v>
      </c>
      <c r="C382" s="20"/>
      <c r="D382" s="34" t="e">
        <f t="shared" si="12"/>
        <v>#DIV/0!</v>
      </c>
      <c r="E382" s="35" t="e">
        <f t="shared" si="13"/>
        <v>#DIV/0!</v>
      </c>
    </row>
    <row r="383" spans="1:5" x14ac:dyDescent="0.25">
      <c r="A383">
        <v>376</v>
      </c>
      <c r="B383" s="37">
        <f>'Standard 1, Benchmark A, K-2'!B383</f>
        <v>0</v>
      </c>
      <c r="C383" s="20"/>
      <c r="D383" s="34" t="e">
        <f t="shared" si="12"/>
        <v>#DIV/0!</v>
      </c>
      <c r="E383" s="35" t="e">
        <f t="shared" si="13"/>
        <v>#DIV/0!</v>
      </c>
    </row>
    <row r="384" spans="1:5" x14ac:dyDescent="0.25">
      <c r="A384">
        <v>377</v>
      </c>
      <c r="B384" s="37">
        <f>'Standard 1, Benchmark A, K-2'!B384</f>
        <v>0</v>
      </c>
      <c r="C384" s="20"/>
      <c r="D384" s="34" t="e">
        <f t="shared" si="12"/>
        <v>#DIV/0!</v>
      </c>
      <c r="E384" s="35" t="e">
        <f t="shared" si="13"/>
        <v>#DIV/0!</v>
      </c>
    </row>
    <row r="385" spans="1:5" x14ac:dyDescent="0.25">
      <c r="A385">
        <v>378</v>
      </c>
      <c r="B385" s="37">
        <f>'Standard 1, Benchmark A, K-2'!B385</f>
        <v>0</v>
      </c>
      <c r="C385" s="20"/>
      <c r="D385" s="34" t="e">
        <f t="shared" si="12"/>
        <v>#DIV/0!</v>
      </c>
      <c r="E385" s="35" t="e">
        <f t="shared" si="13"/>
        <v>#DIV/0!</v>
      </c>
    </row>
    <row r="386" spans="1:5" x14ac:dyDescent="0.25">
      <c r="A386">
        <v>379</v>
      </c>
      <c r="B386" s="37">
        <f>'Standard 1, Benchmark A, K-2'!B386</f>
        <v>0</v>
      </c>
      <c r="C386" s="20"/>
      <c r="D386" s="34" t="e">
        <f t="shared" si="12"/>
        <v>#DIV/0!</v>
      </c>
      <c r="E386" s="35" t="e">
        <f t="shared" si="13"/>
        <v>#DIV/0!</v>
      </c>
    </row>
    <row r="387" spans="1:5" x14ac:dyDescent="0.25">
      <c r="A387">
        <v>380</v>
      </c>
      <c r="B387" s="37">
        <f>'Standard 1, Benchmark A, K-2'!B387</f>
        <v>0</v>
      </c>
      <c r="C387" s="20"/>
      <c r="D387" s="34" t="e">
        <f t="shared" si="12"/>
        <v>#DIV/0!</v>
      </c>
      <c r="E387" s="35" t="e">
        <f t="shared" si="13"/>
        <v>#DIV/0!</v>
      </c>
    </row>
    <row r="388" spans="1:5" x14ac:dyDescent="0.25">
      <c r="A388">
        <v>381</v>
      </c>
      <c r="B388" s="37">
        <f>'Standard 1, Benchmark A, K-2'!B388</f>
        <v>0</v>
      </c>
      <c r="C388" s="20"/>
      <c r="D388" s="34" t="e">
        <f t="shared" si="12"/>
        <v>#DIV/0!</v>
      </c>
      <c r="E388" s="35" t="e">
        <f t="shared" si="13"/>
        <v>#DIV/0!</v>
      </c>
    </row>
    <row r="389" spans="1:5" x14ac:dyDescent="0.25">
      <c r="A389">
        <v>382</v>
      </c>
      <c r="B389" s="37">
        <f>'Standard 1, Benchmark A, K-2'!B389</f>
        <v>0</v>
      </c>
      <c r="C389" s="20"/>
      <c r="D389" s="34" t="e">
        <f t="shared" si="12"/>
        <v>#DIV/0!</v>
      </c>
      <c r="E389" s="35" t="e">
        <f t="shared" si="13"/>
        <v>#DIV/0!</v>
      </c>
    </row>
    <row r="390" spans="1:5" x14ac:dyDescent="0.25">
      <c r="A390">
        <v>383</v>
      </c>
      <c r="B390" s="37">
        <f>'Standard 1, Benchmark A, K-2'!B390</f>
        <v>0</v>
      </c>
      <c r="C390" s="20"/>
      <c r="D390" s="34" t="e">
        <f t="shared" si="12"/>
        <v>#DIV/0!</v>
      </c>
      <c r="E390" s="35" t="e">
        <f t="shared" si="13"/>
        <v>#DIV/0!</v>
      </c>
    </row>
    <row r="391" spans="1:5" x14ac:dyDescent="0.25">
      <c r="A391">
        <v>384</v>
      </c>
      <c r="B391" s="37">
        <f>'Standard 1, Benchmark A, K-2'!B391</f>
        <v>0</v>
      </c>
      <c r="C391" s="20"/>
      <c r="D391" s="34" t="e">
        <f t="shared" si="12"/>
        <v>#DIV/0!</v>
      </c>
      <c r="E391" s="35" t="e">
        <f t="shared" si="13"/>
        <v>#DIV/0!</v>
      </c>
    </row>
    <row r="392" spans="1:5" x14ac:dyDescent="0.25">
      <c r="A392">
        <v>385</v>
      </c>
      <c r="B392" s="37">
        <f>'Standard 1, Benchmark A, K-2'!B392</f>
        <v>0</v>
      </c>
      <c r="C392" s="20"/>
      <c r="D392" s="34" t="e">
        <f t="shared" ref="D392:D455" si="14">AVERAGE(C392:C392)</f>
        <v>#DIV/0!</v>
      </c>
      <c r="E392" s="35" t="e">
        <f t="shared" si="13"/>
        <v>#DIV/0!</v>
      </c>
    </row>
    <row r="393" spans="1:5" x14ac:dyDescent="0.25">
      <c r="A393">
        <v>386</v>
      </c>
      <c r="B393" s="37">
        <f>'Standard 1, Benchmark A, K-2'!B393</f>
        <v>0</v>
      </c>
      <c r="C393" s="20"/>
      <c r="D393" s="34" t="e">
        <f t="shared" si="14"/>
        <v>#DIV/0!</v>
      </c>
      <c r="E393" s="35" t="e">
        <f t="shared" si="13"/>
        <v>#DIV/0!</v>
      </c>
    </row>
    <row r="394" spans="1:5" x14ac:dyDescent="0.25">
      <c r="A394">
        <v>387</v>
      </c>
      <c r="B394" s="37">
        <f>'Standard 1, Benchmark A, K-2'!B394</f>
        <v>0</v>
      </c>
      <c r="C394" s="20"/>
      <c r="D394" s="34" t="e">
        <f t="shared" si="14"/>
        <v>#DIV/0!</v>
      </c>
      <c r="E394" s="35" t="e">
        <f t="shared" si="13"/>
        <v>#DIV/0!</v>
      </c>
    </row>
    <row r="395" spans="1:5" x14ac:dyDescent="0.25">
      <c r="A395">
        <v>388</v>
      </c>
      <c r="B395" s="37">
        <f>'Standard 1, Benchmark A, K-2'!B395</f>
        <v>0</v>
      </c>
      <c r="C395" s="20"/>
      <c r="D395" s="34" t="e">
        <f t="shared" si="14"/>
        <v>#DIV/0!</v>
      </c>
      <c r="E395" s="35" t="e">
        <f t="shared" si="13"/>
        <v>#DIV/0!</v>
      </c>
    </row>
    <row r="396" spans="1:5" x14ac:dyDescent="0.25">
      <c r="A396">
        <v>389</v>
      </c>
      <c r="B396" s="37">
        <f>'Standard 1, Benchmark A, K-2'!B396</f>
        <v>0</v>
      </c>
      <c r="C396" s="20"/>
      <c r="D396" s="34" t="e">
        <f t="shared" si="14"/>
        <v>#DIV/0!</v>
      </c>
      <c r="E396" s="35" t="e">
        <f t="shared" si="13"/>
        <v>#DIV/0!</v>
      </c>
    </row>
    <row r="397" spans="1:5" x14ac:dyDescent="0.25">
      <c r="A397">
        <v>390</v>
      </c>
      <c r="B397" s="37">
        <f>'Standard 1, Benchmark A, K-2'!B397</f>
        <v>0</v>
      </c>
      <c r="C397" s="20"/>
      <c r="D397" s="34" t="e">
        <f t="shared" si="14"/>
        <v>#DIV/0!</v>
      </c>
      <c r="E397" s="35" t="e">
        <f t="shared" si="13"/>
        <v>#DIV/0!</v>
      </c>
    </row>
    <row r="398" spans="1:5" x14ac:dyDescent="0.25">
      <c r="A398">
        <v>391</v>
      </c>
      <c r="B398" s="37">
        <f>'Standard 1, Benchmark A, K-2'!B398</f>
        <v>0</v>
      </c>
      <c r="C398" s="20"/>
      <c r="D398" s="34" t="e">
        <f t="shared" si="14"/>
        <v>#DIV/0!</v>
      </c>
      <c r="E398" s="35" t="e">
        <f t="shared" si="13"/>
        <v>#DIV/0!</v>
      </c>
    </row>
    <row r="399" spans="1:5" x14ac:dyDescent="0.25">
      <c r="A399">
        <v>392</v>
      </c>
      <c r="B399" s="37">
        <f>'Standard 1, Benchmark A, K-2'!B399</f>
        <v>0</v>
      </c>
      <c r="C399" s="20"/>
      <c r="D399" s="34" t="e">
        <f t="shared" si="14"/>
        <v>#DIV/0!</v>
      </c>
      <c r="E399" s="35" t="e">
        <f t="shared" si="13"/>
        <v>#DIV/0!</v>
      </c>
    </row>
    <row r="400" spans="1:5" x14ac:dyDescent="0.25">
      <c r="A400">
        <v>393</v>
      </c>
      <c r="B400" s="37">
        <f>'Standard 1, Benchmark A, K-2'!B400</f>
        <v>0</v>
      </c>
      <c r="C400" s="20"/>
      <c r="D400" s="34" t="e">
        <f t="shared" si="14"/>
        <v>#DIV/0!</v>
      </c>
      <c r="E400" s="35" t="e">
        <f t="shared" si="13"/>
        <v>#DIV/0!</v>
      </c>
    </row>
    <row r="401" spans="1:5" x14ac:dyDescent="0.25">
      <c r="A401">
        <v>394</v>
      </c>
      <c r="B401" s="37">
        <f>'Standard 1, Benchmark A, K-2'!B401</f>
        <v>0</v>
      </c>
      <c r="C401" s="20"/>
      <c r="D401" s="34" t="e">
        <f t="shared" si="14"/>
        <v>#DIV/0!</v>
      </c>
      <c r="E401" s="35" t="e">
        <f t="shared" si="13"/>
        <v>#DIV/0!</v>
      </c>
    </row>
    <row r="402" spans="1:5" x14ac:dyDescent="0.25">
      <c r="A402">
        <v>395</v>
      </c>
      <c r="B402" s="37">
        <f>'Standard 1, Benchmark A, K-2'!B402</f>
        <v>0</v>
      </c>
      <c r="C402" s="20"/>
      <c r="D402" s="34" t="e">
        <f t="shared" si="14"/>
        <v>#DIV/0!</v>
      </c>
      <c r="E402" s="35" t="e">
        <f t="shared" si="13"/>
        <v>#DIV/0!</v>
      </c>
    </row>
    <row r="403" spans="1:5" x14ac:dyDescent="0.25">
      <c r="A403">
        <v>396</v>
      </c>
      <c r="B403" s="37">
        <f>'Standard 1, Benchmark A, K-2'!B403</f>
        <v>0</v>
      </c>
      <c r="C403" s="20"/>
      <c r="D403" s="34" t="e">
        <f t="shared" si="14"/>
        <v>#DIV/0!</v>
      </c>
      <c r="E403" s="35" t="e">
        <f t="shared" si="13"/>
        <v>#DIV/0!</v>
      </c>
    </row>
    <row r="404" spans="1:5" x14ac:dyDescent="0.25">
      <c r="A404">
        <v>397</v>
      </c>
      <c r="B404" s="37">
        <f>'Standard 1, Benchmark A, K-2'!B404</f>
        <v>0</v>
      </c>
      <c r="C404" s="20"/>
      <c r="D404" s="34" t="e">
        <f t="shared" si="14"/>
        <v>#DIV/0!</v>
      </c>
      <c r="E404" s="35" t="e">
        <f t="shared" si="13"/>
        <v>#DIV/0!</v>
      </c>
    </row>
    <row r="405" spans="1:5" x14ac:dyDescent="0.25">
      <c r="A405">
        <v>398</v>
      </c>
      <c r="B405" s="37">
        <f>'Standard 1, Benchmark A, K-2'!B405</f>
        <v>0</v>
      </c>
      <c r="C405" s="20"/>
      <c r="D405" s="34" t="e">
        <f t="shared" si="14"/>
        <v>#DIV/0!</v>
      </c>
      <c r="E405" s="35" t="e">
        <f t="shared" si="13"/>
        <v>#DIV/0!</v>
      </c>
    </row>
    <row r="406" spans="1:5" x14ac:dyDescent="0.25">
      <c r="A406">
        <v>399</v>
      </c>
      <c r="B406" s="37">
        <f>'Standard 1, Benchmark A, K-2'!B406</f>
        <v>0</v>
      </c>
      <c r="C406" s="20"/>
      <c r="D406" s="34" t="e">
        <f t="shared" si="14"/>
        <v>#DIV/0!</v>
      </c>
      <c r="E406" s="35" t="e">
        <f t="shared" si="13"/>
        <v>#DIV/0!</v>
      </c>
    </row>
    <row r="407" spans="1:5" x14ac:dyDescent="0.25">
      <c r="A407">
        <v>400</v>
      </c>
      <c r="B407" s="37">
        <f>'Standard 1, Benchmark A, K-2'!B407</f>
        <v>0</v>
      </c>
      <c r="C407" s="20"/>
      <c r="D407" s="34" t="e">
        <f t="shared" si="14"/>
        <v>#DIV/0!</v>
      </c>
      <c r="E407" s="35" t="e">
        <f t="shared" si="13"/>
        <v>#DIV/0!</v>
      </c>
    </row>
    <row r="408" spans="1:5" x14ac:dyDescent="0.25">
      <c r="A408">
        <v>401</v>
      </c>
      <c r="B408" s="37">
        <f>'Standard 1, Benchmark A, K-2'!B408</f>
        <v>0</v>
      </c>
      <c r="C408" s="20"/>
      <c r="D408" s="34" t="e">
        <f t="shared" si="14"/>
        <v>#DIV/0!</v>
      </c>
      <c r="E408" s="35" t="e">
        <f t="shared" si="13"/>
        <v>#DIV/0!</v>
      </c>
    </row>
    <row r="409" spans="1:5" x14ac:dyDescent="0.25">
      <c r="A409">
        <v>402</v>
      </c>
      <c r="B409" s="37">
        <f>'Standard 1, Benchmark A, K-2'!B409</f>
        <v>0</v>
      </c>
      <c r="C409" s="20"/>
      <c r="D409" s="34" t="e">
        <f t="shared" si="14"/>
        <v>#DIV/0!</v>
      </c>
      <c r="E409" s="35" t="e">
        <f t="shared" si="13"/>
        <v>#DIV/0!</v>
      </c>
    </row>
    <row r="410" spans="1:5" x14ac:dyDescent="0.25">
      <c r="A410">
        <v>403</v>
      </c>
      <c r="B410" s="37">
        <f>'Standard 1, Benchmark A, K-2'!B410</f>
        <v>0</v>
      </c>
      <c r="C410" s="20"/>
      <c r="D410" s="34" t="e">
        <f t="shared" si="14"/>
        <v>#DIV/0!</v>
      </c>
      <c r="E410" s="35" t="e">
        <f t="shared" si="13"/>
        <v>#DIV/0!</v>
      </c>
    </row>
    <row r="411" spans="1:5" x14ac:dyDescent="0.25">
      <c r="A411">
        <v>404</v>
      </c>
      <c r="B411" s="37">
        <f>'Standard 1, Benchmark A, K-2'!B411</f>
        <v>0</v>
      </c>
      <c r="C411" s="20"/>
      <c r="D411" s="34" t="e">
        <f t="shared" si="14"/>
        <v>#DIV/0!</v>
      </c>
      <c r="E411" s="35" t="e">
        <f t="shared" si="13"/>
        <v>#DIV/0!</v>
      </c>
    </row>
    <row r="412" spans="1:5" x14ac:dyDescent="0.25">
      <c r="A412">
        <v>405</v>
      </c>
      <c r="B412" s="37">
        <f>'Standard 1, Benchmark A, K-2'!B412</f>
        <v>0</v>
      </c>
      <c r="C412" s="20"/>
      <c r="D412" s="34" t="e">
        <f t="shared" si="14"/>
        <v>#DIV/0!</v>
      </c>
      <c r="E412" s="35" t="e">
        <f t="shared" si="13"/>
        <v>#DIV/0!</v>
      </c>
    </row>
    <row r="413" spans="1:5" x14ac:dyDescent="0.25">
      <c r="A413">
        <v>406</v>
      </c>
      <c r="B413" s="37">
        <f>'Standard 1, Benchmark A, K-2'!B413</f>
        <v>0</v>
      </c>
      <c r="C413" s="20"/>
      <c r="D413" s="34" t="e">
        <f t="shared" si="14"/>
        <v>#DIV/0!</v>
      </c>
      <c r="E413" s="35" t="e">
        <f t="shared" si="13"/>
        <v>#DIV/0!</v>
      </c>
    </row>
    <row r="414" spans="1:5" x14ac:dyDescent="0.25">
      <c r="A414">
        <v>407</v>
      </c>
      <c r="B414" s="37">
        <f>'Standard 1, Benchmark A, K-2'!B414</f>
        <v>0</v>
      </c>
      <c r="C414" s="20"/>
      <c r="D414" s="34" t="e">
        <f t="shared" si="14"/>
        <v>#DIV/0!</v>
      </c>
      <c r="E414" s="35" t="e">
        <f t="shared" si="13"/>
        <v>#DIV/0!</v>
      </c>
    </row>
    <row r="415" spans="1:5" x14ac:dyDescent="0.25">
      <c r="A415">
        <v>408</v>
      </c>
      <c r="B415" s="37">
        <f>'Standard 1, Benchmark A, K-2'!B415</f>
        <v>0</v>
      </c>
      <c r="C415" s="20"/>
      <c r="D415" s="34" t="e">
        <f t="shared" si="14"/>
        <v>#DIV/0!</v>
      </c>
      <c r="E415" s="35" t="e">
        <f t="shared" si="13"/>
        <v>#DIV/0!</v>
      </c>
    </row>
    <row r="416" spans="1:5" x14ac:dyDescent="0.25">
      <c r="A416">
        <v>409</v>
      </c>
      <c r="B416" s="37">
        <f>'Standard 1, Benchmark A, K-2'!B416</f>
        <v>0</v>
      </c>
      <c r="C416" s="20"/>
      <c r="D416" s="34" t="e">
        <f t="shared" si="14"/>
        <v>#DIV/0!</v>
      </c>
      <c r="E416" s="35" t="e">
        <f t="shared" si="13"/>
        <v>#DIV/0!</v>
      </c>
    </row>
    <row r="417" spans="1:5" x14ac:dyDescent="0.25">
      <c r="A417">
        <v>410</v>
      </c>
      <c r="B417" s="37">
        <f>'Standard 1, Benchmark A, K-2'!B417</f>
        <v>0</v>
      </c>
      <c r="C417" s="20"/>
      <c r="D417" s="34" t="e">
        <f t="shared" si="14"/>
        <v>#DIV/0!</v>
      </c>
      <c r="E417" s="35" t="e">
        <f t="shared" si="13"/>
        <v>#DIV/0!</v>
      </c>
    </row>
    <row r="418" spans="1:5" x14ac:dyDescent="0.25">
      <c r="A418">
        <v>411</v>
      </c>
      <c r="B418" s="37">
        <f>'Standard 1, Benchmark A, K-2'!B418</f>
        <v>0</v>
      </c>
      <c r="C418" s="20"/>
      <c r="D418" s="34" t="e">
        <f t="shared" si="14"/>
        <v>#DIV/0!</v>
      </c>
      <c r="E418" s="35" t="e">
        <f t="shared" si="13"/>
        <v>#DIV/0!</v>
      </c>
    </row>
    <row r="419" spans="1:5" x14ac:dyDescent="0.25">
      <c r="A419">
        <v>412</v>
      </c>
      <c r="B419" s="37">
        <f>'Standard 1, Benchmark A, K-2'!B419</f>
        <v>0</v>
      </c>
      <c r="C419" s="20"/>
      <c r="D419" s="34" t="e">
        <f t="shared" si="14"/>
        <v>#DIV/0!</v>
      </c>
      <c r="E419" s="35" t="e">
        <f t="shared" si="13"/>
        <v>#DIV/0!</v>
      </c>
    </row>
    <row r="420" spans="1:5" x14ac:dyDescent="0.25">
      <c r="A420">
        <v>413</v>
      </c>
      <c r="B420" s="37">
        <f>'Standard 1, Benchmark A, K-2'!B420</f>
        <v>0</v>
      </c>
      <c r="C420" s="20"/>
      <c r="D420" s="34" t="e">
        <f t="shared" si="14"/>
        <v>#DIV/0!</v>
      </c>
      <c r="E420" s="35" t="e">
        <f t="shared" si="13"/>
        <v>#DIV/0!</v>
      </c>
    </row>
    <row r="421" spans="1:5" x14ac:dyDescent="0.25">
      <c r="A421">
        <v>414</v>
      </c>
      <c r="B421" s="37">
        <f>'Standard 1, Benchmark A, K-2'!B421</f>
        <v>0</v>
      </c>
      <c r="C421" s="20"/>
      <c r="D421" s="34" t="e">
        <f t="shared" si="14"/>
        <v>#DIV/0!</v>
      </c>
      <c r="E421" s="35" t="e">
        <f t="shared" si="13"/>
        <v>#DIV/0!</v>
      </c>
    </row>
    <row r="422" spans="1:5" x14ac:dyDescent="0.25">
      <c r="A422">
        <v>415</v>
      </c>
      <c r="B422" s="37">
        <f>'Standard 1, Benchmark A, K-2'!B422</f>
        <v>0</v>
      </c>
      <c r="C422" s="20"/>
      <c r="D422" s="34" t="e">
        <f t="shared" si="14"/>
        <v>#DIV/0!</v>
      </c>
      <c r="E422" s="35" t="e">
        <f t="shared" si="13"/>
        <v>#DIV/0!</v>
      </c>
    </row>
    <row r="423" spans="1:5" x14ac:dyDescent="0.25">
      <c r="A423">
        <v>416</v>
      </c>
      <c r="B423" s="37">
        <f>'Standard 1, Benchmark A, K-2'!B423</f>
        <v>0</v>
      </c>
      <c r="C423" s="20"/>
      <c r="D423" s="34" t="e">
        <f t="shared" si="14"/>
        <v>#DIV/0!</v>
      </c>
      <c r="E423" s="35" t="e">
        <f t="shared" si="13"/>
        <v>#DIV/0!</v>
      </c>
    </row>
    <row r="424" spans="1:5" x14ac:dyDescent="0.25">
      <c r="A424">
        <v>417</v>
      </c>
      <c r="B424" s="37">
        <f>'Standard 1, Benchmark A, K-2'!B424</f>
        <v>0</v>
      </c>
      <c r="C424" s="20"/>
      <c r="D424" s="34" t="e">
        <f t="shared" si="14"/>
        <v>#DIV/0!</v>
      </c>
      <c r="E424" s="35" t="e">
        <f t="shared" si="13"/>
        <v>#DIV/0!</v>
      </c>
    </row>
    <row r="425" spans="1:5" x14ac:dyDescent="0.25">
      <c r="A425">
        <v>418</v>
      </c>
      <c r="B425" s="37">
        <f>'Standard 1, Benchmark A, K-2'!B425</f>
        <v>0</v>
      </c>
      <c r="C425" s="20"/>
      <c r="D425" s="34" t="e">
        <f t="shared" si="14"/>
        <v>#DIV/0!</v>
      </c>
      <c r="E425" s="35" t="e">
        <f t="shared" si="13"/>
        <v>#DIV/0!</v>
      </c>
    </row>
    <row r="426" spans="1:5" x14ac:dyDescent="0.25">
      <c r="A426">
        <v>419</v>
      </c>
      <c r="B426" s="37">
        <f>'Standard 1, Benchmark A, K-2'!B426</f>
        <v>0</v>
      </c>
      <c r="C426" s="20"/>
      <c r="D426" s="34" t="e">
        <f t="shared" si="14"/>
        <v>#DIV/0!</v>
      </c>
      <c r="E426" s="35" t="e">
        <f t="shared" si="13"/>
        <v>#DIV/0!</v>
      </c>
    </row>
    <row r="427" spans="1:5" x14ac:dyDescent="0.25">
      <c r="A427">
        <v>420</v>
      </c>
      <c r="B427" s="37">
        <f>'Standard 1, Benchmark A, K-2'!B427</f>
        <v>0</v>
      </c>
      <c r="C427" s="20"/>
      <c r="D427" s="34" t="e">
        <f t="shared" si="14"/>
        <v>#DIV/0!</v>
      </c>
      <c r="E427" s="35" t="e">
        <f t="shared" si="13"/>
        <v>#DIV/0!</v>
      </c>
    </row>
    <row r="428" spans="1:5" x14ac:dyDescent="0.25">
      <c r="A428">
        <v>421</v>
      </c>
      <c r="B428" s="37">
        <f>'Standard 1, Benchmark A, K-2'!B428</f>
        <v>0</v>
      </c>
      <c r="C428" s="20"/>
      <c r="D428" s="34" t="e">
        <f t="shared" si="14"/>
        <v>#DIV/0!</v>
      </c>
      <c r="E428" s="35" t="e">
        <f t="shared" si="13"/>
        <v>#DIV/0!</v>
      </c>
    </row>
    <row r="429" spans="1:5" x14ac:dyDescent="0.25">
      <c r="A429">
        <v>422</v>
      </c>
      <c r="B429" s="37">
        <f>'Standard 1, Benchmark A, K-2'!B429</f>
        <v>0</v>
      </c>
      <c r="C429" s="20"/>
      <c r="D429" s="34" t="e">
        <f t="shared" si="14"/>
        <v>#DIV/0!</v>
      </c>
      <c r="E429" s="35" t="e">
        <f t="shared" si="13"/>
        <v>#DIV/0!</v>
      </c>
    </row>
    <row r="430" spans="1:5" x14ac:dyDescent="0.25">
      <c r="A430">
        <v>423</v>
      </c>
      <c r="B430" s="37">
        <f>'Standard 1, Benchmark A, K-2'!B430</f>
        <v>0</v>
      </c>
      <c r="C430" s="20"/>
      <c r="D430" s="34" t="e">
        <f t="shared" si="14"/>
        <v>#DIV/0!</v>
      </c>
      <c r="E430" s="35" t="e">
        <f t="shared" si="13"/>
        <v>#DIV/0!</v>
      </c>
    </row>
    <row r="431" spans="1:5" x14ac:dyDescent="0.25">
      <c r="A431">
        <v>424</v>
      </c>
      <c r="B431" s="37">
        <f>'Standard 1, Benchmark A, K-2'!B431</f>
        <v>0</v>
      </c>
      <c r="C431" s="20"/>
      <c r="D431" s="34" t="e">
        <f t="shared" si="14"/>
        <v>#DIV/0!</v>
      </c>
      <c r="E431" s="35" t="e">
        <f t="shared" si="13"/>
        <v>#DIV/0!</v>
      </c>
    </row>
    <row r="432" spans="1:5" x14ac:dyDescent="0.25">
      <c r="A432">
        <v>425</v>
      </c>
      <c r="B432" s="37">
        <f>'Standard 1, Benchmark A, K-2'!B432</f>
        <v>0</v>
      </c>
      <c r="C432" s="20"/>
      <c r="D432" s="34" t="e">
        <f t="shared" si="14"/>
        <v>#DIV/0!</v>
      </c>
      <c r="E432" s="35" t="e">
        <f t="shared" si="13"/>
        <v>#DIV/0!</v>
      </c>
    </row>
    <row r="433" spans="1:5" x14ac:dyDescent="0.25">
      <c r="A433">
        <v>426</v>
      </c>
      <c r="B433" s="37">
        <f>'Standard 1, Benchmark A, K-2'!B433</f>
        <v>0</v>
      </c>
      <c r="C433" s="20"/>
      <c r="D433" s="34" t="e">
        <f t="shared" si="14"/>
        <v>#DIV/0!</v>
      </c>
      <c r="E433" s="35" t="e">
        <f t="shared" si="13"/>
        <v>#DIV/0!</v>
      </c>
    </row>
    <row r="434" spans="1:5" x14ac:dyDescent="0.25">
      <c r="A434">
        <v>427</v>
      </c>
      <c r="B434" s="37">
        <f>'Standard 1, Benchmark A, K-2'!B434</f>
        <v>0</v>
      </c>
      <c r="C434" s="20"/>
      <c r="D434" s="34" t="e">
        <f t="shared" si="14"/>
        <v>#DIV/0!</v>
      </c>
      <c r="E434" s="35" t="e">
        <f t="shared" si="13"/>
        <v>#DIV/0!</v>
      </c>
    </row>
    <row r="435" spans="1:5" x14ac:dyDescent="0.25">
      <c r="A435">
        <v>428</v>
      </c>
      <c r="B435" s="37">
        <f>'Standard 1, Benchmark A, K-2'!B435</f>
        <v>0</v>
      </c>
      <c r="C435" s="20"/>
      <c r="D435" s="34" t="e">
        <f t="shared" si="14"/>
        <v>#DIV/0!</v>
      </c>
      <c r="E435" s="35" t="e">
        <f t="shared" si="13"/>
        <v>#DIV/0!</v>
      </c>
    </row>
    <row r="436" spans="1:5" x14ac:dyDescent="0.25">
      <c r="A436">
        <v>429</v>
      </c>
      <c r="B436" s="37">
        <f>'Standard 1, Benchmark A, K-2'!B436</f>
        <v>0</v>
      </c>
      <c r="C436" s="20"/>
      <c r="D436" s="34" t="e">
        <f t="shared" si="14"/>
        <v>#DIV/0!</v>
      </c>
      <c r="E436" s="35" t="e">
        <f t="shared" si="13"/>
        <v>#DIV/0!</v>
      </c>
    </row>
    <row r="437" spans="1:5" x14ac:dyDescent="0.25">
      <c r="A437">
        <v>430</v>
      </c>
      <c r="B437" s="37">
        <f>'Standard 1, Benchmark A, K-2'!B437</f>
        <v>0</v>
      </c>
      <c r="C437" s="20"/>
      <c r="D437" s="34" t="e">
        <f t="shared" si="14"/>
        <v>#DIV/0!</v>
      </c>
      <c r="E437" s="35" t="e">
        <f t="shared" ref="E437:E457" si="15">IF(D437&gt;=2.75,"Advanced",IF(D437&gt;=1.75,"Proficient",IF(D437&gt;0,"Limited",IF(D437=0,"Non-Paticipatory "))))</f>
        <v>#DIV/0!</v>
      </c>
    </row>
    <row r="438" spans="1:5" x14ac:dyDescent="0.25">
      <c r="A438">
        <v>431</v>
      </c>
      <c r="B438" s="37">
        <f>'Standard 1, Benchmark A, K-2'!B438</f>
        <v>0</v>
      </c>
      <c r="C438" s="20"/>
      <c r="D438" s="34" t="e">
        <f t="shared" si="14"/>
        <v>#DIV/0!</v>
      </c>
      <c r="E438" s="35" t="e">
        <f t="shared" si="15"/>
        <v>#DIV/0!</v>
      </c>
    </row>
    <row r="439" spans="1:5" x14ac:dyDescent="0.25">
      <c r="A439">
        <v>432</v>
      </c>
      <c r="B439" s="37">
        <f>'Standard 1, Benchmark A, K-2'!B439</f>
        <v>0</v>
      </c>
      <c r="C439" s="20"/>
      <c r="D439" s="34" t="e">
        <f t="shared" si="14"/>
        <v>#DIV/0!</v>
      </c>
      <c r="E439" s="35" t="e">
        <f t="shared" si="15"/>
        <v>#DIV/0!</v>
      </c>
    </row>
    <row r="440" spans="1:5" x14ac:dyDescent="0.25">
      <c r="A440">
        <v>433</v>
      </c>
      <c r="B440" s="37">
        <f>'Standard 1, Benchmark A, K-2'!B440</f>
        <v>0</v>
      </c>
      <c r="C440" s="20"/>
      <c r="D440" s="34" t="e">
        <f t="shared" si="14"/>
        <v>#DIV/0!</v>
      </c>
      <c r="E440" s="35" t="e">
        <f t="shared" si="15"/>
        <v>#DIV/0!</v>
      </c>
    </row>
    <row r="441" spans="1:5" x14ac:dyDescent="0.25">
      <c r="A441">
        <v>434</v>
      </c>
      <c r="B441" s="37">
        <f>'Standard 1, Benchmark A, K-2'!B441</f>
        <v>0</v>
      </c>
      <c r="C441" s="20"/>
      <c r="D441" s="34" t="e">
        <f t="shared" si="14"/>
        <v>#DIV/0!</v>
      </c>
      <c r="E441" s="35" t="e">
        <f t="shared" si="15"/>
        <v>#DIV/0!</v>
      </c>
    </row>
    <row r="442" spans="1:5" x14ac:dyDescent="0.25">
      <c r="A442">
        <v>435</v>
      </c>
      <c r="B442" s="37">
        <f>'Standard 1, Benchmark A, K-2'!B442</f>
        <v>0</v>
      </c>
      <c r="C442" s="20"/>
      <c r="D442" s="34" t="e">
        <f t="shared" si="14"/>
        <v>#DIV/0!</v>
      </c>
      <c r="E442" s="35" t="e">
        <f t="shared" si="15"/>
        <v>#DIV/0!</v>
      </c>
    </row>
    <row r="443" spans="1:5" x14ac:dyDescent="0.25">
      <c r="A443">
        <v>436</v>
      </c>
      <c r="B443" s="37">
        <f>'Standard 1, Benchmark A, K-2'!B443</f>
        <v>0</v>
      </c>
      <c r="C443" s="20"/>
      <c r="D443" s="34" t="e">
        <f t="shared" si="14"/>
        <v>#DIV/0!</v>
      </c>
      <c r="E443" s="35" t="e">
        <f t="shared" si="15"/>
        <v>#DIV/0!</v>
      </c>
    </row>
    <row r="444" spans="1:5" x14ac:dyDescent="0.25">
      <c r="A444">
        <v>437</v>
      </c>
      <c r="B444" s="37">
        <f>'Standard 1, Benchmark A, K-2'!B444</f>
        <v>0</v>
      </c>
      <c r="C444" s="20"/>
      <c r="D444" s="34" t="e">
        <f t="shared" si="14"/>
        <v>#DIV/0!</v>
      </c>
      <c r="E444" s="35" t="e">
        <f t="shared" si="15"/>
        <v>#DIV/0!</v>
      </c>
    </row>
    <row r="445" spans="1:5" x14ac:dyDescent="0.25">
      <c r="A445">
        <v>438</v>
      </c>
      <c r="B445" s="37">
        <f>'Standard 1, Benchmark A, K-2'!B445</f>
        <v>0</v>
      </c>
      <c r="C445" s="20"/>
      <c r="D445" s="34" t="e">
        <f t="shared" si="14"/>
        <v>#DIV/0!</v>
      </c>
      <c r="E445" s="35" t="e">
        <f t="shared" si="15"/>
        <v>#DIV/0!</v>
      </c>
    </row>
    <row r="446" spans="1:5" x14ac:dyDescent="0.25">
      <c r="A446">
        <v>439</v>
      </c>
      <c r="B446" s="37">
        <f>'Standard 1, Benchmark A, K-2'!B446</f>
        <v>0</v>
      </c>
      <c r="C446" s="20"/>
      <c r="D446" s="34" t="e">
        <f t="shared" si="14"/>
        <v>#DIV/0!</v>
      </c>
      <c r="E446" s="35" t="e">
        <f t="shared" si="15"/>
        <v>#DIV/0!</v>
      </c>
    </row>
    <row r="447" spans="1:5" x14ac:dyDescent="0.25">
      <c r="A447">
        <v>440</v>
      </c>
      <c r="B447" s="37">
        <f>'Standard 1, Benchmark A, K-2'!B447</f>
        <v>0</v>
      </c>
      <c r="C447" s="20"/>
      <c r="D447" s="34" t="e">
        <f t="shared" si="14"/>
        <v>#DIV/0!</v>
      </c>
      <c r="E447" s="35" t="e">
        <f t="shared" si="15"/>
        <v>#DIV/0!</v>
      </c>
    </row>
    <row r="448" spans="1:5" x14ac:dyDescent="0.25">
      <c r="A448">
        <v>441</v>
      </c>
      <c r="B448" s="37">
        <f>'Standard 1, Benchmark A, K-2'!B448</f>
        <v>0</v>
      </c>
      <c r="C448" s="20"/>
      <c r="D448" s="34" t="e">
        <f t="shared" si="14"/>
        <v>#DIV/0!</v>
      </c>
      <c r="E448" s="35" t="e">
        <f t="shared" si="15"/>
        <v>#DIV/0!</v>
      </c>
    </row>
    <row r="449" spans="1:5" x14ac:dyDescent="0.25">
      <c r="A449">
        <v>442</v>
      </c>
      <c r="B449" s="37">
        <f>'Standard 1, Benchmark A, K-2'!B449</f>
        <v>0</v>
      </c>
      <c r="C449" s="20"/>
      <c r="D449" s="34" t="e">
        <f t="shared" si="14"/>
        <v>#DIV/0!</v>
      </c>
      <c r="E449" s="35" t="e">
        <f t="shared" si="15"/>
        <v>#DIV/0!</v>
      </c>
    </row>
    <row r="450" spans="1:5" x14ac:dyDescent="0.25">
      <c r="A450">
        <v>443</v>
      </c>
      <c r="B450" s="37">
        <f>'Standard 1, Benchmark A, K-2'!B450</f>
        <v>0</v>
      </c>
      <c r="C450" s="20"/>
      <c r="D450" s="34" t="e">
        <f t="shared" si="14"/>
        <v>#DIV/0!</v>
      </c>
      <c r="E450" s="35" t="e">
        <f t="shared" si="15"/>
        <v>#DIV/0!</v>
      </c>
    </row>
    <row r="451" spans="1:5" x14ac:dyDescent="0.25">
      <c r="A451">
        <v>444</v>
      </c>
      <c r="B451" s="37">
        <f>'Standard 1, Benchmark A, K-2'!B451</f>
        <v>0</v>
      </c>
      <c r="C451" s="20"/>
      <c r="D451" s="34" t="e">
        <f t="shared" si="14"/>
        <v>#DIV/0!</v>
      </c>
      <c r="E451" s="35" t="e">
        <f t="shared" si="15"/>
        <v>#DIV/0!</v>
      </c>
    </row>
    <row r="452" spans="1:5" x14ac:dyDescent="0.25">
      <c r="A452">
        <v>445</v>
      </c>
      <c r="B452" s="37">
        <f>'Standard 1, Benchmark A, K-2'!B452</f>
        <v>0</v>
      </c>
      <c r="C452" s="20"/>
      <c r="D452" s="34" t="e">
        <f t="shared" si="14"/>
        <v>#DIV/0!</v>
      </c>
      <c r="E452" s="35" t="e">
        <f t="shared" si="15"/>
        <v>#DIV/0!</v>
      </c>
    </row>
    <row r="453" spans="1:5" x14ac:dyDescent="0.25">
      <c r="A453">
        <v>446</v>
      </c>
      <c r="B453" s="37">
        <f>'Standard 1, Benchmark A, K-2'!B453</f>
        <v>0</v>
      </c>
      <c r="C453" s="20"/>
      <c r="D453" s="34" t="e">
        <f t="shared" si="14"/>
        <v>#DIV/0!</v>
      </c>
      <c r="E453" s="35" t="e">
        <f t="shared" si="15"/>
        <v>#DIV/0!</v>
      </c>
    </row>
    <row r="454" spans="1:5" x14ac:dyDescent="0.25">
      <c r="A454">
        <v>447</v>
      </c>
      <c r="B454" s="37">
        <f>'Standard 1, Benchmark A, K-2'!B454</f>
        <v>0</v>
      </c>
      <c r="C454" s="20"/>
      <c r="D454" s="34" t="e">
        <f t="shared" si="14"/>
        <v>#DIV/0!</v>
      </c>
      <c r="E454" s="35" t="e">
        <f t="shared" si="15"/>
        <v>#DIV/0!</v>
      </c>
    </row>
    <row r="455" spans="1:5" x14ac:dyDescent="0.25">
      <c r="A455">
        <v>448</v>
      </c>
      <c r="B455" s="37">
        <f>'Standard 1, Benchmark A, K-2'!B455</f>
        <v>0</v>
      </c>
      <c r="C455" s="20"/>
      <c r="D455" s="34" t="e">
        <f t="shared" si="14"/>
        <v>#DIV/0!</v>
      </c>
      <c r="E455" s="35" t="e">
        <f t="shared" si="15"/>
        <v>#DIV/0!</v>
      </c>
    </row>
    <row r="456" spans="1:5" x14ac:dyDescent="0.25">
      <c r="A456">
        <v>449</v>
      </c>
      <c r="B456" s="37">
        <f>'Standard 1, Benchmark A, K-2'!B456</f>
        <v>0</v>
      </c>
      <c r="C456" s="20"/>
      <c r="D456" s="34" t="e">
        <f t="shared" ref="D456:D507" si="16">AVERAGE(C456:C456)</f>
        <v>#DIV/0!</v>
      </c>
      <c r="E456" s="35" t="e">
        <f t="shared" si="15"/>
        <v>#DIV/0!</v>
      </c>
    </row>
    <row r="457" spans="1:5" x14ac:dyDescent="0.25">
      <c r="A457">
        <v>450</v>
      </c>
      <c r="B457" s="37">
        <f>'Standard 1, Benchmark A, K-2'!B459</f>
        <v>0</v>
      </c>
      <c r="C457" s="20"/>
      <c r="D457" s="34" t="e">
        <f t="shared" si="16"/>
        <v>#DIV/0!</v>
      </c>
      <c r="E457" s="35" t="e">
        <f t="shared" si="15"/>
        <v>#DIV/0!</v>
      </c>
    </row>
    <row r="458" spans="1:5" x14ac:dyDescent="0.25">
      <c r="A458">
        <v>451</v>
      </c>
      <c r="B458" s="37">
        <f>'Standard 1, Benchmark A, K-2'!B458</f>
        <v>0</v>
      </c>
      <c r="C458" s="20"/>
      <c r="D458" s="34" t="e">
        <f t="shared" si="16"/>
        <v>#DIV/0!</v>
      </c>
      <c r="E458" s="35" t="e">
        <f>IF(D458&gt;=2.75,"Advanced",IF(D458&gt;=1.75,"Proficient",IF(D458&gt;0,"Limited",IF(D458=0,"Non-Paticipatory "))))</f>
        <v>#DIV/0!</v>
      </c>
    </row>
    <row r="459" spans="1:5" x14ac:dyDescent="0.25">
      <c r="A459">
        <v>452</v>
      </c>
      <c r="B459" s="37">
        <f>'Standard 1, Benchmark A, K-2'!B459</f>
        <v>0</v>
      </c>
      <c r="C459" s="20"/>
      <c r="D459" s="34" t="e">
        <f t="shared" si="16"/>
        <v>#DIV/0!</v>
      </c>
      <c r="E459" s="35" t="e">
        <f t="shared" ref="E459:E507" si="17">IF(D459&gt;=2.75,"Advanced",IF(D459&gt;=1.75,"Proficient",IF(D459&gt;0,"Limited",IF(D459=0,"Non-Paticipatory "))))</f>
        <v>#DIV/0!</v>
      </c>
    </row>
    <row r="460" spans="1:5" x14ac:dyDescent="0.25">
      <c r="A460">
        <v>453</v>
      </c>
      <c r="B460" s="37">
        <f>'Standard 1, Benchmark A, K-2'!B460</f>
        <v>0</v>
      </c>
      <c r="C460" s="20"/>
      <c r="D460" s="34" t="e">
        <f t="shared" si="16"/>
        <v>#DIV/0!</v>
      </c>
      <c r="E460" s="35" t="e">
        <f t="shared" si="17"/>
        <v>#DIV/0!</v>
      </c>
    </row>
    <row r="461" spans="1:5" x14ac:dyDescent="0.25">
      <c r="A461">
        <v>454</v>
      </c>
      <c r="B461" s="37">
        <f>'Standard 1, Benchmark A, K-2'!B461</f>
        <v>0</v>
      </c>
      <c r="C461" s="20"/>
      <c r="D461" s="34" t="e">
        <f t="shared" si="16"/>
        <v>#DIV/0!</v>
      </c>
      <c r="E461" s="35" t="e">
        <f t="shared" si="17"/>
        <v>#DIV/0!</v>
      </c>
    </row>
    <row r="462" spans="1:5" x14ac:dyDescent="0.25">
      <c r="A462">
        <v>455</v>
      </c>
      <c r="B462" s="37">
        <f>'Standard 1, Benchmark A, K-2'!B462</f>
        <v>0</v>
      </c>
      <c r="C462" s="20"/>
      <c r="D462" s="34" t="e">
        <f t="shared" si="16"/>
        <v>#DIV/0!</v>
      </c>
      <c r="E462" s="35" t="e">
        <f t="shared" si="17"/>
        <v>#DIV/0!</v>
      </c>
    </row>
    <row r="463" spans="1:5" x14ac:dyDescent="0.25">
      <c r="A463">
        <v>456</v>
      </c>
      <c r="B463" s="37">
        <f>'Standard 1, Benchmark A, K-2'!B463</f>
        <v>0</v>
      </c>
      <c r="C463" s="20"/>
      <c r="D463" s="34" t="e">
        <f t="shared" si="16"/>
        <v>#DIV/0!</v>
      </c>
      <c r="E463" s="35" t="e">
        <f t="shared" si="17"/>
        <v>#DIV/0!</v>
      </c>
    </row>
    <row r="464" spans="1:5" x14ac:dyDescent="0.25">
      <c r="A464">
        <v>457</v>
      </c>
      <c r="B464" s="37">
        <f>'Standard 1, Benchmark A, K-2'!B464</f>
        <v>0</v>
      </c>
      <c r="C464" s="20"/>
      <c r="D464" s="34" t="e">
        <f t="shared" si="16"/>
        <v>#DIV/0!</v>
      </c>
      <c r="E464" s="35" t="e">
        <f t="shared" si="17"/>
        <v>#DIV/0!</v>
      </c>
    </row>
    <row r="465" spans="1:5" x14ac:dyDescent="0.25">
      <c r="A465">
        <v>458</v>
      </c>
      <c r="B465" s="37">
        <f>'Standard 1, Benchmark A, K-2'!B465</f>
        <v>0</v>
      </c>
      <c r="C465" s="20"/>
      <c r="D465" s="34" t="e">
        <f t="shared" si="16"/>
        <v>#DIV/0!</v>
      </c>
      <c r="E465" s="35" t="e">
        <f t="shared" si="17"/>
        <v>#DIV/0!</v>
      </c>
    </row>
    <row r="466" spans="1:5" x14ac:dyDescent="0.25">
      <c r="A466">
        <v>459</v>
      </c>
      <c r="B466" s="37">
        <f>'Standard 1, Benchmark A, K-2'!B466</f>
        <v>0</v>
      </c>
      <c r="C466" s="20"/>
      <c r="D466" s="34" t="e">
        <f t="shared" si="16"/>
        <v>#DIV/0!</v>
      </c>
      <c r="E466" s="35" t="e">
        <f t="shared" si="17"/>
        <v>#DIV/0!</v>
      </c>
    </row>
    <row r="467" spans="1:5" x14ac:dyDescent="0.25">
      <c r="A467">
        <v>460</v>
      </c>
      <c r="B467" s="37">
        <f>'Standard 1, Benchmark A, K-2'!B467</f>
        <v>0</v>
      </c>
      <c r="C467" s="20"/>
      <c r="D467" s="34" t="e">
        <f t="shared" si="16"/>
        <v>#DIV/0!</v>
      </c>
      <c r="E467" s="35" t="e">
        <f t="shared" si="17"/>
        <v>#DIV/0!</v>
      </c>
    </row>
    <row r="468" spans="1:5" x14ac:dyDescent="0.25">
      <c r="A468">
        <v>461</v>
      </c>
      <c r="B468" s="37">
        <f>'Standard 1, Benchmark A, K-2'!B468</f>
        <v>0</v>
      </c>
      <c r="C468" s="20"/>
      <c r="D468" s="34" t="e">
        <f t="shared" si="16"/>
        <v>#DIV/0!</v>
      </c>
      <c r="E468" s="35" t="e">
        <f t="shared" si="17"/>
        <v>#DIV/0!</v>
      </c>
    </row>
    <row r="469" spans="1:5" x14ac:dyDescent="0.25">
      <c r="A469">
        <v>462</v>
      </c>
      <c r="B469" s="37">
        <f>'Standard 1, Benchmark A, K-2'!B469</f>
        <v>0</v>
      </c>
      <c r="C469" s="20"/>
      <c r="D469" s="34" t="e">
        <f t="shared" si="16"/>
        <v>#DIV/0!</v>
      </c>
      <c r="E469" s="35" t="e">
        <f t="shared" si="17"/>
        <v>#DIV/0!</v>
      </c>
    </row>
    <row r="470" spans="1:5" x14ac:dyDescent="0.25">
      <c r="A470">
        <v>463</v>
      </c>
      <c r="B470" s="37">
        <f>'Standard 1, Benchmark A, K-2'!B470</f>
        <v>0</v>
      </c>
      <c r="C470" s="20"/>
      <c r="D470" s="34" t="e">
        <f t="shared" si="16"/>
        <v>#DIV/0!</v>
      </c>
      <c r="E470" s="35" t="e">
        <f t="shared" si="17"/>
        <v>#DIV/0!</v>
      </c>
    </row>
    <row r="471" spans="1:5" x14ac:dyDescent="0.25">
      <c r="A471">
        <v>464</v>
      </c>
      <c r="B471" s="37">
        <f>'Standard 1, Benchmark A, K-2'!B471</f>
        <v>0</v>
      </c>
      <c r="C471" s="20"/>
      <c r="D471" s="34" t="e">
        <f t="shared" si="16"/>
        <v>#DIV/0!</v>
      </c>
      <c r="E471" s="35" t="e">
        <f t="shared" si="17"/>
        <v>#DIV/0!</v>
      </c>
    </row>
    <row r="472" spans="1:5" x14ac:dyDescent="0.25">
      <c r="A472">
        <v>465</v>
      </c>
      <c r="B472" s="37">
        <f>'Standard 1, Benchmark A, K-2'!B472</f>
        <v>0</v>
      </c>
      <c r="C472" s="20"/>
      <c r="D472" s="34" t="e">
        <f t="shared" si="16"/>
        <v>#DIV/0!</v>
      </c>
      <c r="E472" s="35" t="e">
        <f t="shared" si="17"/>
        <v>#DIV/0!</v>
      </c>
    </row>
    <row r="473" spans="1:5" x14ac:dyDescent="0.25">
      <c r="A473">
        <v>466</v>
      </c>
      <c r="B473" s="37">
        <f>'Standard 1, Benchmark A, K-2'!B473</f>
        <v>0</v>
      </c>
      <c r="C473" s="20"/>
      <c r="D473" s="34" t="e">
        <f t="shared" si="16"/>
        <v>#DIV/0!</v>
      </c>
      <c r="E473" s="35" t="e">
        <f t="shared" si="17"/>
        <v>#DIV/0!</v>
      </c>
    </row>
    <row r="474" spans="1:5" x14ac:dyDescent="0.25">
      <c r="A474">
        <v>467</v>
      </c>
      <c r="B474" s="37">
        <f>'Standard 1, Benchmark A, K-2'!B474</f>
        <v>0</v>
      </c>
      <c r="C474" s="20"/>
      <c r="D474" s="34" t="e">
        <f t="shared" si="16"/>
        <v>#DIV/0!</v>
      </c>
      <c r="E474" s="35" t="e">
        <f t="shared" si="17"/>
        <v>#DIV/0!</v>
      </c>
    </row>
    <row r="475" spans="1:5" x14ac:dyDescent="0.25">
      <c r="A475">
        <v>468</v>
      </c>
      <c r="B475" s="37">
        <f>'Standard 1, Benchmark A, K-2'!B475</f>
        <v>0</v>
      </c>
      <c r="C475" s="20"/>
      <c r="D475" s="34" t="e">
        <f t="shared" si="16"/>
        <v>#DIV/0!</v>
      </c>
      <c r="E475" s="35" t="e">
        <f t="shared" si="17"/>
        <v>#DIV/0!</v>
      </c>
    </row>
    <row r="476" spans="1:5" x14ac:dyDescent="0.25">
      <c r="A476">
        <v>469</v>
      </c>
      <c r="B476" s="37">
        <f>'Standard 1, Benchmark A, K-2'!B476</f>
        <v>0</v>
      </c>
      <c r="C476" s="20"/>
      <c r="D476" s="34" t="e">
        <f t="shared" si="16"/>
        <v>#DIV/0!</v>
      </c>
      <c r="E476" s="35" t="e">
        <f t="shared" si="17"/>
        <v>#DIV/0!</v>
      </c>
    </row>
    <row r="477" spans="1:5" x14ac:dyDescent="0.25">
      <c r="A477">
        <v>470</v>
      </c>
      <c r="B477" s="37">
        <f>'Standard 1, Benchmark A, K-2'!B477</f>
        <v>0</v>
      </c>
      <c r="C477" s="20"/>
      <c r="D477" s="34" t="e">
        <f t="shared" si="16"/>
        <v>#DIV/0!</v>
      </c>
      <c r="E477" s="35" t="e">
        <f t="shared" si="17"/>
        <v>#DIV/0!</v>
      </c>
    </row>
    <row r="478" spans="1:5" x14ac:dyDescent="0.25">
      <c r="A478">
        <v>471</v>
      </c>
      <c r="B478" s="37">
        <f>'Standard 1, Benchmark A, K-2'!B478</f>
        <v>0</v>
      </c>
      <c r="C478" s="20"/>
      <c r="D478" s="34" t="e">
        <f t="shared" si="16"/>
        <v>#DIV/0!</v>
      </c>
      <c r="E478" s="35" t="e">
        <f t="shared" si="17"/>
        <v>#DIV/0!</v>
      </c>
    </row>
    <row r="479" spans="1:5" x14ac:dyDescent="0.25">
      <c r="A479">
        <v>472</v>
      </c>
      <c r="B479" s="37">
        <f>'Standard 1, Benchmark A, K-2'!B479</f>
        <v>0</v>
      </c>
      <c r="C479" s="20"/>
      <c r="D479" s="34" t="e">
        <f t="shared" si="16"/>
        <v>#DIV/0!</v>
      </c>
      <c r="E479" s="35" t="e">
        <f t="shared" si="17"/>
        <v>#DIV/0!</v>
      </c>
    </row>
    <row r="480" spans="1:5" x14ac:dyDescent="0.25">
      <c r="A480">
        <v>473</v>
      </c>
      <c r="B480" s="37">
        <f>'Standard 1, Benchmark A, K-2'!B480</f>
        <v>0</v>
      </c>
      <c r="C480" s="20"/>
      <c r="D480" s="34" t="e">
        <f t="shared" si="16"/>
        <v>#DIV/0!</v>
      </c>
      <c r="E480" s="35" t="e">
        <f t="shared" si="17"/>
        <v>#DIV/0!</v>
      </c>
    </row>
    <row r="481" spans="1:5" x14ac:dyDescent="0.25">
      <c r="A481">
        <v>474</v>
      </c>
      <c r="B481" s="37">
        <f>'Standard 1, Benchmark A, K-2'!B481</f>
        <v>0</v>
      </c>
      <c r="C481" s="20"/>
      <c r="D481" s="34" t="e">
        <f t="shared" si="16"/>
        <v>#DIV/0!</v>
      </c>
      <c r="E481" s="35" t="e">
        <f t="shared" si="17"/>
        <v>#DIV/0!</v>
      </c>
    </row>
    <row r="482" spans="1:5" x14ac:dyDescent="0.25">
      <c r="A482">
        <v>475</v>
      </c>
      <c r="B482" s="37">
        <f>'Standard 1, Benchmark A, K-2'!B482</f>
        <v>0</v>
      </c>
      <c r="C482" s="20"/>
      <c r="D482" s="34" t="e">
        <f t="shared" si="16"/>
        <v>#DIV/0!</v>
      </c>
      <c r="E482" s="35" t="e">
        <f t="shared" si="17"/>
        <v>#DIV/0!</v>
      </c>
    </row>
    <row r="483" spans="1:5" x14ac:dyDescent="0.25">
      <c r="A483">
        <v>476</v>
      </c>
      <c r="B483" s="37">
        <f>'Standard 1, Benchmark A, K-2'!B483</f>
        <v>0</v>
      </c>
      <c r="C483" s="20"/>
      <c r="D483" s="34" t="e">
        <f t="shared" si="16"/>
        <v>#DIV/0!</v>
      </c>
      <c r="E483" s="35" t="e">
        <f t="shared" si="17"/>
        <v>#DIV/0!</v>
      </c>
    </row>
    <row r="484" spans="1:5" x14ac:dyDescent="0.25">
      <c r="A484">
        <v>477</v>
      </c>
      <c r="B484" s="37">
        <f>'Standard 1, Benchmark A, K-2'!B484</f>
        <v>0</v>
      </c>
      <c r="C484" s="20"/>
      <c r="D484" s="34" t="e">
        <f t="shared" si="16"/>
        <v>#DIV/0!</v>
      </c>
      <c r="E484" s="35" t="e">
        <f t="shared" si="17"/>
        <v>#DIV/0!</v>
      </c>
    </row>
    <row r="485" spans="1:5" x14ac:dyDescent="0.25">
      <c r="A485">
        <v>478</v>
      </c>
      <c r="B485" s="37">
        <f>'Standard 1, Benchmark A, K-2'!B485</f>
        <v>0</v>
      </c>
      <c r="C485" s="20"/>
      <c r="D485" s="34" t="e">
        <f t="shared" si="16"/>
        <v>#DIV/0!</v>
      </c>
      <c r="E485" s="35" t="e">
        <f t="shared" si="17"/>
        <v>#DIV/0!</v>
      </c>
    </row>
    <row r="486" spans="1:5" x14ac:dyDescent="0.25">
      <c r="A486">
        <v>479</v>
      </c>
      <c r="B486" s="37">
        <f>'Standard 1, Benchmark A, K-2'!B486</f>
        <v>0</v>
      </c>
      <c r="C486" s="20"/>
      <c r="D486" s="34" t="e">
        <f t="shared" si="16"/>
        <v>#DIV/0!</v>
      </c>
      <c r="E486" s="35" t="e">
        <f t="shared" si="17"/>
        <v>#DIV/0!</v>
      </c>
    </row>
    <row r="487" spans="1:5" x14ac:dyDescent="0.25">
      <c r="A487">
        <v>480</v>
      </c>
      <c r="B487" s="37">
        <f>'Standard 1, Benchmark A, K-2'!B487</f>
        <v>0</v>
      </c>
      <c r="C487" s="20"/>
      <c r="D487" s="34" t="e">
        <f t="shared" si="16"/>
        <v>#DIV/0!</v>
      </c>
      <c r="E487" s="35" t="e">
        <f t="shared" si="17"/>
        <v>#DIV/0!</v>
      </c>
    </row>
    <row r="488" spans="1:5" x14ac:dyDescent="0.25">
      <c r="A488">
        <v>481</v>
      </c>
      <c r="B488" s="37">
        <f>'Standard 1, Benchmark A, K-2'!B488</f>
        <v>0</v>
      </c>
      <c r="C488" s="20"/>
      <c r="D488" s="34" t="e">
        <f t="shared" si="16"/>
        <v>#DIV/0!</v>
      </c>
      <c r="E488" s="35" t="e">
        <f t="shared" si="17"/>
        <v>#DIV/0!</v>
      </c>
    </row>
    <row r="489" spans="1:5" x14ac:dyDescent="0.25">
      <c r="A489">
        <v>482</v>
      </c>
      <c r="B489" s="37">
        <f>'Standard 1, Benchmark A, K-2'!B489</f>
        <v>0</v>
      </c>
      <c r="C489" s="20"/>
      <c r="D489" s="34" t="e">
        <f t="shared" si="16"/>
        <v>#DIV/0!</v>
      </c>
      <c r="E489" s="35" t="e">
        <f t="shared" si="17"/>
        <v>#DIV/0!</v>
      </c>
    </row>
    <row r="490" spans="1:5" x14ac:dyDescent="0.25">
      <c r="A490">
        <v>483</v>
      </c>
      <c r="B490" s="37">
        <f>'Standard 1, Benchmark A, K-2'!B490</f>
        <v>0</v>
      </c>
      <c r="C490" s="20"/>
      <c r="D490" s="34" t="e">
        <f t="shared" si="16"/>
        <v>#DIV/0!</v>
      </c>
      <c r="E490" s="35" t="e">
        <f t="shared" si="17"/>
        <v>#DIV/0!</v>
      </c>
    </row>
    <row r="491" spans="1:5" x14ac:dyDescent="0.25">
      <c r="A491">
        <v>484</v>
      </c>
      <c r="B491" s="37">
        <f>'Standard 1, Benchmark A, K-2'!B491</f>
        <v>0</v>
      </c>
      <c r="C491" s="20"/>
      <c r="D491" s="34" t="e">
        <f t="shared" si="16"/>
        <v>#DIV/0!</v>
      </c>
      <c r="E491" s="35" t="e">
        <f t="shared" si="17"/>
        <v>#DIV/0!</v>
      </c>
    </row>
    <row r="492" spans="1:5" x14ac:dyDescent="0.25">
      <c r="A492">
        <v>485</v>
      </c>
      <c r="B492" s="37">
        <f>'Standard 1, Benchmark A, K-2'!B492</f>
        <v>0</v>
      </c>
      <c r="C492" s="20"/>
      <c r="D492" s="34" t="e">
        <f t="shared" si="16"/>
        <v>#DIV/0!</v>
      </c>
      <c r="E492" s="35" t="e">
        <f t="shared" si="17"/>
        <v>#DIV/0!</v>
      </c>
    </row>
    <row r="493" spans="1:5" x14ac:dyDescent="0.25">
      <c r="A493">
        <v>486</v>
      </c>
      <c r="B493" s="37">
        <f>'Standard 1, Benchmark A, K-2'!B493</f>
        <v>0</v>
      </c>
      <c r="C493" s="20"/>
      <c r="D493" s="34" t="e">
        <f t="shared" si="16"/>
        <v>#DIV/0!</v>
      </c>
      <c r="E493" s="35" t="e">
        <f t="shared" si="17"/>
        <v>#DIV/0!</v>
      </c>
    </row>
    <row r="494" spans="1:5" x14ac:dyDescent="0.25">
      <c r="A494">
        <v>487</v>
      </c>
      <c r="B494" s="37">
        <f>'Standard 1, Benchmark A, K-2'!B494</f>
        <v>0</v>
      </c>
      <c r="C494" s="20"/>
      <c r="D494" s="34" t="e">
        <f t="shared" si="16"/>
        <v>#DIV/0!</v>
      </c>
      <c r="E494" s="35" t="e">
        <f t="shared" si="17"/>
        <v>#DIV/0!</v>
      </c>
    </row>
    <row r="495" spans="1:5" x14ac:dyDescent="0.25">
      <c r="A495">
        <v>488</v>
      </c>
      <c r="B495" s="37">
        <f>'Standard 1, Benchmark A, K-2'!B495</f>
        <v>0</v>
      </c>
      <c r="C495" s="20"/>
      <c r="D495" s="34" t="e">
        <f t="shared" si="16"/>
        <v>#DIV/0!</v>
      </c>
      <c r="E495" s="35" t="e">
        <f t="shared" si="17"/>
        <v>#DIV/0!</v>
      </c>
    </row>
    <row r="496" spans="1:5" x14ac:dyDescent="0.25">
      <c r="A496">
        <v>489</v>
      </c>
      <c r="B496" s="37">
        <f>'Standard 1, Benchmark A, K-2'!B496</f>
        <v>0</v>
      </c>
      <c r="C496" s="20"/>
      <c r="D496" s="34" t="e">
        <f t="shared" si="16"/>
        <v>#DIV/0!</v>
      </c>
      <c r="E496" s="35" t="e">
        <f t="shared" si="17"/>
        <v>#DIV/0!</v>
      </c>
    </row>
    <row r="497" spans="1:5" x14ac:dyDescent="0.25">
      <c r="A497">
        <v>490</v>
      </c>
      <c r="B497" s="37">
        <f>'Standard 1, Benchmark A, K-2'!B497</f>
        <v>0</v>
      </c>
      <c r="C497" s="20"/>
      <c r="D497" s="34" t="e">
        <f t="shared" si="16"/>
        <v>#DIV/0!</v>
      </c>
      <c r="E497" s="35" t="e">
        <f t="shared" si="17"/>
        <v>#DIV/0!</v>
      </c>
    </row>
    <row r="498" spans="1:5" x14ac:dyDescent="0.25">
      <c r="A498">
        <v>491</v>
      </c>
      <c r="B498" s="37">
        <f>'Standard 1, Benchmark A, K-2'!B498</f>
        <v>0</v>
      </c>
      <c r="C498" s="20"/>
      <c r="D498" s="34" t="e">
        <f t="shared" si="16"/>
        <v>#DIV/0!</v>
      </c>
      <c r="E498" s="35" t="e">
        <f t="shared" si="17"/>
        <v>#DIV/0!</v>
      </c>
    </row>
    <row r="499" spans="1:5" x14ac:dyDescent="0.25">
      <c r="A499">
        <v>492</v>
      </c>
      <c r="B499" s="37">
        <f>'Standard 1, Benchmark A, K-2'!B499</f>
        <v>0</v>
      </c>
      <c r="C499" s="20"/>
      <c r="D499" s="34" t="e">
        <f t="shared" si="16"/>
        <v>#DIV/0!</v>
      </c>
      <c r="E499" s="35" t="e">
        <f t="shared" si="17"/>
        <v>#DIV/0!</v>
      </c>
    </row>
    <row r="500" spans="1:5" x14ac:dyDescent="0.25">
      <c r="A500">
        <v>493</v>
      </c>
      <c r="B500" s="37">
        <f>'Standard 1, Benchmark A, K-2'!B500</f>
        <v>0</v>
      </c>
      <c r="C500" s="20"/>
      <c r="D500" s="34" t="e">
        <f t="shared" si="16"/>
        <v>#DIV/0!</v>
      </c>
      <c r="E500" s="35" t="e">
        <f t="shared" si="17"/>
        <v>#DIV/0!</v>
      </c>
    </row>
    <row r="501" spans="1:5" x14ac:dyDescent="0.25">
      <c r="A501">
        <v>494</v>
      </c>
      <c r="B501" s="37">
        <f>'Standard 1, Benchmark A, K-2'!B501</f>
        <v>0</v>
      </c>
      <c r="C501" s="20"/>
      <c r="D501" s="34" t="e">
        <f t="shared" si="16"/>
        <v>#DIV/0!</v>
      </c>
      <c r="E501" s="35" t="e">
        <f t="shared" si="17"/>
        <v>#DIV/0!</v>
      </c>
    </row>
    <row r="502" spans="1:5" x14ac:dyDescent="0.25">
      <c r="A502">
        <v>495</v>
      </c>
      <c r="B502" s="37">
        <f>'Standard 1, Benchmark A, K-2'!B502</f>
        <v>0</v>
      </c>
      <c r="C502" s="20"/>
      <c r="D502" s="34" t="e">
        <f t="shared" si="16"/>
        <v>#DIV/0!</v>
      </c>
      <c r="E502" s="35" t="e">
        <f t="shared" si="17"/>
        <v>#DIV/0!</v>
      </c>
    </row>
    <row r="503" spans="1:5" x14ac:dyDescent="0.25">
      <c r="A503">
        <v>496</v>
      </c>
      <c r="B503" s="37">
        <f>'Standard 1, Benchmark A, K-2'!B503</f>
        <v>0</v>
      </c>
      <c r="C503" s="20"/>
      <c r="D503" s="34" t="e">
        <f t="shared" si="16"/>
        <v>#DIV/0!</v>
      </c>
      <c r="E503" s="35" t="e">
        <f t="shared" si="17"/>
        <v>#DIV/0!</v>
      </c>
    </row>
    <row r="504" spans="1:5" x14ac:dyDescent="0.25">
      <c r="A504">
        <v>497</v>
      </c>
      <c r="B504" s="37">
        <f>'Standard 1, Benchmark A, K-2'!B504</f>
        <v>0</v>
      </c>
      <c r="C504" s="20"/>
      <c r="D504" s="34" t="e">
        <f t="shared" si="16"/>
        <v>#DIV/0!</v>
      </c>
      <c r="E504" s="35" t="e">
        <f t="shared" si="17"/>
        <v>#DIV/0!</v>
      </c>
    </row>
    <row r="505" spans="1:5" x14ac:dyDescent="0.25">
      <c r="A505">
        <v>498</v>
      </c>
      <c r="B505" s="37">
        <f>'Standard 1, Benchmark A, K-2'!B505</f>
        <v>0</v>
      </c>
      <c r="C505" s="20"/>
      <c r="D505" s="34" t="e">
        <f t="shared" si="16"/>
        <v>#DIV/0!</v>
      </c>
      <c r="E505" s="35" t="e">
        <f t="shared" si="17"/>
        <v>#DIV/0!</v>
      </c>
    </row>
    <row r="506" spans="1:5" x14ac:dyDescent="0.25">
      <c r="A506">
        <v>499</v>
      </c>
      <c r="B506" s="37">
        <f>'Standard 1, Benchmark A, K-2'!B506</f>
        <v>0</v>
      </c>
      <c r="C506" s="20"/>
      <c r="D506" s="34" t="e">
        <f t="shared" si="16"/>
        <v>#DIV/0!</v>
      </c>
      <c r="E506" s="35" t="e">
        <f t="shared" si="17"/>
        <v>#DIV/0!</v>
      </c>
    </row>
    <row r="507" spans="1:5" x14ac:dyDescent="0.25">
      <c r="A507">
        <v>500</v>
      </c>
      <c r="B507" s="37">
        <f>'Standard 1, Benchmark A, K-2'!B507</f>
        <v>0</v>
      </c>
      <c r="C507" s="20"/>
      <c r="D507" s="34" t="e">
        <f t="shared" si="16"/>
        <v>#DIV/0!</v>
      </c>
      <c r="E507" s="35" t="e">
        <f t="shared" si="17"/>
        <v>#DIV/0!</v>
      </c>
    </row>
  </sheetData>
  <sheetProtection selectLockedCells="1"/>
  <customSheetViews>
    <customSheetView guid="{3851C2F0-E49A-4A0F-999D-21903BD1883C}" showPageBreaks="1" view="pageLayout" topLeftCell="C1">
      <selection activeCell="F16" sqref="F16"/>
    </customSheetView>
  </customSheetViews>
  <conditionalFormatting sqref="B1">
    <cfRule type="cellIs" dxfId="19" priority="10" stopIfTrue="1" operator="equal">
      <formula>0</formula>
    </cfRule>
  </conditionalFormatting>
  <conditionalFormatting sqref="B6:B65536">
    <cfRule type="cellIs" dxfId="18" priority="1" stopIfTrue="1" operator="equal">
      <formula>0</formula>
    </cfRule>
  </conditionalFormatting>
  <conditionalFormatting sqref="D8:E507">
    <cfRule type="containsErrors" dxfId="17" priority="2" stopIfTrue="1">
      <formula>ISERROR(D8)</formula>
    </cfRule>
  </conditionalFormatting>
  <printOptions horizontalCentered="1" gridLines="1"/>
  <pageMargins left="0.7" right="0.7" top="1" bottom="0.75" header="0.3" footer="0.3"/>
  <pageSetup orientation="landscape" r:id="rId1"/>
  <headerFooter>
    <oddFooter>&amp;C2016 – Present</oddFooter>
  </headerFooter>
  <ignoredErrors>
    <ignoredError sqref="D8:D157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07"/>
  <sheetViews>
    <sheetView workbookViewId="0">
      <pane xSplit="2" ySplit="7" topLeftCell="C8" activePane="bottomRight" state="frozen"/>
      <selection activeCell="C8" sqref="C8:E8"/>
      <selection pane="topRight" activeCell="C8" sqref="C8:E8"/>
      <selection pane="bottomLeft" activeCell="C8" sqref="C8:E8"/>
      <selection pane="bottomRight" activeCell="E1" sqref="E1:E4"/>
    </sheetView>
  </sheetViews>
  <sheetFormatPr defaultColWidth="8.7109375" defaultRowHeight="15" x14ac:dyDescent="0.25"/>
  <cols>
    <col min="1" max="1" width="4.42578125" bestFit="1" customWidth="1"/>
    <col min="2" max="2" width="25.7109375" customWidth="1"/>
    <col min="3" max="6" width="15.7109375" style="5" customWidth="1"/>
    <col min="7" max="7" width="18.7109375" style="8" customWidth="1"/>
    <col min="8" max="8" width="16.140625" style="11" bestFit="1" customWidth="1"/>
    <col min="9" max="11" width="8.7109375" style="1"/>
  </cols>
  <sheetData>
    <row r="1" spans="1:11" ht="21" x14ac:dyDescent="0.35">
      <c r="B1" s="7"/>
      <c r="C1" s="7"/>
      <c r="E1" s="50" t="s">
        <v>21</v>
      </c>
      <c r="F1" s="7"/>
      <c r="G1" s="7"/>
      <c r="H1" s="7"/>
      <c r="I1"/>
      <c r="J1"/>
      <c r="K1"/>
    </row>
    <row r="2" spans="1:11" x14ac:dyDescent="0.25">
      <c r="B2" s="7"/>
      <c r="C2" s="7"/>
      <c r="E2" s="7" t="s">
        <v>26</v>
      </c>
      <c r="F2" s="7"/>
      <c r="G2" s="7"/>
      <c r="H2" s="7"/>
      <c r="I2"/>
      <c r="J2"/>
      <c r="K2"/>
    </row>
    <row r="3" spans="1:11" x14ac:dyDescent="0.25">
      <c r="B3" s="7"/>
      <c r="C3" s="7"/>
      <c r="E3" s="7" t="s">
        <v>68</v>
      </c>
      <c r="F3" s="7"/>
      <c r="G3" s="7"/>
      <c r="H3" s="7"/>
      <c r="I3"/>
      <c r="J3"/>
      <c r="K3"/>
    </row>
    <row r="4" spans="1:11" x14ac:dyDescent="0.25">
      <c r="B4" s="7"/>
      <c r="C4" s="7"/>
      <c r="E4" s="7" t="s">
        <v>52</v>
      </c>
      <c r="F4" s="7"/>
      <c r="G4" s="7"/>
      <c r="H4" s="7"/>
      <c r="I4" s="7"/>
      <c r="J4"/>
      <c r="K4"/>
    </row>
    <row r="5" spans="1:11" x14ac:dyDescent="0.25">
      <c r="A5" s="7"/>
      <c r="B5" s="7"/>
      <c r="C5" s="7"/>
      <c r="D5" s="7"/>
      <c r="E5" s="7"/>
      <c r="F5" s="7"/>
      <c r="G5" s="7"/>
      <c r="H5" s="7"/>
      <c r="I5" s="7"/>
      <c r="J5"/>
      <c r="K5"/>
    </row>
    <row r="6" spans="1:11" ht="15.75" thickBot="1" x14ac:dyDescent="0.3">
      <c r="A6" s="7"/>
      <c r="B6" s="7"/>
      <c r="C6" s="7"/>
      <c r="D6" s="7"/>
      <c r="E6" s="7"/>
      <c r="F6" s="7"/>
      <c r="G6" s="7"/>
      <c r="H6" s="7"/>
      <c r="I6" s="7"/>
      <c r="J6"/>
      <c r="K6"/>
    </row>
    <row r="7" spans="1:11" s="7" customFormat="1" ht="75" x14ac:dyDescent="0.25">
      <c r="B7" s="65" t="s">
        <v>7</v>
      </c>
      <c r="C7" s="66" t="s">
        <v>56</v>
      </c>
      <c r="D7" s="67" t="s">
        <v>57</v>
      </c>
      <c r="E7" s="68" t="s">
        <v>58</v>
      </c>
      <c r="F7" s="69" t="s">
        <v>59</v>
      </c>
      <c r="G7" s="70" t="s">
        <v>12</v>
      </c>
      <c r="H7" s="71" t="s">
        <v>33</v>
      </c>
      <c r="I7" s="9"/>
      <c r="J7" s="9"/>
      <c r="K7" s="9"/>
    </row>
    <row r="8" spans="1:11" x14ac:dyDescent="0.25">
      <c r="A8">
        <v>1</v>
      </c>
      <c r="B8" s="37">
        <f>'Standard 1, Benchmark A, K-2'!B8</f>
        <v>0</v>
      </c>
      <c r="C8" s="42"/>
      <c r="D8" s="42"/>
      <c r="E8" s="42"/>
      <c r="F8" s="30"/>
      <c r="G8" s="23" t="e">
        <f>AVERAGE(C8:F8)</f>
        <v>#DIV/0!</v>
      </c>
      <c r="H8" s="35" t="e">
        <f>IF(G8=3,"Advanced",IF(G8=2,"Proficient",IF(G8=1,"Limited",IF(G8=0,"Non-Paticipatory"))))</f>
        <v>#DIV/0!</v>
      </c>
    </row>
    <row r="9" spans="1:11" x14ac:dyDescent="0.25">
      <c r="A9">
        <v>2</v>
      </c>
      <c r="B9" s="37">
        <f>'Standard 1, Benchmark A, K-2'!B9</f>
        <v>0</v>
      </c>
      <c r="C9" s="42"/>
      <c r="D9" s="42"/>
      <c r="E9" s="42"/>
      <c r="F9" s="30"/>
      <c r="G9" s="23" t="e">
        <f t="shared" ref="G9:G72" si="0">AVERAGE(C9:F9)</f>
        <v>#DIV/0!</v>
      </c>
      <c r="H9" s="35" t="e">
        <f t="shared" ref="H9:H72" si="1">IF(G9=3,"Advanced",IF(G9=2,"Proficient",IF(G9=1,"Limited",IF(G9=0,"Non-Paticipatory"))))</f>
        <v>#DIV/0!</v>
      </c>
    </row>
    <row r="10" spans="1:11" x14ac:dyDescent="0.25">
      <c r="A10">
        <v>3</v>
      </c>
      <c r="B10" s="37">
        <f>'Standard 1, Benchmark A, K-2'!B10</f>
        <v>0</v>
      </c>
      <c r="C10" s="42"/>
      <c r="D10" s="42"/>
      <c r="E10" s="42"/>
      <c r="F10" s="30"/>
      <c r="G10" s="23" t="e">
        <f t="shared" si="0"/>
        <v>#DIV/0!</v>
      </c>
      <c r="H10" s="35" t="e">
        <f t="shared" si="1"/>
        <v>#DIV/0!</v>
      </c>
    </row>
    <row r="11" spans="1:11" x14ac:dyDescent="0.25">
      <c r="A11">
        <v>4</v>
      </c>
      <c r="B11" s="37">
        <f>'Standard 1, Benchmark A, K-2'!B11</f>
        <v>0</v>
      </c>
      <c r="C11" s="42"/>
      <c r="D11" s="42"/>
      <c r="E11" s="42"/>
      <c r="F11" s="30"/>
      <c r="G11" s="23" t="e">
        <f t="shared" si="0"/>
        <v>#DIV/0!</v>
      </c>
      <c r="H11" s="35" t="e">
        <f t="shared" si="1"/>
        <v>#DIV/0!</v>
      </c>
    </row>
    <row r="12" spans="1:11" x14ac:dyDescent="0.25">
      <c r="A12">
        <v>5</v>
      </c>
      <c r="B12" s="37">
        <f>'Standard 1, Benchmark A, K-2'!B12</f>
        <v>0</v>
      </c>
      <c r="C12" s="42"/>
      <c r="D12" s="42"/>
      <c r="E12" s="42"/>
      <c r="F12" s="30"/>
      <c r="G12" s="23" t="e">
        <f t="shared" si="0"/>
        <v>#DIV/0!</v>
      </c>
      <c r="H12" s="35" t="e">
        <f t="shared" si="1"/>
        <v>#DIV/0!</v>
      </c>
    </row>
    <row r="13" spans="1:11" x14ac:dyDescent="0.25">
      <c r="A13">
        <v>6</v>
      </c>
      <c r="B13" s="37">
        <f>'Standard 1, Benchmark A, K-2'!B13</f>
        <v>0</v>
      </c>
      <c r="C13" s="42"/>
      <c r="D13" s="42"/>
      <c r="E13" s="42"/>
      <c r="F13" s="30"/>
      <c r="G13" s="23" t="e">
        <f t="shared" si="0"/>
        <v>#DIV/0!</v>
      </c>
      <c r="H13" s="35" t="e">
        <f t="shared" si="1"/>
        <v>#DIV/0!</v>
      </c>
    </row>
    <row r="14" spans="1:11" x14ac:dyDescent="0.25">
      <c r="A14">
        <v>7</v>
      </c>
      <c r="B14" s="37">
        <f>'Standard 1, Benchmark A, K-2'!B14</f>
        <v>0</v>
      </c>
      <c r="C14" s="42"/>
      <c r="D14" s="42"/>
      <c r="E14" s="42"/>
      <c r="F14" s="30"/>
      <c r="G14" s="23" t="e">
        <f t="shared" si="0"/>
        <v>#DIV/0!</v>
      </c>
      <c r="H14" s="35" t="e">
        <f t="shared" si="1"/>
        <v>#DIV/0!</v>
      </c>
    </row>
    <row r="15" spans="1:11" x14ac:dyDescent="0.25">
      <c r="A15">
        <v>8</v>
      </c>
      <c r="B15" s="37">
        <f>'Standard 1, Benchmark A, K-2'!B15</f>
        <v>0</v>
      </c>
      <c r="C15" s="42"/>
      <c r="D15" s="42"/>
      <c r="E15" s="42"/>
      <c r="F15" s="30"/>
      <c r="G15" s="23" t="e">
        <f t="shared" si="0"/>
        <v>#DIV/0!</v>
      </c>
      <c r="H15" s="35" t="e">
        <f t="shared" si="1"/>
        <v>#DIV/0!</v>
      </c>
    </row>
    <row r="16" spans="1:11" x14ac:dyDescent="0.25">
      <c r="A16">
        <v>9</v>
      </c>
      <c r="B16" s="37">
        <f>'Standard 1, Benchmark A, K-2'!B16</f>
        <v>0</v>
      </c>
      <c r="C16" s="42"/>
      <c r="D16" s="42"/>
      <c r="E16" s="42"/>
      <c r="F16" s="30"/>
      <c r="G16" s="23" t="e">
        <f t="shared" si="0"/>
        <v>#DIV/0!</v>
      </c>
      <c r="H16" s="35" t="e">
        <f t="shared" si="1"/>
        <v>#DIV/0!</v>
      </c>
    </row>
    <row r="17" spans="1:8" x14ac:dyDescent="0.25">
      <c r="A17">
        <v>10</v>
      </c>
      <c r="B17" s="37">
        <f>'Standard 1, Benchmark A, K-2'!B17</f>
        <v>0</v>
      </c>
      <c r="C17" s="42"/>
      <c r="D17" s="42"/>
      <c r="E17" s="42"/>
      <c r="F17" s="30"/>
      <c r="G17" s="23" t="e">
        <f t="shared" si="0"/>
        <v>#DIV/0!</v>
      </c>
      <c r="H17" s="35" t="e">
        <f t="shared" si="1"/>
        <v>#DIV/0!</v>
      </c>
    </row>
    <row r="18" spans="1:8" x14ac:dyDescent="0.25">
      <c r="A18">
        <v>11</v>
      </c>
      <c r="B18" s="37">
        <f>'Standard 1, Benchmark A, K-2'!B18</f>
        <v>0</v>
      </c>
      <c r="C18" s="42"/>
      <c r="D18" s="42"/>
      <c r="E18" s="42"/>
      <c r="F18" s="30"/>
      <c r="G18" s="23" t="e">
        <f t="shared" si="0"/>
        <v>#DIV/0!</v>
      </c>
      <c r="H18" s="35" t="e">
        <f t="shared" si="1"/>
        <v>#DIV/0!</v>
      </c>
    </row>
    <row r="19" spans="1:8" x14ac:dyDescent="0.25">
      <c r="A19">
        <v>12</v>
      </c>
      <c r="B19" s="37">
        <f>'Standard 1, Benchmark A, K-2'!B19</f>
        <v>0</v>
      </c>
      <c r="C19" s="42"/>
      <c r="D19" s="42"/>
      <c r="E19" s="42"/>
      <c r="F19" s="30"/>
      <c r="G19" s="23" t="e">
        <f t="shared" si="0"/>
        <v>#DIV/0!</v>
      </c>
      <c r="H19" s="35" t="e">
        <f t="shared" si="1"/>
        <v>#DIV/0!</v>
      </c>
    </row>
    <row r="20" spans="1:8" x14ac:dyDescent="0.25">
      <c r="A20">
        <v>13</v>
      </c>
      <c r="B20" s="37">
        <f>'Standard 1, Benchmark A, K-2'!B20</f>
        <v>0</v>
      </c>
      <c r="C20" s="42"/>
      <c r="D20" s="42"/>
      <c r="E20" s="42"/>
      <c r="F20" s="30"/>
      <c r="G20" s="23" t="e">
        <f t="shared" si="0"/>
        <v>#DIV/0!</v>
      </c>
      <c r="H20" s="35" t="e">
        <f t="shared" si="1"/>
        <v>#DIV/0!</v>
      </c>
    </row>
    <row r="21" spans="1:8" x14ac:dyDescent="0.25">
      <c r="A21">
        <v>14</v>
      </c>
      <c r="B21" s="37">
        <f>'Standard 1, Benchmark A, K-2'!B21</f>
        <v>0</v>
      </c>
      <c r="C21" s="42"/>
      <c r="D21" s="42"/>
      <c r="E21" s="42"/>
      <c r="F21" s="30"/>
      <c r="G21" s="23" t="e">
        <f t="shared" si="0"/>
        <v>#DIV/0!</v>
      </c>
      <c r="H21" s="35" t="e">
        <f t="shared" si="1"/>
        <v>#DIV/0!</v>
      </c>
    </row>
    <row r="22" spans="1:8" x14ac:dyDescent="0.25">
      <c r="A22">
        <v>15</v>
      </c>
      <c r="B22" s="37">
        <f>'Standard 1, Benchmark A, K-2'!B22</f>
        <v>0</v>
      </c>
      <c r="C22" s="42"/>
      <c r="D22" s="42"/>
      <c r="E22" s="42"/>
      <c r="F22" s="30"/>
      <c r="G22" s="23" t="e">
        <f t="shared" si="0"/>
        <v>#DIV/0!</v>
      </c>
      <c r="H22" s="35" t="e">
        <f t="shared" si="1"/>
        <v>#DIV/0!</v>
      </c>
    </row>
    <row r="23" spans="1:8" x14ac:dyDescent="0.25">
      <c r="A23">
        <v>16</v>
      </c>
      <c r="B23" s="37">
        <f>'Standard 1, Benchmark A, K-2'!B23</f>
        <v>0</v>
      </c>
      <c r="C23" s="42"/>
      <c r="D23" s="42"/>
      <c r="E23" s="42"/>
      <c r="F23" s="30"/>
      <c r="G23" s="23" t="e">
        <f t="shared" si="0"/>
        <v>#DIV/0!</v>
      </c>
      <c r="H23" s="35" t="e">
        <f t="shared" si="1"/>
        <v>#DIV/0!</v>
      </c>
    </row>
    <row r="24" spans="1:8" x14ac:dyDescent="0.25">
      <c r="A24">
        <v>17</v>
      </c>
      <c r="B24" s="37">
        <f>'Standard 1, Benchmark A, K-2'!B24</f>
        <v>0</v>
      </c>
      <c r="C24" s="42"/>
      <c r="D24" s="42"/>
      <c r="E24" s="42"/>
      <c r="F24" s="30"/>
      <c r="G24" s="23" t="e">
        <f t="shared" si="0"/>
        <v>#DIV/0!</v>
      </c>
      <c r="H24" s="35" t="e">
        <f t="shared" si="1"/>
        <v>#DIV/0!</v>
      </c>
    </row>
    <row r="25" spans="1:8" x14ac:dyDescent="0.25">
      <c r="A25">
        <v>18</v>
      </c>
      <c r="B25" s="37">
        <f>'Standard 1, Benchmark A, K-2'!B25</f>
        <v>0</v>
      </c>
      <c r="C25" s="42"/>
      <c r="D25" s="42"/>
      <c r="E25" s="42"/>
      <c r="F25" s="30"/>
      <c r="G25" s="23" t="e">
        <f t="shared" si="0"/>
        <v>#DIV/0!</v>
      </c>
      <c r="H25" s="35" t="e">
        <f t="shared" si="1"/>
        <v>#DIV/0!</v>
      </c>
    </row>
    <row r="26" spans="1:8" x14ac:dyDescent="0.25">
      <c r="A26">
        <v>19</v>
      </c>
      <c r="B26" s="37">
        <f>'Standard 1, Benchmark A, K-2'!B26</f>
        <v>0</v>
      </c>
      <c r="C26" s="42"/>
      <c r="D26" s="42"/>
      <c r="E26" s="42"/>
      <c r="F26" s="30"/>
      <c r="G26" s="23" t="e">
        <f t="shared" si="0"/>
        <v>#DIV/0!</v>
      </c>
      <c r="H26" s="35" t="e">
        <f t="shared" si="1"/>
        <v>#DIV/0!</v>
      </c>
    </row>
    <row r="27" spans="1:8" x14ac:dyDescent="0.25">
      <c r="A27">
        <v>20</v>
      </c>
      <c r="B27" s="37">
        <f>'Standard 1, Benchmark A, K-2'!B27</f>
        <v>0</v>
      </c>
      <c r="C27" s="42"/>
      <c r="D27" s="42"/>
      <c r="E27" s="42"/>
      <c r="F27" s="30"/>
      <c r="G27" s="23" t="e">
        <f t="shared" si="0"/>
        <v>#DIV/0!</v>
      </c>
      <c r="H27" s="35" t="e">
        <f t="shared" si="1"/>
        <v>#DIV/0!</v>
      </c>
    </row>
    <row r="28" spans="1:8" x14ac:dyDescent="0.25">
      <c r="A28">
        <v>21</v>
      </c>
      <c r="B28" s="37">
        <f>'Standard 1, Benchmark A, K-2'!B28</f>
        <v>0</v>
      </c>
      <c r="C28" s="42"/>
      <c r="D28" s="42"/>
      <c r="E28" s="42"/>
      <c r="F28" s="30"/>
      <c r="G28" s="23" t="e">
        <f t="shared" si="0"/>
        <v>#DIV/0!</v>
      </c>
      <c r="H28" s="35" t="e">
        <f t="shared" si="1"/>
        <v>#DIV/0!</v>
      </c>
    </row>
    <row r="29" spans="1:8" x14ac:dyDescent="0.25">
      <c r="A29">
        <v>22</v>
      </c>
      <c r="B29" s="37">
        <f>'Standard 1, Benchmark A, K-2'!B29</f>
        <v>0</v>
      </c>
      <c r="C29" s="42"/>
      <c r="D29" s="42"/>
      <c r="E29" s="42"/>
      <c r="F29" s="30"/>
      <c r="G29" s="23" t="e">
        <f t="shared" si="0"/>
        <v>#DIV/0!</v>
      </c>
      <c r="H29" s="35" t="e">
        <f t="shared" si="1"/>
        <v>#DIV/0!</v>
      </c>
    </row>
    <row r="30" spans="1:8" x14ac:dyDescent="0.25">
      <c r="A30">
        <v>23</v>
      </c>
      <c r="B30" s="37">
        <f>'Standard 1, Benchmark A, K-2'!B30</f>
        <v>0</v>
      </c>
      <c r="C30" s="42"/>
      <c r="D30" s="42"/>
      <c r="E30" s="42"/>
      <c r="F30" s="30"/>
      <c r="G30" s="23" t="e">
        <f t="shared" si="0"/>
        <v>#DIV/0!</v>
      </c>
      <c r="H30" s="35" t="e">
        <f t="shared" si="1"/>
        <v>#DIV/0!</v>
      </c>
    </row>
    <row r="31" spans="1:8" x14ac:dyDescent="0.25">
      <c r="A31">
        <v>24</v>
      </c>
      <c r="B31" s="37">
        <f>'Standard 1, Benchmark A, K-2'!B31</f>
        <v>0</v>
      </c>
      <c r="C31" s="42"/>
      <c r="D31" s="42"/>
      <c r="E31" s="42"/>
      <c r="F31" s="30"/>
      <c r="G31" s="23" t="e">
        <f t="shared" si="0"/>
        <v>#DIV/0!</v>
      </c>
      <c r="H31" s="35" t="e">
        <f t="shared" si="1"/>
        <v>#DIV/0!</v>
      </c>
    </row>
    <row r="32" spans="1:8" x14ac:dyDescent="0.25">
      <c r="A32">
        <v>25</v>
      </c>
      <c r="B32" s="37">
        <f>'Standard 1, Benchmark A, K-2'!B32</f>
        <v>0</v>
      </c>
      <c r="C32" s="42"/>
      <c r="D32" s="42"/>
      <c r="E32" s="42"/>
      <c r="F32" s="30"/>
      <c r="G32" s="23" t="e">
        <f t="shared" si="0"/>
        <v>#DIV/0!</v>
      </c>
      <c r="H32" s="35" t="e">
        <f t="shared" si="1"/>
        <v>#DIV/0!</v>
      </c>
    </row>
    <row r="33" spans="1:8" x14ac:dyDescent="0.25">
      <c r="A33">
        <v>26</v>
      </c>
      <c r="B33" s="37">
        <f>'Standard 1, Benchmark A, K-2'!B33</f>
        <v>0</v>
      </c>
      <c r="C33" s="42"/>
      <c r="D33" s="42"/>
      <c r="E33" s="42"/>
      <c r="F33" s="30"/>
      <c r="G33" s="23" t="e">
        <f t="shared" si="0"/>
        <v>#DIV/0!</v>
      </c>
      <c r="H33" s="35" t="e">
        <f t="shared" si="1"/>
        <v>#DIV/0!</v>
      </c>
    </row>
    <row r="34" spans="1:8" x14ac:dyDescent="0.25">
      <c r="A34">
        <v>27</v>
      </c>
      <c r="B34" s="37">
        <f>'Standard 1, Benchmark A, K-2'!B34</f>
        <v>0</v>
      </c>
      <c r="C34" s="42"/>
      <c r="D34" s="42"/>
      <c r="E34" s="42"/>
      <c r="F34" s="30"/>
      <c r="G34" s="23" t="e">
        <f t="shared" si="0"/>
        <v>#DIV/0!</v>
      </c>
      <c r="H34" s="35" t="e">
        <f t="shared" si="1"/>
        <v>#DIV/0!</v>
      </c>
    </row>
    <row r="35" spans="1:8" x14ac:dyDescent="0.25">
      <c r="A35">
        <v>28</v>
      </c>
      <c r="B35" s="37">
        <f>'Standard 1, Benchmark A, K-2'!B35</f>
        <v>0</v>
      </c>
      <c r="C35" s="42"/>
      <c r="D35" s="42"/>
      <c r="E35" s="42"/>
      <c r="F35" s="30"/>
      <c r="G35" s="23" t="e">
        <f t="shared" si="0"/>
        <v>#DIV/0!</v>
      </c>
      <c r="H35" s="35" t="e">
        <f t="shared" si="1"/>
        <v>#DIV/0!</v>
      </c>
    </row>
    <row r="36" spans="1:8" x14ac:dyDescent="0.25">
      <c r="A36">
        <v>29</v>
      </c>
      <c r="B36" s="37">
        <f>'Standard 1, Benchmark A, K-2'!B36</f>
        <v>0</v>
      </c>
      <c r="C36" s="42"/>
      <c r="D36" s="42"/>
      <c r="E36" s="42"/>
      <c r="F36" s="30"/>
      <c r="G36" s="23" t="e">
        <f t="shared" si="0"/>
        <v>#DIV/0!</v>
      </c>
      <c r="H36" s="35" t="e">
        <f t="shared" si="1"/>
        <v>#DIV/0!</v>
      </c>
    </row>
    <row r="37" spans="1:8" x14ac:dyDescent="0.25">
      <c r="A37">
        <v>30</v>
      </c>
      <c r="B37" s="37">
        <f>'Standard 1, Benchmark A, K-2'!B37</f>
        <v>0</v>
      </c>
      <c r="C37" s="42"/>
      <c r="D37" s="42"/>
      <c r="E37" s="42"/>
      <c r="F37" s="30"/>
      <c r="G37" s="23" t="e">
        <f t="shared" si="0"/>
        <v>#DIV/0!</v>
      </c>
      <c r="H37" s="35" t="e">
        <f t="shared" si="1"/>
        <v>#DIV/0!</v>
      </c>
    </row>
    <row r="38" spans="1:8" x14ac:dyDescent="0.25">
      <c r="A38">
        <v>31</v>
      </c>
      <c r="B38" s="37">
        <f>'Standard 1, Benchmark A, K-2'!B38</f>
        <v>0</v>
      </c>
      <c r="C38" s="42"/>
      <c r="D38" s="42"/>
      <c r="E38" s="42"/>
      <c r="F38" s="30"/>
      <c r="G38" s="23" t="e">
        <f t="shared" si="0"/>
        <v>#DIV/0!</v>
      </c>
      <c r="H38" s="35" t="e">
        <f t="shared" si="1"/>
        <v>#DIV/0!</v>
      </c>
    </row>
    <row r="39" spans="1:8" x14ac:dyDescent="0.25">
      <c r="A39">
        <v>32</v>
      </c>
      <c r="B39" s="37">
        <f>'Standard 1, Benchmark A, K-2'!B39</f>
        <v>0</v>
      </c>
      <c r="C39" s="42"/>
      <c r="D39" s="42"/>
      <c r="E39" s="42"/>
      <c r="F39" s="30"/>
      <c r="G39" s="23" t="e">
        <f t="shared" si="0"/>
        <v>#DIV/0!</v>
      </c>
      <c r="H39" s="35" t="e">
        <f t="shared" si="1"/>
        <v>#DIV/0!</v>
      </c>
    </row>
    <row r="40" spans="1:8" x14ac:dyDescent="0.25">
      <c r="A40">
        <v>33</v>
      </c>
      <c r="B40" s="37">
        <f>'Standard 1, Benchmark A, K-2'!B40</f>
        <v>0</v>
      </c>
      <c r="C40" s="42"/>
      <c r="D40" s="42"/>
      <c r="E40" s="42"/>
      <c r="F40" s="30"/>
      <c r="G40" s="23" t="e">
        <f t="shared" si="0"/>
        <v>#DIV/0!</v>
      </c>
      <c r="H40" s="35" t="e">
        <f t="shared" si="1"/>
        <v>#DIV/0!</v>
      </c>
    </row>
    <row r="41" spans="1:8" x14ac:dyDescent="0.25">
      <c r="A41">
        <v>34</v>
      </c>
      <c r="B41" s="37">
        <f>'Standard 1, Benchmark A, K-2'!B41</f>
        <v>0</v>
      </c>
      <c r="C41" s="42"/>
      <c r="D41" s="42"/>
      <c r="E41" s="42"/>
      <c r="F41" s="30"/>
      <c r="G41" s="23" t="e">
        <f t="shared" si="0"/>
        <v>#DIV/0!</v>
      </c>
      <c r="H41" s="35" t="e">
        <f t="shared" si="1"/>
        <v>#DIV/0!</v>
      </c>
    </row>
    <row r="42" spans="1:8" x14ac:dyDescent="0.25">
      <c r="A42">
        <v>35</v>
      </c>
      <c r="B42" s="37">
        <f>'Standard 1, Benchmark A, K-2'!B42</f>
        <v>0</v>
      </c>
      <c r="C42" s="42"/>
      <c r="D42" s="42"/>
      <c r="E42" s="42"/>
      <c r="F42" s="30"/>
      <c r="G42" s="23" t="e">
        <f t="shared" si="0"/>
        <v>#DIV/0!</v>
      </c>
      <c r="H42" s="35" t="e">
        <f t="shared" si="1"/>
        <v>#DIV/0!</v>
      </c>
    </row>
    <row r="43" spans="1:8" x14ac:dyDescent="0.25">
      <c r="A43">
        <v>36</v>
      </c>
      <c r="B43" s="37">
        <f>'Standard 1, Benchmark A, K-2'!B43</f>
        <v>0</v>
      </c>
      <c r="C43" s="42"/>
      <c r="D43" s="42"/>
      <c r="E43" s="42"/>
      <c r="F43" s="30"/>
      <c r="G43" s="23" t="e">
        <f t="shared" si="0"/>
        <v>#DIV/0!</v>
      </c>
      <c r="H43" s="35" t="e">
        <f t="shared" si="1"/>
        <v>#DIV/0!</v>
      </c>
    </row>
    <row r="44" spans="1:8" x14ac:dyDescent="0.25">
      <c r="A44">
        <v>37</v>
      </c>
      <c r="B44" s="37">
        <f>'Standard 1, Benchmark A, K-2'!B44</f>
        <v>0</v>
      </c>
      <c r="C44" s="42"/>
      <c r="D44" s="42"/>
      <c r="E44" s="42"/>
      <c r="F44" s="30"/>
      <c r="G44" s="23" t="e">
        <f t="shared" si="0"/>
        <v>#DIV/0!</v>
      </c>
      <c r="H44" s="35" t="e">
        <f t="shared" si="1"/>
        <v>#DIV/0!</v>
      </c>
    </row>
    <row r="45" spans="1:8" x14ac:dyDescent="0.25">
      <c r="A45">
        <v>38</v>
      </c>
      <c r="B45" s="37">
        <f>'Standard 1, Benchmark A, K-2'!B45</f>
        <v>0</v>
      </c>
      <c r="C45" s="42"/>
      <c r="D45" s="42"/>
      <c r="E45" s="42"/>
      <c r="F45" s="30"/>
      <c r="G45" s="23" t="e">
        <f t="shared" si="0"/>
        <v>#DIV/0!</v>
      </c>
      <c r="H45" s="35" t="e">
        <f t="shared" si="1"/>
        <v>#DIV/0!</v>
      </c>
    </row>
    <row r="46" spans="1:8" x14ac:dyDescent="0.25">
      <c r="A46">
        <v>39</v>
      </c>
      <c r="B46" s="37">
        <f>'Standard 1, Benchmark A, K-2'!B46</f>
        <v>0</v>
      </c>
      <c r="C46" s="42"/>
      <c r="D46" s="42"/>
      <c r="E46" s="42"/>
      <c r="F46" s="30"/>
      <c r="G46" s="23" t="e">
        <f t="shared" si="0"/>
        <v>#DIV/0!</v>
      </c>
      <c r="H46" s="35" t="e">
        <f t="shared" si="1"/>
        <v>#DIV/0!</v>
      </c>
    </row>
    <row r="47" spans="1:8" x14ac:dyDescent="0.25">
      <c r="A47">
        <v>40</v>
      </c>
      <c r="B47" s="37">
        <f>'Standard 1, Benchmark A, K-2'!B47</f>
        <v>0</v>
      </c>
      <c r="C47" s="42"/>
      <c r="D47" s="42"/>
      <c r="E47" s="42"/>
      <c r="F47" s="30"/>
      <c r="G47" s="23" t="e">
        <f t="shared" si="0"/>
        <v>#DIV/0!</v>
      </c>
      <c r="H47" s="35" t="e">
        <f t="shared" si="1"/>
        <v>#DIV/0!</v>
      </c>
    </row>
    <row r="48" spans="1:8" x14ac:dyDescent="0.25">
      <c r="A48">
        <v>41</v>
      </c>
      <c r="B48" s="37">
        <f>'Standard 1, Benchmark A, K-2'!B48</f>
        <v>0</v>
      </c>
      <c r="C48" s="42"/>
      <c r="D48" s="42"/>
      <c r="E48" s="42"/>
      <c r="F48" s="30"/>
      <c r="G48" s="23" t="e">
        <f t="shared" si="0"/>
        <v>#DIV/0!</v>
      </c>
      <c r="H48" s="35" t="e">
        <f t="shared" si="1"/>
        <v>#DIV/0!</v>
      </c>
    </row>
    <row r="49" spans="1:8" x14ac:dyDescent="0.25">
      <c r="A49">
        <v>42</v>
      </c>
      <c r="B49" s="37">
        <f>'Standard 1, Benchmark A, K-2'!B49</f>
        <v>0</v>
      </c>
      <c r="C49" s="42"/>
      <c r="D49" s="42"/>
      <c r="E49" s="42"/>
      <c r="F49" s="30"/>
      <c r="G49" s="23" t="e">
        <f t="shared" si="0"/>
        <v>#DIV/0!</v>
      </c>
      <c r="H49" s="35" t="e">
        <f t="shared" si="1"/>
        <v>#DIV/0!</v>
      </c>
    </row>
    <row r="50" spans="1:8" x14ac:dyDescent="0.25">
      <c r="A50">
        <v>43</v>
      </c>
      <c r="B50" s="37">
        <f>'Standard 1, Benchmark A, K-2'!B50</f>
        <v>0</v>
      </c>
      <c r="C50" s="42"/>
      <c r="D50" s="42"/>
      <c r="E50" s="42"/>
      <c r="F50" s="30"/>
      <c r="G50" s="23" t="e">
        <f t="shared" si="0"/>
        <v>#DIV/0!</v>
      </c>
      <c r="H50" s="35" t="e">
        <f t="shared" si="1"/>
        <v>#DIV/0!</v>
      </c>
    </row>
    <row r="51" spans="1:8" x14ac:dyDescent="0.25">
      <c r="A51">
        <v>44</v>
      </c>
      <c r="B51" s="37">
        <f>'Standard 1, Benchmark A, K-2'!B51</f>
        <v>0</v>
      </c>
      <c r="C51" s="42"/>
      <c r="D51" s="42"/>
      <c r="E51" s="42"/>
      <c r="F51" s="30"/>
      <c r="G51" s="23" t="e">
        <f t="shared" si="0"/>
        <v>#DIV/0!</v>
      </c>
      <c r="H51" s="35" t="e">
        <f t="shared" si="1"/>
        <v>#DIV/0!</v>
      </c>
    </row>
    <row r="52" spans="1:8" x14ac:dyDescent="0.25">
      <c r="A52">
        <v>45</v>
      </c>
      <c r="B52" s="37">
        <f>'Standard 1, Benchmark A, K-2'!B52</f>
        <v>0</v>
      </c>
      <c r="C52" s="42"/>
      <c r="D52" s="42"/>
      <c r="E52" s="42"/>
      <c r="F52" s="30"/>
      <c r="G52" s="23" t="e">
        <f t="shared" si="0"/>
        <v>#DIV/0!</v>
      </c>
      <c r="H52" s="35" t="e">
        <f t="shared" si="1"/>
        <v>#DIV/0!</v>
      </c>
    </row>
    <row r="53" spans="1:8" x14ac:dyDescent="0.25">
      <c r="A53">
        <v>46</v>
      </c>
      <c r="B53" s="37">
        <f>'Standard 1, Benchmark A, K-2'!B53</f>
        <v>0</v>
      </c>
      <c r="C53" s="42"/>
      <c r="D53" s="42"/>
      <c r="E53" s="42"/>
      <c r="F53" s="30"/>
      <c r="G53" s="23" t="e">
        <f t="shared" si="0"/>
        <v>#DIV/0!</v>
      </c>
      <c r="H53" s="35" t="e">
        <f t="shared" si="1"/>
        <v>#DIV/0!</v>
      </c>
    </row>
    <row r="54" spans="1:8" x14ac:dyDescent="0.25">
      <c r="A54">
        <v>47</v>
      </c>
      <c r="B54" s="37">
        <f>'Standard 1, Benchmark A, K-2'!B54</f>
        <v>0</v>
      </c>
      <c r="C54" s="42"/>
      <c r="D54" s="42"/>
      <c r="E54" s="42"/>
      <c r="F54" s="30"/>
      <c r="G54" s="23" t="e">
        <f t="shared" si="0"/>
        <v>#DIV/0!</v>
      </c>
      <c r="H54" s="35" t="e">
        <f t="shared" si="1"/>
        <v>#DIV/0!</v>
      </c>
    </row>
    <row r="55" spans="1:8" x14ac:dyDescent="0.25">
      <c r="A55">
        <v>48</v>
      </c>
      <c r="B55" s="37">
        <f>'Standard 1, Benchmark A, K-2'!B55</f>
        <v>0</v>
      </c>
      <c r="C55" s="42"/>
      <c r="D55" s="42"/>
      <c r="E55" s="42"/>
      <c r="F55" s="30"/>
      <c r="G55" s="23" t="e">
        <f t="shared" si="0"/>
        <v>#DIV/0!</v>
      </c>
      <c r="H55" s="35" t="e">
        <f t="shared" si="1"/>
        <v>#DIV/0!</v>
      </c>
    </row>
    <row r="56" spans="1:8" x14ac:dyDescent="0.25">
      <c r="A56">
        <v>49</v>
      </c>
      <c r="B56" s="37">
        <f>'Standard 1, Benchmark A, K-2'!B56</f>
        <v>0</v>
      </c>
      <c r="C56" s="42"/>
      <c r="D56" s="42"/>
      <c r="E56" s="42"/>
      <c r="F56" s="30"/>
      <c r="G56" s="23" t="e">
        <f t="shared" si="0"/>
        <v>#DIV/0!</v>
      </c>
      <c r="H56" s="35" t="e">
        <f t="shared" si="1"/>
        <v>#DIV/0!</v>
      </c>
    </row>
    <row r="57" spans="1:8" x14ac:dyDescent="0.25">
      <c r="A57">
        <v>50</v>
      </c>
      <c r="B57" s="37">
        <f>'Standard 1, Benchmark A, K-2'!B57</f>
        <v>0</v>
      </c>
      <c r="C57" s="42"/>
      <c r="D57" s="42"/>
      <c r="E57" s="42"/>
      <c r="F57" s="30"/>
      <c r="G57" s="23" t="e">
        <f>AVERAGE(C57:F57)</f>
        <v>#DIV/0!</v>
      </c>
      <c r="H57" s="35" t="e">
        <f t="shared" si="1"/>
        <v>#DIV/0!</v>
      </c>
    </row>
    <row r="58" spans="1:8" x14ac:dyDescent="0.25">
      <c r="A58">
        <v>51</v>
      </c>
      <c r="B58" s="37">
        <f>'Standard 1, Benchmark A, K-2'!B58</f>
        <v>0</v>
      </c>
      <c r="C58" s="42"/>
      <c r="D58" s="42"/>
      <c r="E58" s="42"/>
      <c r="F58" s="30"/>
      <c r="G58" s="23" t="e">
        <f t="shared" si="0"/>
        <v>#DIV/0!</v>
      </c>
      <c r="H58" s="35" t="e">
        <f t="shared" si="1"/>
        <v>#DIV/0!</v>
      </c>
    </row>
    <row r="59" spans="1:8" x14ac:dyDescent="0.25">
      <c r="A59">
        <v>52</v>
      </c>
      <c r="B59" s="37">
        <f>'Standard 1, Benchmark A, K-2'!B59</f>
        <v>0</v>
      </c>
      <c r="C59" s="42"/>
      <c r="D59" s="42"/>
      <c r="E59" s="42"/>
      <c r="F59" s="30"/>
      <c r="G59" s="23" t="e">
        <f t="shared" si="0"/>
        <v>#DIV/0!</v>
      </c>
      <c r="H59" s="35" t="e">
        <f t="shared" si="1"/>
        <v>#DIV/0!</v>
      </c>
    </row>
    <row r="60" spans="1:8" x14ac:dyDescent="0.25">
      <c r="A60">
        <v>53</v>
      </c>
      <c r="B60" s="37">
        <f>'Standard 1, Benchmark A, K-2'!B60</f>
        <v>0</v>
      </c>
      <c r="C60" s="42"/>
      <c r="D60" s="42"/>
      <c r="E60" s="42"/>
      <c r="F60" s="30"/>
      <c r="G60" s="23" t="e">
        <f t="shared" si="0"/>
        <v>#DIV/0!</v>
      </c>
      <c r="H60" s="35" t="e">
        <f t="shared" si="1"/>
        <v>#DIV/0!</v>
      </c>
    </row>
    <row r="61" spans="1:8" x14ac:dyDescent="0.25">
      <c r="A61">
        <v>54</v>
      </c>
      <c r="B61" s="37">
        <f>'Standard 1, Benchmark A, K-2'!B61</f>
        <v>0</v>
      </c>
      <c r="C61" s="42"/>
      <c r="D61" s="42"/>
      <c r="E61" s="42"/>
      <c r="F61" s="30"/>
      <c r="G61" s="23" t="e">
        <f t="shared" si="0"/>
        <v>#DIV/0!</v>
      </c>
      <c r="H61" s="35" t="e">
        <f t="shared" si="1"/>
        <v>#DIV/0!</v>
      </c>
    </row>
    <row r="62" spans="1:8" x14ac:dyDescent="0.25">
      <c r="A62">
        <v>55</v>
      </c>
      <c r="B62" s="37">
        <f>'Standard 1, Benchmark A, K-2'!B62</f>
        <v>0</v>
      </c>
      <c r="C62" s="42"/>
      <c r="D62" s="42"/>
      <c r="E62" s="42"/>
      <c r="F62" s="30"/>
      <c r="G62" s="23" t="e">
        <f t="shared" si="0"/>
        <v>#DIV/0!</v>
      </c>
      <c r="H62" s="35" t="e">
        <f t="shared" si="1"/>
        <v>#DIV/0!</v>
      </c>
    </row>
    <row r="63" spans="1:8" x14ac:dyDescent="0.25">
      <c r="A63">
        <v>56</v>
      </c>
      <c r="B63" s="37">
        <f>'Standard 1, Benchmark A, K-2'!B63</f>
        <v>0</v>
      </c>
      <c r="C63" s="42"/>
      <c r="D63" s="42"/>
      <c r="E63" s="42"/>
      <c r="F63" s="30"/>
      <c r="G63" s="23" t="e">
        <f t="shared" si="0"/>
        <v>#DIV/0!</v>
      </c>
      <c r="H63" s="35" t="e">
        <f t="shared" si="1"/>
        <v>#DIV/0!</v>
      </c>
    </row>
    <row r="64" spans="1:8" x14ac:dyDescent="0.25">
      <c r="A64">
        <v>57</v>
      </c>
      <c r="B64" s="37">
        <f>'Standard 1, Benchmark A, K-2'!B64</f>
        <v>0</v>
      </c>
      <c r="C64" s="42"/>
      <c r="D64" s="42"/>
      <c r="E64" s="42"/>
      <c r="F64" s="30"/>
      <c r="G64" s="23" t="e">
        <f t="shared" si="0"/>
        <v>#DIV/0!</v>
      </c>
      <c r="H64" s="35" t="e">
        <f t="shared" si="1"/>
        <v>#DIV/0!</v>
      </c>
    </row>
    <row r="65" spans="1:8" x14ac:dyDescent="0.25">
      <c r="A65">
        <v>58</v>
      </c>
      <c r="B65" s="37">
        <f>'Standard 1, Benchmark A, K-2'!B65</f>
        <v>0</v>
      </c>
      <c r="C65" s="42"/>
      <c r="D65" s="42"/>
      <c r="E65" s="42"/>
      <c r="F65" s="30"/>
      <c r="G65" s="23" t="e">
        <f t="shared" si="0"/>
        <v>#DIV/0!</v>
      </c>
      <c r="H65" s="35" t="e">
        <f t="shared" si="1"/>
        <v>#DIV/0!</v>
      </c>
    </row>
    <row r="66" spans="1:8" x14ac:dyDescent="0.25">
      <c r="A66">
        <v>59</v>
      </c>
      <c r="B66" s="37">
        <f>'Standard 1, Benchmark A, K-2'!B66</f>
        <v>0</v>
      </c>
      <c r="C66" s="42"/>
      <c r="D66" s="42"/>
      <c r="E66" s="42"/>
      <c r="F66" s="30"/>
      <c r="G66" s="23" t="e">
        <f t="shared" si="0"/>
        <v>#DIV/0!</v>
      </c>
      <c r="H66" s="35" t="e">
        <f t="shared" si="1"/>
        <v>#DIV/0!</v>
      </c>
    </row>
    <row r="67" spans="1:8" x14ac:dyDescent="0.25">
      <c r="A67">
        <v>60</v>
      </c>
      <c r="B67" s="37">
        <f>'Standard 1, Benchmark A, K-2'!B67</f>
        <v>0</v>
      </c>
      <c r="C67" s="42"/>
      <c r="D67" s="42"/>
      <c r="E67" s="42"/>
      <c r="F67" s="30"/>
      <c r="G67" s="23" t="e">
        <f t="shared" si="0"/>
        <v>#DIV/0!</v>
      </c>
      <c r="H67" s="35" t="e">
        <f t="shared" si="1"/>
        <v>#DIV/0!</v>
      </c>
    </row>
    <row r="68" spans="1:8" x14ac:dyDescent="0.25">
      <c r="A68">
        <v>61</v>
      </c>
      <c r="B68" s="37">
        <f>'Standard 1, Benchmark A, K-2'!B68</f>
        <v>0</v>
      </c>
      <c r="C68" s="42"/>
      <c r="D68" s="42"/>
      <c r="E68" s="42"/>
      <c r="F68" s="30"/>
      <c r="G68" s="23" t="e">
        <f t="shared" si="0"/>
        <v>#DIV/0!</v>
      </c>
      <c r="H68" s="35" t="e">
        <f t="shared" si="1"/>
        <v>#DIV/0!</v>
      </c>
    </row>
    <row r="69" spans="1:8" x14ac:dyDescent="0.25">
      <c r="A69">
        <v>62</v>
      </c>
      <c r="B69" s="37">
        <f>'Standard 1, Benchmark A, K-2'!B69</f>
        <v>0</v>
      </c>
      <c r="C69" s="42"/>
      <c r="D69" s="42"/>
      <c r="E69" s="42"/>
      <c r="F69" s="30"/>
      <c r="G69" s="23" t="e">
        <f t="shared" si="0"/>
        <v>#DIV/0!</v>
      </c>
      <c r="H69" s="35" t="e">
        <f t="shared" si="1"/>
        <v>#DIV/0!</v>
      </c>
    </row>
    <row r="70" spans="1:8" x14ac:dyDescent="0.25">
      <c r="A70">
        <v>63</v>
      </c>
      <c r="B70" s="37">
        <f>'Standard 1, Benchmark A, K-2'!B70</f>
        <v>0</v>
      </c>
      <c r="C70" s="42"/>
      <c r="D70" s="42"/>
      <c r="E70" s="42"/>
      <c r="F70" s="30"/>
      <c r="G70" s="23" t="e">
        <f t="shared" si="0"/>
        <v>#DIV/0!</v>
      </c>
      <c r="H70" s="35" t="e">
        <f t="shared" si="1"/>
        <v>#DIV/0!</v>
      </c>
    </row>
    <row r="71" spans="1:8" x14ac:dyDescent="0.25">
      <c r="A71">
        <v>64</v>
      </c>
      <c r="B71" s="37">
        <f>'Standard 1, Benchmark A, K-2'!B71</f>
        <v>0</v>
      </c>
      <c r="C71" s="42"/>
      <c r="D71" s="42"/>
      <c r="E71" s="42"/>
      <c r="F71" s="30"/>
      <c r="G71" s="23" t="e">
        <f t="shared" si="0"/>
        <v>#DIV/0!</v>
      </c>
      <c r="H71" s="35" t="e">
        <f t="shared" si="1"/>
        <v>#DIV/0!</v>
      </c>
    </row>
    <row r="72" spans="1:8" x14ac:dyDescent="0.25">
      <c r="A72">
        <v>65</v>
      </c>
      <c r="B72" s="37">
        <f>'Standard 1, Benchmark A, K-2'!B72</f>
        <v>0</v>
      </c>
      <c r="C72" s="42"/>
      <c r="D72" s="42"/>
      <c r="E72" s="42"/>
      <c r="F72" s="30"/>
      <c r="G72" s="23" t="e">
        <f t="shared" si="0"/>
        <v>#DIV/0!</v>
      </c>
      <c r="H72" s="35" t="e">
        <f t="shared" si="1"/>
        <v>#DIV/0!</v>
      </c>
    </row>
    <row r="73" spans="1:8" x14ac:dyDescent="0.25">
      <c r="A73">
        <v>66</v>
      </c>
      <c r="B73" s="37">
        <f>'Standard 1, Benchmark A, K-2'!B73</f>
        <v>0</v>
      </c>
      <c r="C73" s="42"/>
      <c r="D73" s="42"/>
      <c r="E73" s="42"/>
      <c r="F73" s="30"/>
      <c r="G73" s="23" t="e">
        <f t="shared" ref="G73:G136" si="2">AVERAGE(C73:F73)</f>
        <v>#DIV/0!</v>
      </c>
      <c r="H73" s="35" t="e">
        <f t="shared" ref="H73:H136" si="3">IF(G73=3,"Advanced",IF(G73=2,"Proficient",IF(G73=1,"Limited",IF(G73=0,"Non-Paticipatory"))))</f>
        <v>#DIV/0!</v>
      </c>
    </row>
    <row r="74" spans="1:8" x14ac:dyDescent="0.25">
      <c r="A74">
        <v>67</v>
      </c>
      <c r="B74" s="37">
        <f>'Standard 1, Benchmark A, K-2'!B74</f>
        <v>0</v>
      </c>
      <c r="C74" s="42"/>
      <c r="D74" s="42"/>
      <c r="E74" s="42"/>
      <c r="F74" s="30"/>
      <c r="G74" s="23" t="e">
        <f t="shared" si="2"/>
        <v>#DIV/0!</v>
      </c>
      <c r="H74" s="35" t="e">
        <f t="shared" si="3"/>
        <v>#DIV/0!</v>
      </c>
    </row>
    <row r="75" spans="1:8" x14ac:dyDescent="0.25">
      <c r="A75">
        <v>68</v>
      </c>
      <c r="B75" s="37">
        <f>'Standard 1, Benchmark A, K-2'!B75</f>
        <v>0</v>
      </c>
      <c r="C75" s="42"/>
      <c r="D75" s="42"/>
      <c r="E75" s="42"/>
      <c r="F75" s="30"/>
      <c r="G75" s="23" t="e">
        <f t="shared" si="2"/>
        <v>#DIV/0!</v>
      </c>
      <c r="H75" s="35" t="e">
        <f t="shared" si="3"/>
        <v>#DIV/0!</v>
      </c>
    </row>
    <row r="76" spans="1:8" x14ac:dyDescent="0.25">
      <c r="A76">
        <v>69</v>
      </c>
      <c r="B76" s="37">
        <f>'Standard 1, Benchmark A, K-2'!B76</f>
        <v>0</v>
      </c>
      <c r="C76" s="42"/>
      <c r="D76" s="42"/>
      <c r="E76" s="42"/>
      <c r="F76" s="30"/>
      <c r="G76" s="23" t="e">
        <f t="shared" si="2"/>
        <v>#DIV/0!</v>
      </c>
      <c r="H76" s="35" t="e">
        <f t="shared" si="3"/>
        <v>#DIV/0!</v>
      </c>
    </row>
    <row r="77" spans="1:8" x14ac:dyDescent="0.25">
      <c r="A77">
        <v>70</v>
      </c>
      <c r="B77" s="37">
        <f>'Standard 1, Benchmark A, K-2'!B77</f>
        <v>0</v>
      </c>
      <c r="C77" s="42"/>
      <c r="D77" s="42"/>
      <c r="E77" s="42"/>
      <c r="F77" s="30"/>
      <c r="G77" s="23" t="e">
        <f t="shared" si="2"/>
        <v>#DIV/0!</v>
      </c>
      <c r="H77" s="35" t="e">
        <f t="shared" si="3"/>
        <v>#DIV/0!</v>
      </c>
    </row>
    <row r="78" spans="1:8" x14ac:dyDescent="0.25">
      <c r="A78">
        <v>71</v>
      </c>
      <c r="B78" s="37">
        <f>'Standard 1, Benchmark A, K-2'!B78</f>
        <v>0</v>
      </c>
      <c r="C78" s="42"/>
      <c r="D78" s="42"/>
      <c r="E78" s="42"/>
      <c r="F78" s="30"/>
      <c r="G78" s="23" t="e">
        <f t="shared" si="2"/>
        <v>#DIV/0!</v>
      </c>
      <c r="H78" s="35" t="e">
        <f t="shared" si="3"/>
        <v>#DIV/0!</v>
      </c>
    </row>
    <row r="79" spans="1:8" x14ac:dyDescent="0.25">
      <c r="A79">
        <v>72</v>
      </c>
      <c r="B79" s="37">
        <f>'Standard 1, Benchmark A, K-2'!B79</f>
        <v>0</v>
      </c>
      <c r="C79" s="42"/>
      <c r="D79" s="42"/>
      <c r="E79" s="42"/>
      <c r="F79" s="30"/>
      <c r="G79" s="23" t="e">
        <f t="shared" si="2"/>
        <v>#DIV/0!</v>
      </c>
      <c r="H79" s="35" t="e">
        <f t="shared" si="3"/>
        <v>#DIV/0!</v>
      </c>
    </row>
    <row r="80" spans="1:8" x14ac:dyDescent="0.25">
      <c r="A80">
        <v>73</v>
      </c>
      <c r="B80" s="37">
        <f>'Standard 1, Benchmark A, K-2'!B80</f>
        <v>0</v>
      </c>
      <c r="C80" s="42"/>
      <c r="D80" s="42"/>
      <c r="E80" s="42"/>
      <c r="F80" s="30"/>
      <c r="G80" s="23" t="e">
        <f t="shared" si="2"/>
        <v>#DIV/0!</v>
      </c>
      <c r="H80" s="35" t="e">
        <f t="shared" si="3"/>
        <v>#DIV/0!</v>
      </c>
    </row>
    <row r="81" spans="1:8" x14ac:dyDescent="0.25">
      <c r="A81">
        <v>74</v>
      </c>
      <c r="B81" s="37">
        <f>'Standard 1, Benchmark A, K-2'!B81</f>
        <v>0</v>
      </c>
      <c r="C81" s="42"/>
      <c r="D81" s="42"/>
      <c r="E81" s="42"/>
      <c r="F81" s="30"/>
      <c r="G81" s="23" t="e">
        <f t="shared" si="2"/>
        <v>#DIV/0!</v>
      </c>
      <c r="H81" s="35" t="e">
        <f t="shared" si="3"/>
        <v>#DIV/0!</v>
      </c>
    </row>
    <row r="82" spans="1:8" x14ac:dyDescent="0.25">
      <c r="A82">
        <v>75</v>
      </c>
      <c r="B82" s="37">
        <f>'Standard 1, Benchmark A, K-2'!B82</f>
        <v>0</v>
      </c>
      <c r="C82" s="42"/>
      <c r="D82" s="42"/>
      <c r="E82" s="42"/>
      <c r="F82" s="30"/>
      <c r="G82" s="23" t="e">
        <f t="shared" si="2"/>
        <v>#DIV/0!</v>
      </c>
      <c r="H82" s="35" t="e">
        <f t="shared" si="3"/>
        <v>#DIV/0!</v>
      </c>
    </row>
    <row r="83" spans="1:8" x14ac:dyDescent="0.25">
      <c r="A83">
        <v>76</v>
      </c>
      <c r="B83" s="37">
        <f>'Standard 1, Benchmark A, K-2'!B83</f>
        <v>0</v>
      </c>
      <c r="C83" s="42"/>
      <c r="D83" s="42"/>
      <c r="E83" s="42"/>
      <c r="F83" s="30"/>
      <c r="G83" s="23" t="e">
        <f t="shared" si="2"/>
        <v>#DIV/0!</v>
      </c>
      <c r="H83" s="35" t="e">
        <f t="shared" si="3"/>
        <v>#DIV/0!</v>
      </c>
    </row>
    <row r="84" spans="1:8" x14ac:dyDescent="0.25">
      <c r="A84">
        <v>77</v>
      </c>
      <c r="B84" s="37">
        <f>'Standard 1, Benchmark A, K-2'!B84</f>
        <v>0</v>
      </c>
      <c r="C84" s="42"/>
      <c r="D84" s="42"/>
      <c r="E84" s="42"/>
      <c r="F84" s="30"/>
      <c r="G84" s="23" t="e">
        <f t="shared" si="2"/>
        <v>#DIV/0!</v>
      </c>
      <c r="H84" s="35" t="e">
        <f t="shared" si="3"/>
        <v>#DIV/0!</v>
      </c>
    </row>
    <row r="85" spans="1:8" x14ac:dyDescent="0.25">
      <c r="A85">
        <v>78</v>
      </c>
      <c r="B85" s="37">
        <f>'Standard 1, Benchmark A, K-2'!B85</f>
        <v>0</v>
      </c>
      <c r="C85" s="42"/>
      <c r="D85" s="42"/>
      <c r="E85" s="42"/>
      <c r="F85" s="30"/>
      <c r="G85" s="23" t="e">
        <f t="shared" si="2"/>
        <v>#DIV/0!</v>
      </c>
      <c r="H85" s="35" t="e">
        <f t="shared" si="3"/>
        <v>#DIV/0!</v>
      </c>
    </row>
    <row r="86" spans="1:8" x14ac:dyDescent="0.25">
      <c r="A86">
        <v>79</v>
      </c>
      <c r="B86" s="37">
        <f>'Standard 1, Benchmark A, K-2'!B86</f>
        <v>0</v>
      </c>
      <c r="C86" s="42"/>
      <c r="D86" s="42"/>
      <c r="E86" s="42"/>
      <c r="F86" s="30"/>
      <c r="G86" s="23" t="e">
        <f t="shared" si="2"/>
        <v>#DIV/0!</v>
      </c>
      <c r="H86" s="35" t="e">
        <f t="shared" si="3"/>
        <v>#DIV/0!</v>
      </c>
    </row>
    <row r="87" spans="1:8" x14ac:dyDescent="0.25">
      <c r="A87">
        <v>80</v>
      </c>
      <c r="B87" s="37">
        <f>'Standard 1, Benchmark A, K-2'!B87</f>
        <v>0</v>
      </c>
      <c r="C87" s="42"/>
      <c r="D87" s="42"/>
      <c r="E87" s="42"/>
      <c r="F87" s="30"/>
      <c r="G87" s="23" t="e">
        <f t="shared" si="2"/>
        <v>#DIV/0!</v>
      </c>
      <c r="H87" s="35" t="e">
        <f t="shared" si="3"/>
        <v>#DIV/0!</v>
      </c>
    </row>
    <row r="88" spans="1:8" x14ac:dyDescent="0.25">
      <c r="A88">
        <v>81</v>
      </c>
      <c r="B88" s="37">
        <f>'Standard 1, Benchmark A, K-2'!B88</f>
        <v>0</v>
      </c>
      <c r="C88" s="42"/>
      <c r="D88" s="42"/>
      <c r="E88" s="42"/>
      <c r="F88" s="30"/>
      <c r="G88" s="23" t="e">
        <f t="shared" si="2"/>
        <v>#DIV/0!</v>
      </c>
      <c r="H88" s="35" t="e">
        <f t="shared" si="3"/>
        <v>#DIV/0!</v>
      </c>
    </row>
    <row r="89" spans="1:8" x14ac:dyDescent="0.25">
      <c r="A89">
        <v>82</v>
      </c>
      <c r="B89" s="37">
        <f>'Standard 1, Benchmark A, K-2'!B89</f>
        <v>0</v>
      </c>
      <c r="C89" s="42"/>
      <c r="D89" s="42"/>
      <c r="E89" s="42"/>
      <c r="F89" s="30"/>
      <c r="G89" s="23" t="e">
        <f t="shared" si="2"/>
        <v>#DIV/0!</v>
      </c>
      <c r="H89" s="35" t="e">
        <f t="shared" si="3"/>
        <v>#DIV/0!</v>
      </c>
    </row>
    <row r="90" spans="1:8" x14ac:dyDescent="0.25">
      <c r="A90">
        <v>83</v>
      </c>
      <c r="B90" s="37">
        <f>'Standard 1, Benchmark A, K-2'!B90</f>
        <v>0</v>
      </c>
      <c r="C90" s="42"/>
      <c r="D90" s="42"/>
      <c r="E90" s="42"/>
      <c r="F90" s="30"/>
      <c r="G90" s="23" t="e">
        <f t="shared" si="2"/>
        <v>#DIV/0!</v>
      </c>
      <c r="H90" s="35" t="e">
        <f t="shared" si="3"/>
        <v>#DIV/0!</v>
      </c>
    </row>
    <row r="91" spans="1:8" x14ac:dyDescent="0.25">
      <c r="A91">
        <v>84</v>
      </c>
      <c r="B91" s="37">
        <f>'Standard 1, Benchmark A, K-2'!B91</f>
        <v>0</v>
      </c>
      <c r="C91" s="42"/>
      <c r="D91" s="42"/>
      <c r="E91" s="42"/>
      <c r="F91" s="30"/>
      <c r="G91" s="23" t="e">
        <f t="shared" si="2"/>
        <v>#DIV/0!</v>
      </c>
      <c r="H91" s="35" t="e">
        <f t="shared" si="3"/>
        <v>#DIV/0!</v>
      </c>
    </row>
    <row r="92" spans="1:8" x14ac:dyDescent="0.25">
      <c r="A92">
        <v>85</v>
      </c>
      <c r="B92" s="37">
        <f>'Standard 1, Benchmark A, K-2'!B92</f>
        <v>0</v>
      </c>
      <c r="C92" s="42"/>
      <c r="D92" s="42"/>
      <c r="E92" s="42"/>
      <c r="F92" s="30"/>
      <c r="G92" s="23" t="e">
        <f t="shared" si="2"/>
        <v>#DIV/0!</v>
      </c>
      <c r="H92" s="35" t="e">
        <f t="shared" si="3"/>
        <v>#DIV/0!</v>
      </c>
    </row>
    <row r="93" spans="1:8" x14ac:dyDescent="0.25">
      <c r="A93">
        <v>86</v>
      </c>
      <c r="B93" s="37">
        <f>'Standard 1, Benchmark A, K-2'!B93</f>
        <v>0</v>
      </c>
      <c r="C93" s="42"/>
      <c r="D93" s="42"/>
      <c r="E93" s="42"/>
      <c r="F93" s="30"/>
      <c r="G93" s="23" t="e">
        <f t="shared" si="2"/>
        <v>#DIV/0!</v>
      </c>
      <c r="H93" s="35" t="e">
        <f t="shared" si="3"/>
        <v>#DIV/0!</v>
      </c>
    </row>
    <row r="94" spans="1:8" x14ac:dyDescent="0.25">
      <c r="A94">
        <v>87</v>
      </c>
      <c r="B94" s="37">
        <f>'Standard 1, Benchmark A, K-2'!B94</f>
        <v>0</v>
      </c>
      <c r="C94" s="42"/>
      <c r="D94" s="42"/>
      <c r="E94" s="42"/>
      <c r="F94" s="30"/>
      <c r="G94" s="23" t="e">
        <f t="shared" si="2"/>
        <v>#DIV/0!</v>
      </c>
      <c r="H94" s="35" t="e">
        <f t="shared" si="3"/>
        <v>#DIV/0!</v>
      </c>
    </row>
    <row r="95" spans="1:8" x14ac:dyDescent="0.25">
      <c r="A95">
        <v>88</v>
      </c>
      <c r="B95" s="37">
        <f>'Standard 1, Benchmark A, K-2'!B95</f>
        <v>0</v>
      </c>
      <c r="C95" s="42"/>
      <c r="D95" s="42"/>
      <c r="E95" s="42"/>
      <c r="F95" s="30"/>
      <c r="G95" s="23" t="e">
        <f t="shared" si="2"/>
        <v>#DIV/0!</v>
      </c>
      <c r="H95" s="35" t="e">
        <f t="shared" si="3"/>
        <v>#DIV/0!</v>
      </c>
    </row>
    <row r="96" spans="1:8" x14ac:dyDescent="0.25">
      <c r="A96">
        <v>89</v>
      </c>
      <c r="B96" s="37">
        <f>'Standard 1, Benchmark A, K-2'!B96</f>
        <v>0</v>
      </c>
      <c r="C96" s="42"/>
      <c r="D96" s="42"/>
      <c r="E96" s="42"/>
      <c r="F96" s="30"/>
      <c r="G96" s="23" t="e">
        <f t="shared" si="2"/>
        <v>#DIV/0!</v>
      </c>
      <c r="H96" s="35" t="e">
        <f t="shared" si="3"/>
        <v>#DIV/0!</v>
      </c>
    </row>
    <row r="97" spans="1:8" x14ac:dyDescent="0.25">
      <c r="A97">
        <v>90</v>
      </c>
      <c r="B97" s="37">
        <f>'Standard 1, Benchmark A, K-2'!B97</f>
        <v>0</v>
      </c>
      <c r="C97" s="42"/>
      <c r="D97" s="42"/>
      <c r="E97" s="42"/>
      <c r="F97" s="30"/>
      <c r="G97" s="23" t="e">
        <f t="shared" si="2"/>
        <v>#DIV/0!</v>
      </c>
      <c r="H97" s="35" t="e">
        <f t="shared" si="3"/>
        <v>#DIV/0!</v>
      </c>
    </row>
    <row r="98" spans="1:8" x14ac:dyDescent="0.25">
      <c r="A98">
        <v>91</v>
      </c>
      <c r="B98" s="37">
        <f>'Standard 1, Benchmark A, K-2'!B98</f>
        <v>0</v>
      </c>
      <c r="C98" s="42"/>
      <c r="D98" s="42"/>
      <c r="E98" s="42"/>
      <c r="F98" s="30"/>
      <c r="G98" s="23" t="e">
        <f t="shared" si="2"/>
        <v>#DIV/0!</v>
      </c>
      <c r="H98" s="35" t="e">
        <f t="shared" si="3"/>
        <v>#DIV/0!</v>
      </c>
    </row>
    <row r="99" spans="1:8" x14ac:dyDescent="0.25">
      <c r="A99">
        <v>92</v>
      </c>
      <c r="B99" s="37">
        <f>'Standard 1, Benchmark A, K-2'!B99</f>
        <v>0</v>
      </c>
      <c r="C99" s="42"/>
      <c r="D99" s="42"/>
      <c r="E99" s="42"/>
      <c r="F99" s="30"/>
      <c r="G99" s="23" t="e">
        <f t="shared" si="2"/>
        <v>#DIV/0!</v>
      </c>
      <c r="H99" s="35" t="e">
        <f t="shared" si="3"/>
        <v>#DIV/0!</v>
      </c>
    </row>
    <row r="100" spans="1:8" x14ac:dyDescent="0.25">
      <c r="A100">
        <v>93</v>
      </c>
      <c r="B100" s="37">
        <f>'Standard 1, Benchmark A, K-2'!B100</f>
        <v>0</v>
      </c>
      <c r="C100" s="42"/>
      <c r="D100" s="42"/>
      <c r="E100" s="42"/>
      <c r="F100" s="30"/>
      <c r="G100" s="23" t="e">
        <f t="shared" si="2"/>
        <v>#DIV/0!</v>
      </c>
      <c r="H100" s="35" t="e">
        <f t="shared" si="3"/>
        <v>#DIV/0!</v>
      </c>
    </row>
    <row r="101" spans="1:8" x14ac:dyDescent="0.25">
      <c r="A101">
        <v>94</v>
      </c>
      <c r="B101" s="37">
        <f>'Standard 1, Benchmark A, K-2'!B101</f>
        <v>0</v>
      </c>
      <c r="C101" s="42"/>
      <c r="D101" s="42"/>
      <c r="E101" s="42"/>
      <c r="F101" s="30"/>
      <c r="G101" s="23" t="e">
        <f t="shared" si="2"/>
        <v>#DIV/0!</v>
      </c>
      <c r="H101" s="35" t="e">
        <f t="shared" si="3"/>
        <v>#DIV/0!</v>
      </c>
    </row>
    <row r="102" spans="1:8" x14ac:dyDescent="0.25">
      <c r="A102">
        <v>95</v>
      </c>
      <c r="B102" s="37">
        <f>'Standard 1, Benchmark A, K-2'!B102</f>
        <v>0</v>
      </c>
      <c r="C102" s="42"/>
      <c r="D102" s="42"/>
      <c r="E102" s="42"/>
      <c r="F102" s="30"/>
      <c r="G102" s="23" t="e">
        <f t="shared" si="2"/>
        <v>#DIV/0!</v>
      </c>
      <c r="H102" s="35" t="e">
        <f t="shared" si="3"/>
        <v>#DIV/0!</v>
      </c>
    </row>
    <row r="103" spans="1:8" x14ac:dyDescent="0.25">
      <c r="A103">
        <v>96</v>
      </c>
      <c r="B103" s="37">
        <f>'Standard 1, Benchmark A, K-2'!B103</f>
        <v>0</v>
      </c>
      <c r="C103" s="42"/>
      <c r="D103" s="42"/>
      <c r="E103" s="42"/>
      <c r="F103" s="30"/>
      <c r="G103" s="23" t="e">
        <f t="shared" si="2"/>
        <v>#DIV/0!</v>
      </c>
      <c r="H103" s="35" t="e">
        <f t="shared" si="3"/>
        <v>#DIV/0!</v>
      </c>
    </row>
    <row r="104" spans="1:8" x14ac:dyDescent="0.25">
      <c r="A104">
        <v>97</v>
      </c>
      <c r="B104" s="37">
        <f>'Standard 1, Benchmark A, K-2'!B104</f>
        <v>0</v>
      </c>
      <c r="C104" s="42"/>
      <c r="D104" s="42"/>
      <c r="E104" s="42"/>
      <c r="F104" s="30"/>
      <c r="G104" s="23" t="e">
        <f t="shared" si="2"/>
        <v>#DIV/0!</v>
      </c>
      <c r="H104" s="35" t="e">
        <f t="shared" si="3"/>
        <v>#DIV/0!</v>
      </c>
    </row>
    <row r="105" spans="1:8" x14ac:dyDescent="0.25">
      <c r="A105">
        <v>98</v>
      </c>
      <c r="B105" s="37">
        <f>'Standard 1, Benchmark A, K-2'!B105</f>
        <v>0</v>
      </c>
      <c r="C105" s="42"/>
      <c r="D105" s="42"/>
      <c r="E105" s="42"/>
      <c r="F105" s="30"/>
      <c r="G105" s="23" t="e">
        <f t="shared" si="2"/>
        <v>#DIV/0!</v>
      </c>
      <c r="H105" s="35" t="e">
        <f t="shared" si="3"/>
        <v>#DIV/0!</v>
      </c>
    </row>
    <row r="106" spans="1:8" x14ac:dyDescent="0.25">
      <c r="A106">
        <v>99</v>
      </c>
      <c r="B106" s="37">
        <f>'Standard 1, Benchmark A, K-2'!B106</f>
        <v>0</v>
      </c>
      <c r="C106" s="42"/>
      <c r="D106" s="42"/>
      <c r="E106" s="42"/>
      <c r="F106" s="30"/>
      <c r="G106" s="23" t="e">
        <f t="shared" si="2"/>
        <v>#DIV/0!</v>
      </c>
      <c r="H106" s="35" t="e">
        <f t="shared" si="3"/>
        <v>#DIV/0!</v>
      </c>
    </row>
    <row r="107" spans="1:8" x14ac:dyDescent="0.25">
      <c r="A107">
        <v>100</v>
      </c>
      <c r="B107" s="37">
        <f>'Standard 1, Benchmark A, K-2'!B107</f>
        <v>0</v>
      </c>
      <c r="C107" s="42"/>
      <c r="D107" s="42"/>
      <c r="E107" s="42"/>
      <c r="F107" s="30"/>
      <c r="G107" s="23" t="e">
        <f t="shared" si="2"/>
        <v>#DIV/0!</v>
      </c>
      <c r="H107" s="35" t="e">
        <f t="shared" si="3"/>
        <v>#DIV/0!</v>
      </c>
    </row>
    <row r="108" spans="1:8" x14ac:dyDescent="0.25">
      <c r="A108">
        <v>101</v>
      </c>
      <c r="B108" s="37">
        <f>'Standard 1, Benchmark A, K-2'!B108</f>
        <v>0</v>
      </c>
      <c r="C108" s="42"/>
      <c r="D108" s="42"/>
      <c r="E108" s="42"/>
      <c r="F108" s="30"/>
      <c r="G108" s="23" t="e">
        <f t="shared" si="2"/>
        <v>#DIV/0!</v>
      </c>
      <c r="H108" s="35" t="e">
        <f t="shared" si="3"/>
        <v>#DIV/0!</v>
      </c>
    </row>
    <row r="109" spans="1:8" x14ac:dyDescent="0.25">
      <c r="A109">
        <v>102</v>
      </c>
      <c r="B109" s="37">
        <f>'Standard 1, Benchmark A, K-2'!B109</f>
        <v>0</v>
      </c>
      <c r="C109" s="42"/>
      <c r="D109" s="42"/>
      <c r="E109" s="42"/>
      <c r="F109" s="30"/>
      <c r="G109" s="23" t="e">
        <f t="shared" si="2"/>
        <v>#DIV/0!</v>
      </c>
      <c r="H109" s="35" t="e">
        <f t="shared" si="3"/>
        <v>#DIV/0!</v>
      </c>
    </row>
    <row r="110" spans="1:8" x14ac:dyDescent="0.25">
      <c r="A110">
        <v>103</v>
      </c>
      <c r="B110" s="37">
        <f>'Standard 1, Benchmark A, K-2'!B110</f>
        <v>0</v>
      </c>
      <c r="C110" s="42"/>
      <c r="D110" s="42"/>
      <c r="E110" s="42"/>
      <c r="F110" s="30"/>
      <c r="G110" s="23" t="e">
        <f t="shared" si="2"/>
        <v>#DIV/0!</v>
      </c>
      <c r="H110" s="35" t="e">
        <f t="shared" si="3"/>
        <v>#DIV/0!</v>
      </c>
    </row>
    <row r="111" spans="1:8" x14ac:dyDescent="0.25">
      <c r="A111">
        <v>104</v>
      </c>
      <c r="B111" s="37">
        <f>'Standard 1, Benchmark A, K-2'!B111</f>
        <v>0</v>
      </c>
      <c r="C111" s="42"/>
      <c r="D111" s="42"/>
      <c r="E111" s="42"/>
      <c r="F111" s="30"/>
      <c r="G111" s="23" t="e">
        <f t="shared" si="2"/>
        <v>#DIV/0!</v>
      </c>
      <c r="H111" s="35" t="e">
        <f t="shared" si="3"/>
        <v>#DIV/0!</v>
      </c>
    </row>
    <row r="112" spans="1:8" x14ac:dyDescent="0.25">
      <c r="A112">
        <v>105</v>
      </c>
      <c r="B112" s="37">
        <f>'Standard 1, Benchmark A, K-2'!B112</f>
        <v>0</v>
      </c>
      <c r="C112" s="42"/>
      <c r="D112" s="42"/>
      <c r="E112" s="42"/>
      <c r="F112" s="30"/>
      <c r="G112" s="23" t="e">
        <f t="shared" si="2"/>
        <v>#DIV/0!</v>
      </c>
      <c r="H112" s="35" t="e">
        <f t="shared" si="3"/>
        <v>#DIV/0!</v>
      </c>
    </row>
    <row r="113" spans="1:8" x14ac:dyDescent="0.25">
      <c r="A113">
        <v>106</v>
      </c>
      <c r="B113" s="37">
        <f>'Standard 1, Benchmark A, K-2'!B113</f>
        <v>0</v>
      </c>
      <c r="C113" s="42"/>
      <c r="D113" s="42"/>
      <c r="E113" s="42"/>
      <c r="F113" s="30"/>
      <c r="G113" s="23" t="e">
        <f t="shared" si="2"/>
        <v>#DIV/0!</v>
      </c>
      <c r="H113" s="35" t="e">
        <f t="shared" si="3"/>
        <v>#DIV/0!</v>
      </c>
    </row>
    <row r="114" spans="1:8" x14ac:dyDescent="0.25">
      <c r="A114">
        <v>107</v>
      </c>
      <c r="B114" s="37">
        <f>'Standard 1, Benchmark A, K-2'!B114</f>
        <v>0</v>
      </c>
      <c r="C114" s="42"/>
      <c r="D114" s="42"/>
      <c r="E114" s="42"/>
      <c r="F114" s="30"/>
      <c r="G114" s="23" t="e">
        <f t="shared" si="2"/>
        <v>#DIV/0!</v>
      </c>
      <c r="H114" s="35" t="e">
        <f t="shared" si="3"/>
        <v>#DIV/0!</v>
      </c>
    </row>
    <row r="115" spans="1:8" x14ac:dyDescent="0.25">
      <c r="A115">
        <v>108</v>
      </c>
      <c r="B115" s="37">
        <f>'Standard 1, Benchmark A, K-2'!B115</f>
        <v>0</v>
      </c>
      <c r="C115" s="42"/>
      <c r="D115" s="42"/>
      <c r="E115" s="42"/>
      <c r="F115" s="30"/>
      <c r="G115" s="23" t="e">
        <f t="shared" si="2"/>
        <v>#DIV/0!</v>
      </c>
      <c r="H115" s="35" t="e">
        <f t="shared" si="3"/>
        <v>#DIV/0!</v>
      </c>
    </row>
    <row r="116" spans="1:8" x14ac:dyDescent="0.25">
      <c r="A116">
        <v>109</v>
      </c>
      <c r="B116" s="37">
        <f>'Standard 1, Benchmark A, K-2'!B116</f>
        <v>0</v>
      </c>
      <c r="C116" s="42"/>
      <c r="D116" s="42"/>
      <c r="E116" s="42"/>
      <c r="F116" s="30"/>
      <c r="G116" s="23" t="e">
        <f t="shared" si="2"/>
        <v>#DIV/0!</v>
      </c>
      <c r="H116" s="35" t="e">
        <f t="shared" si="3"/>
        <v>#DIV/0!</v>
      </c>
    </row>
    <row r="117" spans="1:8" x14ac:dyDescent="0.25">
      <c r="A117">
        <v>110</v>
      </c>
      <c r="B117" s="37">
        <f>'Standard 1, Benchmark A, K-2'!B117</f>
        <v>0</v>
      </c>
      <c r="C117" s="42"/>
      <c r="D117" s="42"/>
      <c r="E117" s="42"/>
      <c r="F117" s="30"/>
      <c r="G117" s="23" t="e">
        <f t="shared" si="2"/>
        <v>#DIV/0!</v>
      </c>
      <c r="H117" s="35" t="e">
        <f t="shared" si="3"/>
        <v>#DIV/0!</v>
      </c>
    </row>
    <row r="118" spans="1:8" x14ac:dyDescent="0.25">
      <c r="A118">
        <v>111</v>
      </c>
      <c r="B118" s="37">
        <f>'Standard 1, Benchmark A, K-2'!B118</f>
        <v>0</v>
      </c>
      <c r="C118" s="42"/>
      <c r="D118" s="42"/>
      <c r="E118" s="42"/>
      <c r="F118" s="30"/>
      <c r="G118" s="23" t="e">
        <f t="shared" si="2"/>
        <v>#DIV/0!</v>
      </c>
      <c r="H118" s="35" t="e">
        <f t="shared" si="3"/>
        <v>#DIV/0!</v>
      </c>
    </row>
    <row r="119" spans="1:8" x14ac:dyDescent="0.25">
      <c r="A119">
        <v>112</v>
      </c>
      <c r="B119" s="37">
        <f>'Standard 1, Benchmark A, K-2'!B119</f>
        <v>0</v>
      </c>
      <c r="C119" s="42"/>
      <c r="D119" s="42"/>
      <c r="E119" s="42"/>
      <c r="F119" s="30"/>
      <c r="G119" s="23" t="e">
        <f t="shared" si="2"/>
        <v>#DIV/0!</v>
      </c>
      <c r="H119" s="35" t="e">
        <f t="shared" si="3"/>
        <v>#DIV/0!</v>
      </c>
    </row>
    <row r="120" spans="1:8" x14ac:dyDescent="0.25">
      <c r="A120">
        <v>113</v>
      </c>
      <c r="B120" s="37">
        <f>'Standard 1, Benchmark A, K-2'!B120</f>
        <v>0</v>
      </c>
      <c r="C120" s="42"/>
      <c r="D120" s="42"/>
      <c r="E120" s="42"/>
      <c r="F120" s="30"/>
      <c r="G120" s="23" t="e">
        <f t="shared" si="2"/>
        <v>#DIV/0!</v>
      </c>
      <c r="H120" s="35" t="e">
        <f t="shared" si="3"/>
        <v>#DIV/0!</v>
      </c>
    </row>
    <row r="121" spans="1:8" x14ac:dyDescent="0.25">
      <c r="A121">
        <v>114</v>
      </c>
      <c r="B121" s="37">
        <f>'Standard 1, Benchmark A, K-2'!B121</f>
        <v>0</v>
      </c>
      <c r="C121" s="42"/>
      <c r="D121" s="42"/>
      <c r="E121" s="42"/>
      <c r="F121" s="30"/>
      <c r="G121" s="23" t="e">
        <f t="shared" si="2"/>
        <v>#DIV/0!</v>
      </c>
      <c r="H121" s="35" t="e">
        <f t="shared" si="3"/>
        <v>#DIV/0!</v>
      </c>
    </row>
    <row r="122" spans="1:8" x14ac:dyDescent="0.25">
      <c r="A122">
        <v>115</v>
      </c>
      <c r="B122" s="37">
        <f>'Standard 1, Benchmark A, K-2'!B122</f>
        <v>0</v>
      </c>
      <c r="C122" s="42"/>
      <c r="D122" s="42"/>
      <c r="E122" s="42"/>
      <c r="F122" s="30"/>
      <c r="G122" s="23" t="e">
        <f t="shared" si="2"/>
        <v>#DIV/0!</v>
      </c>
      <c r="H122" s="35" t="e">
        <f t="shared" si="3"/>
        <v>#DIV/0!</v>
      </c>
    </row>
    <row r="123" spans="1:8" x14ac:dyDescent="0.25">
      <c r="A123">
        <v>116</v>
      </c>
      <c r="B123" s="37">
        <f>'Standard 1, Benchmark A, K-2'!B123</f>
        <v>0</v>
      </c>
      <c r="C123" s="42"/>
      <c r="D123" s="42"/>
      <c r="E123" s="42"/>
      <c r="F123" s="30"/>
      <c r="G123" s="23" t="e">
        <f t="shared" si="2"/>
        <v>#DIV/0!</v>
      </c>
      <c r="H123" s="35" t="e">
        <f t="shared" si="3"/>
        <v>#DIV/0!</v>
      </c>
    </row>
    <row r="124" spans="1:8" x14ac:dyDescent="0.25">
      <c r="A124">
        <v>117</v>
      </c>
      <c r="B124" s="37">
        <f>'Standard 1, Benchmark A, K-2'!B124</f>
        <v>0</v>
      </c>
      <c r="C124" s="42"/>
      <c r="D124" s="42"/>
      <c r="E124" s="42"/>
      <c r="F124" s="30"/>
      <c r="G124" s="23" t="e">
        <f t="shared" si="2"/>
        <v>#DIV/0!</v>
      </c>
      <c r="H124" s="35" t="e">
        <f t="shared" si="3"/>
        <v>#DIV/0!</v>
      </c>
    </row>
    <row r="125" spans="1:8" x14ac:dyDescent="0.25">
      <c r="A125">
        <v>118</v>
      </c>
      <c r="B125" s="37">
        <f>'Standard 1, Benchmark A, K-2'!B125</f>
        <v>0</v>
      </c>
      <c r="C125" s="42"/>
      <c r="D125" s="42"/>
      <c r="E125" s="42"/>
      <c r="F125" s="30"/>
      <c r="G125" s="23" t="e">
        <f t="shared" si="2"/>
        <v>#DIV/0!</v>
      </c>
      <c r="H125" s="35" t="e">
        <f t="shared" si="3"/>
        <v>#DIV/0!</v>
      </c>
    </row>
    <row r="126" spans="1:8" x14ac:dyDescent="0.25">
      <c r="A126">
        <v>119</v>
      </c>
      <c r="B126" s="37">
        <f>'Standard 1, Benchmark A, K-2'!B126</f>
        <v>0</v>
      </c>
      <c r="C126" s="42"/>
      <c r="D126" s="42"/>
      <c r="E126" s="42"/>
      <c r="F126" s="30"/>
      <c r="G126" s="23" t="e">
        <f t="shared" si="2"/>
        <v>#DIV/0!</v>
      </c>
      <c r="H126" s="35" t="e">
        <f t="shared" si="3"/>
        <v>#DIV/0!</v>
      </c>
    </row>
    <row r="127" spans="1:8" x14ac:dyDescent="0.25">
      <c r="A127">
        <v>120</v>
      </c>
      <c r="B127" s="37">
        <f>'Standard 1, Benchmark A, K-2'!B127</f>
        <v>0</v>
      </c>
      <c r="C127" s="42"/>
      <c r="D127" s="42"/>
      <c r="E127" s="42"/>
      <c r="F127" s="30"/>
      <c r="G127" s="23" t="e">
        <f t="shared" si="2"/>
        <v>#DIV/0!</v>
      </c>
      <c r="H127" s="35" t="e">
        <f t="shared" si="3"/>
        <v>#DIV/0!</v>
      </c>
    </row>
    <row r="128" spans="1:8" x14ac:dyDescent="0.25">
      <c r="A128">
        <v>121</v>
      </c>
      <c r="B128" s="37">
        <f>'Standard 1, Benchmark A, K-2'!B128</f>
        <v>0</v>
      </c>
      <c r="C128" s="42"/>
      <c r="D128" s="42"/>
      <c r="E128" s="42"/>
      <c r="F128" s="30"/>
      <c r="G128" s="23" t="e">
        <f t="shared" si="2"/>
        <v>#DIV/0!</v>
      </c>
      <c r="H128" s="35" t="e">
        <f t="shared" si="3"/>
        <v>#DIV/0!</v>
      </c>
    </row>
    <row r="129" spans="1:8" x14ac:dyDescent="0.25">
      <c r="A129">
        <v>122</v>
      </c>
      <c r="B129" s="37">
        <f>'Standard 1, Benchmark A, K-2'!B129</f>
        <v>0</v>
      </c>
      <c r="C129" s="42"/>
      <c r="D129" s="42"/>
      <c r="E129" s="42"/>
      <c r="F129" s="30"/>
      <c r="G129" s="23" t="e">
        <f t="shared" si="2"/>
        <v>#DIV/0!</v>
      </c>
      <c r="H129" s="35" t="e">
        <f t="shared" si="3"/>
        <v>#DIV/0!</v>
      </c>
    </row>
    <row r="130" spans="1:8" x14ac:dyDescent="0.25">
      <c r="A130">
        <v>123</v>
      </c>
      <c r="B130" s="37">
        <f>'Standard 1, Benchmark A, K-2'!B130</f>
        <v>0</v>
      </c>
      <c r="C130" s="42"/>
      <c r="D130" s="42"/>
      <c r="E130" s="42"/>
      <c r="F130" s="30"/>
      <c r="G130" s="23" t="e">
        <f t="shared" si="2"/>
        <v>#DIV/0!</v>
      </c>
      <c r="H130" s="35" t="e">
        <f t="shared" si="3"/>
        <v>#DIV/0!</v>
      </c>
    </row>
    <row r="131" spans="1:8" x14ac:dyDescent="0.25">
      <c r="A131">
        <v>124</v>
      </c>
      <c r="B131" s="37">
        <f>'Standard 1, Benchmark A, K-2'!B131</f>
        <v>0</v>
      </c>
      <c r="C131" s="42"/>
      <c r="D131" s="42"/>
      <c r="E131" s="42"/>
      <c r="F131" s="30"/>
      <c r="G131" s="23" t="e">
        <f t="shared" si="2"/>
        <v>#DIV/0!</v>
      </c>
      <c r="H131" s="35" t="e">
        <f t="shared" si="3"/>
        <v>#DIV/0!</v>
      </c>
    </row>
    <row r="132" spans="1:8" x14ac:dyDescent="0.25">
      <c r="A132">
        <v>125</v>
      </c>
      <c r="B132" s="37">
        <f>'Standard 1, Benchmark A, K-2'!B132</f>
        <v>0</v>
      </c>
      <c r="C132" s="42"/>
      <c r="D132" s="42"/>
      <c r="E132" s="42"/>
      <c r="F132" s="30"/>
      <c r="G132" s="23" t="e">
        <f t="shared" si="2"/>
        <v>#DIV/0!</v>
      </c>
      <c r="H132" s="35" t="e">
        <f t="shared" si="3"/>
        <v>#DIV/0!</v>
      </c>
    </row>
    <row r="133" spans="1:8" x14ac:dyDescent="0.25">
      <c r="A133">
        <v>126</v>
      </c>
      <c r="B133" s="37">
        <f>'Standard 1, Benchmark A, K-2'!B133</f>
        <v>0</v>
      </c>
      <c r="C133" s="42"/>
      <c r="D133" s="42"/>
      <c r="E133" s="42"/>
      <c r="F133" s="30"/>
      <c r="G133" s="23" t="e">
        <f t="shared" si="2"/>
        <v>#DIV/0!</v>
      </c>
      <c r="H133" s="35" t="e">
        <f t="shared" si="3"/>
        <v>#DIV/0!</v>
      </c>
    </row>
    <row r="134" spans="1:8" x14ac:dyDescent="0.25">
      <c r="A134">
        <v>127</v>
      </c>
      <c r="B134" s="37">
        <f>'Standard 1, Benchmark A, K-2'!B134</f>
        <v>0</v>
      </c>
      <c r="C134" s="42"/>
      <c r="D134" s="42"/>
      <c r="E134" s="42"/>
      <c r="F134" s="30"/>
      <c r="G134" s="23" t="e">
        <f t="shared" si="2"/>
        <v>#DIV/0!</v>
      </c>
      <c r="H134" s="35" t="e">
        <f t="shared" si="3"/>
        <v>#DIV/0!</v>
      </c>
    </row>
    <row r="135" spans="1:8" x14ac:dyDescent="0.25">
      <c r="A135">
        <v>128</v>
      </c>
      <c r="B135" s="37">
        <f>'Standard 1, Benchmark A, K-2'!B135</f>
        <v>0</v>
      </c>
      <c r="C135" s="42"/>
      <c r="D135" s="42"/>
      <c r="E135" s="42"/>
      <c r="F135" s="30"/>
      <c r="G135" s="23" t="e">
        <f t="shared" si="2"/>
        <v>#DIV/0!</v>
      </c>
      <c r="H135" s="35" t="e">
        <f t="shared" si="3"/>
        <v>#DIV/0!</v>
      </c>
    </row>
    <row r="136" spans="1:8" x14ac:dyDescent="0.25">
      <c r="A136">
        <v>129</v>
      </c>
      <c r="B136" s="37">
        <f>'Standard 1, Benchmark A, K-2'!B136</f>
        <v>0</v>
      </c>
      <c r="C136" s="42"/>
      <c r="D136" s="42"/>
      <c r="E136" s="42"/>
      <c r="F136" s="30"/>
      <c r="G136" s="23" t="e">
        <f t="shared" si="2"/>
        <v>#DIV/0!</v>
      </c>
      <c r="H136" s="35" t="e">
        <f t="shared" si="3"/>
        <v>#DIV/0!</v>
      </c>
    </row>
    <row r="137" spans="1:8" x14ac:dyDescent="0.25">
      <c r="A137">
        <v>130</v>
      </c>
      <c r="B137" s="37">
        <f>'Standard 1, Benchmark A, K-2'!B137</f>
        <v>0</v>
      </c>
      <c r="C137" s="42"/>
      <c r="D137" s="42"/>
      <c r="E137" s="42"/>
      <c r="F137" s="30"/>
      <c r="G137" s="23" t="e">
        <f t="shared" ref="G137:G200" si="4">AVERAGE(C137:F137)</f>
        <v>#DIV/0!</v>
      </c>
      <c r="H137" s="35" t="e">
        <f t="shared" ref="H137:H157" si="5">IF(G137=3,"Advanced",IF(G137=2,"Proficient",IF(G137=1,"Limited",IF(G137=0,"Non-Paticipatory"))))</f>
        <v>#DIV/0!</v>
      </c>
    </row>
    <row r="138" spans="1:8" x14ac:dyDescent="0.25">
      <c r="A138">
        <v>131</v>
      </c>
      <c r="B138" s="37">
        <f>'Standard 1, Benchmark A, K-2'!B138</f>
        <v>0</v>
      </c>
      <c r="C138" s="42"/>
      <c r="D138" s="42"/>
      <c r="E138" s="42"/>
      <c r="F138" s="30"/>
      <c r="G138" s="23" t="e">
        <f t="shared" si="4"/>
        <v>#DIV/0!</v>
      </c>
      <c r="H138" s="35" t="e">
        <f t="shared" si="5"/>
        <v>#DIV/0!</v>
      </c>
    </row>
    <row r="139" spans="1:8" x14ac:dyDescent="0.25">
      <c r="A139">
        <v>132</v>
      </c>
      <c r="B139" s="37">
        <f>'Standard 1, Benchmark A, K-2'!B139</f>
        <v>0</v>
      </c>
      <c r="C139" s="42"/>
      <c r="D139" s="42"/>
      <c r="E139" s="42"/>
      <c r="F139" s="30"/>
      <c r="G139" s="23" t="e">
        <f t="shared" si="4"/>
        <v>#DIV/0!</v>
      </c>
      <c r="H139" s="35" t="e">
        <f t="shared" si="5"/>
        <v>#DIV/0!</v>
      </c>
    </row>
    <row r="140" spans="1:8" x14ac:dyDescent="0.25">
      <c r="A140">
        <v>133</v>
      </c>
      <c r="B140" s="37">
        <f>'Standard 1, Benchmark A, K-2'!B140</f>
        <v>0</v>
      </c>
      <c r="C140" s="42"/>
      <c r="D140" s="42"/>
      <c r="E140" s="42"/>
      <c r="F140" s="30"/>
      <c r="G140" s="23" t="e">
        <f t="shared" si="4"/>
        <v>#DIV/0!</v>
      </c>
      <c r="H140" s="35" t="e">
        <f t="shared" si="5"/>
        <v>#DIV/0!</v>
      </c>
    </row>
    <row r="141" spans="1:8" x14ac:dyDescent="0.25">
      <c r="A141">
        <v>134</v>
      </c>
      <c r="B141" s="37">
        <f>'Standard 1, Benchmark A, K-2'!B141</f>
        <v>0</v>
      </c>
      <c r="C141" s="42"/>
      <c r="D141" s="42"/>
      <c r="E141" s="42"/>
      <c r="F141" s="30"/>
      <c r="G141" s="23" t="e">
        <f t="shared" si="4"/>
        <v>#DIV/0!</v>
      </c>
      <c r="H141" s="35" t="e">
        <f t="shared" si="5"/>
        <v>#DIV/0!</v>
      </c>
    </row>
    <row r="142" spans="1:8" x14ac:dyDescent="0.25">
      <c r="A142">
        <v>135</v>
      </c>
      <c r="B142" s="37">
        <f>'Standard 1, Benchmark A, K-2'!B142</f>
        <v>0</v>
      </c>
      <c r="C142" s="42"/>
      <c r="D142" s="42"/>
      <c r="E142" s="42"/>
      <c r="F142" s="30"/>
      <c r="G142" s="23" t="e">
        <f t="shared" si="4"/>
        <v>#DIV/0!</v>
      </c>
      <c r="H142" s="35" t="e">
        <f t="shared" si="5"/>
        <v>#DIV/0!</v>
      </c>
    </row>
    <row r="143" spans="1:8" x14ac:dyDescent="0.25">
      <c r="A143">
        <v>136</v>
      </c>
      <c r="B143" s="37">
        <f>'Standard 1, Benchmark A, K-2'!B143</f>
        <v>0</v>
      </c>
      <c r="C143" s="42"/>
      <c r="D143" s="42"/>
      <c r="E143" s="42"/>
      <c r="F143" s="30"/>
      <c r="G143" s="23" t="e">
        <f t="shared" si="4"/>
        <v>#DIV/0!</v>
      </c>
      <c r="H143" s="35" t="e">
        <f t="shared" si="5"/>
        <v>#DIV/0!</v>
      </c>
    </row>
    <row r="144" spans="1:8" x14ac:dyDescent="0.25">
      <c r="A144">
        <v>137</v>
      </c>
      <c r="B144" s="37">
        <f>'Standard 1, Benchmark A, K-2'!B144</f>
        <v>0</v>
      </c>
      <c r="C144" s="42"/>
      <c r="D144" s="42"/>
      <c r="E144" s="42"/>
      <c r="F144" s="30"/>
      <c r="G144" s="23" t="e">
        <f t="shared" si="4"/>
        <v>#DIV/0!</v>
      </c>
      <c r="H144" s="35" t="e">
        <f t="shared" si="5"/>
        <v>#DIV/0!</v>
      </c>
    </row>
    <row r="145" spans="1:8" x14ac:dyDescent="0.25">
      <c r="A145">
        <v>138</v>
      </c>
      <c r="B145" s="37">
        <f>'Standard 1, Benchmark A, K-2'!B145</f>
        <v>0</v>
      </c>
      <c r="C145" s="42"/>
      <c r="D145" s="42"/>
      <c r="E145" s="42"/>
      <c r="F145" s="30"/>
      <c r="G145" s="23" t="e">
        <f t="shared" si="4"/>
        <v>#DIV/0!</v>
      </c>
      <c r="H145" s="35" t="e">
        <f t="shared" si="5"/>
        <v>#DIV/0!</v>
      </c>
    </row>
    <row r="146" spans="1:8" x14ac:dyDescent="0.25">
      <c r="A146">
        <v>139</v>
      </c>
      <c r="B146" s="37">
        <f>'Standard 1, Benchmark A, K-2'!B146</f>
        <v>0</v>
      </c>
      <c r="C146" s="42"/>
      <c r="D146" s="42"/>
      <c r="E146" s="42"/>
      <c r="F146" s="30"/>
      <c r="G146" s="23" t="e">
        <f t="shared" si="4"/>
        <v>#DIV/0!</v>
      </c>
      <c r="H146" s="35" t="e">
        <f t="shared" si="5"/>
        <v>#DIV/0!</v>
      </c>
    </row>
    <row r="147" spans="1:8" x14ac:dyDescent="0.25">
      <c r="A147">
        <v>140</v>
      </c>
      <c r="B147" s="37">
        <f>'Standard 1, Benchmark A, K-2'!B147</f>
        <v>0</v>
      </c>
      <c r="C147" s="42"/>
      <c r="D147" s="42"/>
      <c r="E147" s="42"/>
      <c r="F147" s="30"/>
      <c r="G147" s="23" t="e">
        <f t="shared" si="4"/>
        <v>#DIV/0!</v>
      </c>
      <c r="H147" s="35" t="e">
        <f t="shared" si="5"/>
        <v>#DIV/0!</v>
      </c>
    </row>
    <row r="148" spans="1:8" x14ac:dyDescent="0.25">
      <c r="A148">
        <v>141</v>
      </c>
      <c r="B148" s="37">
        <f>'Standard 1, Benchmark A, K-2'!B148</f>
        <v>0</v>
      </c>
      <c r="C148" s="42"/>
      <c r="D148" s="42"/>
      <c r="E148" s="42"/>
      <c r="F148" s="30"/>
      <c r="G148" s="23" t="e">
        <f t="shared" si="4"/>
        <v>#DIV/0!</v>
      </c>
      <c r="H148" s="35" t="e">
        <f t="shared" si="5"/>
        <v>#DIV/0!</v>
      </c>
    </row>
    <row r="149" spans="1:8" x14ac:dyDescent="0.25">
      <c r="A149">
        <v>142</v>
      </c>
      <c r="B149" s="37">
        <f>'Standard 1, Benchmark A, K-2'!B149</f>
        <v>0</v>
      </c>
      <c r="C149" s="42"/>
      <c r="D149" s="42"/>
      <c r="E149" s="42"/>
      <c r="F149" s="30"/>
      <c r="G149" s="23" t="e">
        <f t="shared" si="4"/>
        <v>#DIV/0!</v>
      </c>
      <c r="H149" s="35" t="e">
        <f t="shared" si="5"/>
        <v>#DIV/0!</v>
      </c>
    </row>
    <row r="150" spans="1:8" x14ac:dyDescent="0.25">
      <c r="A150">
        <v>143</v>
      </c>
      <c r="B150" s="37">
        <f>'Standard 1, Benchmark A, K-2'!B150</f>
        <v>0</v>
      </c>
      <c r="C150" s="42"/>
      <c r="D150" s="42"/>
      <c r="E150" s="42"/>
      <c r="F150" s="30"/>
      <c r="G150" s="23" t="e">
        <f t="shared" si="4"/>
        <v>#DIV/0!</v>
      </c>
      <c r="H150" s="35" t="e">
        <f t="shared" si="5"/>
        <v>#DIV/0!</v>
      </c>
    </row>
    <row r="151" spans="1:8" x14ac:dyDescent="0.25">
      <c r="A151">
        <v>144</v>
      </c>
      <c r="B151" s="37">
        <f>'Standard 1, Benchmark A, K-2'!B151</f>
        <v>0</v>
      </c>
      <c r="C151" s="42"/>
      <c r="D151" s="42"/>
      <c r="E151" s="42"/>
      <c r="F151" s="30"/>
      <c r="G151" s="23" t="e">
        <f t="shared" si="4"/>
        <v>#DIV/0!</v>
      </c>
      <c r="H151" s="35" t="e">
        <f t="shared" si="5"/>
        <v>#DIV/0!</v>
      </c>
    </row>
    <row r="152" spans="1:8" x14ac:dyDescent="0.25">
      <c r="A152">
        <v>145</v>
      </c>
      <c r="B152" s="37">
        <f>'Standard 1, Benchmark A, K-2'!B152</f>
        <v>0</v>
      </c>
      <c r="C152" s="42"/>
      <c r="D152" s="42"/>
      <c r="E152" s="42"/>
      <c r="F152" s="30"/>
      <c r="G152" s="23" t="e">
        <f t="shared" si="4"/>
        <v>#DIV/0!</v>
      </c>
      <c r="H152" s="35" t="e">
        <f t="shared" si="5"/>
        <v>#DIV/0!</v>
      </c>
    </row>
    <row r="153" spans="1:8" x14ac:dyDescent="0.25">
      <c r="A153">
        <v>146</v>
      </c>
      <c r="B153" s="37">
        <f>'Standard 1, Benchmark A, K-2'!B153</f>
        <v>0</v>
      </c>
      <c r="C153" s="42"/>
      <c r="D153" s="42"/>
      <c r="E153" s="42"/>
      <c r="F153" s="30"/>
      <c r="G153" s="23" t="e">
        <f t="shared" si="4"/>
        <v>#DIV/0!</v>
      </c>
      <c r="H153" s="35" t="e">
        <f t="shared" si="5"/>
        <v>#DIV/0!</v>
      </c>
    </row>
    <row r="154" spans="1:8" x14ac:dyDescent="0.25">
      <c r="A154">
        <v>147</v>
      </c>
      <c r="B154" s="37">
        <f>'Standard 1, Benchmark A, K-2'!B154</f>
        <v>0</v>
      </c>
      <c r="C154" s="42"/>
      <c r="D154" s="42"/>
      <c r="E154" s="42"/>
      <c r="F154" s="30"/>
      <c r="G154" s="23" t="e">
        <f t="shared" si="4"/>
        <v>#DIV/0!</v>
      </c>
      <c r="H154" s="35" t="e">
        <f t="shared" si="5"/>
        <v>#DIV/0!</v>
      </c>
    </row>
    <row r="155" spans="1:8" x14ac:dyDescent="0.25">
      <c r="A155">
        <v>148</v>
      </c>
      <c r="B155" s="37">
        <f>'Standard 1, Benchmark A, K-2'!B155</f>
        <v>0</v>
      </c>
      <c r="C155" s="42"/>
      <c r="D155" s="42"/>
      <c r="E155" s="42"/>
      <c r="F155" s="30"/>
      <c r="G155" s="23" t="e">
        <f t="shared" si="4"/>
        <v>#DIV/0!</v>
      </c>
      <c r="H155" s="35" t="e">
        <f t="shared" si="5"/>
        <v>#DIV/0!</v>
      </c>
    </row>
    <row r="156" spans="1:8" x14ac:dyDescent="0.25">
      <c r="A156">
        <v>149</v>
      </c>
      <c r="B156" s="37">
        <f>'Standard 1, Benchmark A, K-2'!B156</f>
        <v>0</v>
      </c>
      <c r="C156" s="42"/>
      <c r="D156" s="42"/>
      <c r="E156" s="42"/>
      <c r="F156" s="30"/>
      <c r="G156" s="23" t="e">
        <f t="shared" si="4"/>
        <v>#DIV/0!</v>
      </c>
      <c r="H156" s="35" t="e">
        <f t="shared" si="5"/>
        <v>#DIV/0!</v>
      </c>
    </row>
    <row r="157" spans="1:8" x14ac:dyDescent="0.25">
      <c r="A157">
        <v>150</v>
      </c>
      <c r="B157" s="37">
        <f>'Standard 1, Benchmark A, K-2'!B159</f>
        <v>0</v>
      </c>
      <c r="C157" s="42"/>
      <c r="D157" s="42"/>
      <c r="E157" s="42"/>
      <c r="F157" s="30"/>
      <c r="G157" s="23" t="e">
        <f t="shared" si="4"/>
        <v>#DIV/0!</v>
      </c>
      <c r="H157" s="35" t="e">
        <f t="shared" si="5"/>
        <v>#DIV/0!</v>
      </c>
    </row>
    <row r="158" spans="1:8" x14ac:dyDescent="0.25">
      <c r="A158">
        <v>151</v>
      </c>
      <c r="B158" s="37">
        <f>'Standard 1, Benchmark A, K-2'!B158</f>
        <v>0</v>
      </c>
      <c r="C158" s="42"/>
      <c r="D158" s="42"/>
      <c r="E158" s="42"/>
      <c r="F158" s="30"/>
      <c r="G158" s="23" t="e">
        <f t="shared" si="4"/>
        <v>#DIV/0!</v>
      </c>
      <c r="H158" s="35" t="e">
        <f>IF(G158=3,"Advanced",IF(G158=2,"Proficient",IF(G158=1,"Limited",IF(G158=0,"Non-Paticipatory"))))</f>
        <v>#DIV/0!</v>
      </c>
    </row>
    <row r="159" spans="1:8" x14ac:dyDescent="0.25">
      <c r="A159">
        <v>152</v>
      </c>
      <c r="B159" s="37">
        <f>'Standard 1, Benchmark A, K-2'!B159</f>
        <v>0</v>
      </c>
      <c r="C159" s="42"/>
      <c r="D159" s="42"/>
      <c r="E159" s="42"/>
      <c r="F159" s="30"/>
      <c r="G159" s="23" t="e">
        <f t="shared" si="4"/>
        <v>#DIV/0!</v>
      </c>
      <c r="H159" s="35" t="e">
        <f t="shared" ref="H159:H222" si="6">IF(G159=3,"Advanced",IF(G159=2,"Proficient",IF(G159=1,"Limited",IF(G159=0,"Non-Paticipatory"))))</f>
        <v>#DIV/0!</v>
      </c>
    </row>
    <row r="160" spans="1:8" x14ac:dyDescent="0.25">
      <c r="A160">
        <v>153</v>
      </c>
      <c r="B160" s="37">
        <f>'Standard 1, Benchmark A, K-2'!B160</f>
        <v>0</v>
      </c>
      <c r="C160" s="42"/>
      <c r="D160" s="42"/>
      <c r="E160" s="42"/>
      <c r="F160" s="30"/>
      <c r="G160" s="23" t="e">
        <f t="shared" si="4"/>
        <v>#DIV/0!</v>
      </c>
      <c r="H160" s="35" t="e">
        <f t="shared" si="6"/>
        <v>#DIV/0!</v>
      </c>
    </row>
    <row r="161" spans="1:8" x14ac:dyDescent="0.25">
      <c r="A161">
        <v>154</v>
      </c>
      <c r="B161" s="37">
        <f>'Standard 1, Benchmark A, K-2'!B161</f>
        <v>0</v>
      </c>
      <c r="C161" s="42"/>
      <c r="D161" s="42"/>
      <c r="E161" s="42"/>
      <c r="F161" s="30"/>
      <c r="G161" s="23" t="e">
        <f t="shared" si="4"/>
        <v>#DIV/0!</v>
      </c>
      <c r="H161" s="35" t="e">
        <f t="shared" si="6"/>
        <v>#DIV/0!</v>
      </c>
    </row>
    <row r="162" spans="1:8" x14ac:dyDescent="0.25">
      <c r="A162">
        <v>155</v>
      </c>
      <c r="B162" s="37">
        <f>'Standard 1, Benchmark A, K-2'!B162</f>
        <v>0</v>
      </c>
      <c r="C162" s="42"/>
      <c r="D162" s="42"/>
      <c r="E162" s="42"/>
      <c r="F162" s="30"/>
      <c r="G162" s="23" t="e">
        <f t="shared" si="4"/>
        <v>#DIV/0!</v>
      </c>
      <c r="H162" s="35" t="e">
        <f t="shared" si="6"/>
        <v>#DIV/0!</v>
      </c>
    </row>
    <row r="163" spans="1:8" x14ac:dyDescent="0.25">
      <c r="A163">
        <v>156</v>
      </c>
      <c r="B163" s="37">
        <f>'Standard 1, Benchmark A, K-2'!B163</f>
        <v>0</v>
      </c>
      <c r="C163" s="42"/>
      <c r="D163" s="42"/>
      <c r="E163" s="42"/>
      <c r="F163" s="30"/>
      <c r="G163" s="23" t="e">
        <f t="shared" si="4"/>
        <v>#DIV/0!</v>
      </c>
      <c r="H163" s="35" t="e">
        <f t="shared" si="6"/>
        <v>#DIV/0!</v>
      </c>
    </row>
    <row r="164" spans="1:8" x14ac:dyDescent="0.25">
      <c r="A164">
        <v>157</v>
      </c>
      <c r="B164" s="37">
        <f>'Standard 1, Benchmark A, K-2'!B164</f>
        <v>0</v>
      </c>
      <c r="C164" s="42"/>
      <c r="D164" s="42"/>
      <c r="E164" s="42"/>
      <c r="F164" s="30"/>
      <c r="G164" s="23" t="e">
        <f t="shared" si="4"/>
        <v>#DIV/0!</v>
      </c>
      <c r="H164" s="35" t="e">
        <f t="shared" si="6"/>
        <v>#DIV/0!</v>
      </c>
    </row>
    <row r="165" spans="1:8" x14ac:dyDescent="0.25">
      <c r="A165">
        <v>158</v>
      </c>
      <c r="B165" s="37">
        <f>'Standard 1, Benchmark A, K-2'!B165</f>
        <v>0</v>
      </c>
      <c r="C165" s="42"/>
      <c r="D165" s="42"/>
      <c r="E165" s="42"/>
      <c r="F165" s="30"/>
      <c r="G165" s="23" t="e">
        <f t="shared" si="4"/>
        <v>#DIV/0!</v>
      </c>
      <c r="H165" s="35" t="e">
        <f t="shared" si="6"/>
        <v>#DIV/0!</v>
      </c>
    </row>
    <row r="166" spans="1:8" x14ac:dyDescent="0.25">
      <c r="A166">
        <v>159</v>
      </c>
      <c r="B166" s="37">
        <f>'Standard 1, Benchmark A, K-2'!B166</f>
        <v>0</v>
      </c>
      <c r="C166" s="42"/>
      <c r="D166" s="42"/>
      <c r="E166" s="42"/>
      <c r="F166" s="30"/>
      <c r="G166" s="23" t="e">
        <f t="shared" si="4"/>
        <v>#DIV/0!</v>
      </c>
      <c r="H166" s="35" t="e">
        <f t="shared" si="6"/>
        <v>#DIV/0!</v>
      </c>
    </row>
    <row r="167" spans="1:8" x14ac:dyDescent="0.25">
      <c r="A167">
        <v>160</v>
      </c>
      <c r="B167" s="37">
        <f>'Standard 1, Benchmark A, K-2'!B167</f>
        <v>0</v>
      </c>
      <c r="C167" s="42"/>
      <c r="D167" s="42"/>
      <c r="E167" s="42"/>
      <c r="F167" s="30"/>
      <c r="G167" s="23" t="e">
        <f t="shared" si="4"/>
        <v>#DIV/0!</v>
      </c>
      <c r="H167" s="35" t="e">
        <f t="shared" si="6"/>
        <v>#DIV/0!</v>
      </c>
    </row>
    <row r="168" spans="1:8" x14ac:dyDescent="0.25">
      <c r="A168">
        <v>161</v>
      </c>
      <c r="B168" s="37">
        <f>'Standard 1, Benchmark A, K-2'!B168</f>
        <v>0</v>
      </c>
      <c r="C168" s="42"/>
      <c r="D168" s="42"/>
      <c r="E168" s="42"/>
      <c r="F168" s="30"/>
      <c r="G168" s="23" t="e">
        <f t="shared" si="4"/>
        <v>#DIV/0!</v>
      </c>
      <c r="H168" s="35" t="e">
        <f t="shared" si="6"/>
        <v>#DIV/0!</v>
      </c>
    </row>
    <row r="169" spans="1:8" x14ac:dyDescent="0.25">
      <c r="A169">
        <v>162</v>
      </c>
      <c r="B169" s="37">
        <f>'Standard 1, Benchmark A, K-2'!B169</f>
        <v>0</v>
      </c>
      <c r="C169" s="42"/>
      <c r="D169" s="42"/>
      <c r="E169" s="42"/>
      <c r="F169" s="30"/>
      <c r="G169" s="23" t="e">
        <f t="shared" si="4"/>
        <v>#DIV/0!</v>
      </c>
      <c r="H169" s="35" t="e">
        <f t="shared" si="6"/>
        <v>#DIV/0!</v>
      </c>
    </row>
    <row r="170" spans="1:8" x14ac:dyDescent="0.25">
      <c r="A170">
        <v>163</v>
      </c>
      <c r="B170" s="37">
        <f>'Standard 1, Benchmark A, K-2'!B170</f>
        <v>0</v>
      </c>
      <c r="C170" s="42"/>
      <c r="D170" s="42"/>
      <c r="E170" s="42"/>
      <c r="F170" s="30"/>
      <c r="G170" s="23" t="e">
        <f t="shared" si="4"/>
        <v>#DIV/0!</v>
      </c>
      <c r="H170" s="35" t="e">
        <f t="shared" si="6"/>
        <v>#DIV/0!</v>
      </c>
    </row>
    <row r="171" spans="1:8" x14ac:dyDescent="0.25">
      <c r="A171">
        <v>164</v>
      </c>
      <c r="B171" s="37">
        <f>'Standard 1, Benchmark A, K-2'!B171</f>
        <v>0</v>
      </c>
      <c r="C171" s="42"/>
      <c r="D171" s="42"/>
      <c r="E171" s="42"/>
      <c r="F171" s="30"/>
      <c r="G171" s="23" t="e">
        <f t="shared" si="4"/>
        <v>#DIV/0!</v>
      </c>
      <c r="H171" s="35" t="e">
        <f t="shared" si="6"/>
        <v>#DIV/0!</v>
      </c>
    </row>
    <row r="172" spans="1:8" x14ac:dyDescent="0.25">
      <c r="A172">
        <v>165</v>
      </c>
      <c r="B172" s="37">
        <f>'Standard 1, Benchmark A, K-2'!B172</f>
        <v>0</v>
      </c>
      <c r="C172" s="42"/>
      <c r="D172" s="42"/>
      <c r="E172" s="42"/>
      <c r="F172" s="30"/>
      <c r="G172" s="23" t="e">
        <f t="shared" si="4"/>
        <v>#DIV/0!</v>
      </c>
      <c r="H172" s="35" t="e">
        <f t="shared" si="6"/>
        <v>#DIV/0!</v>
      </c>
    </row>
    <row r="173" spans="1:8" x14ac:dyDescent="0.25">
      <c r="A173">
        <v>166</v>
      </c>
      <c r="B173" s="37">
        <f>'Standard 1, Benchmark A, K-2'!B173</f>
        <v>0</v>
      </c>
      <c r="C173" s="42"/>
      <c r="D173" s="42"/>
      <c r="E173" s="42"/>
      <c r="F173" s="30"/>
      <c r="G173" s="23" t="e">
        <f t="shared" si="4"/>
        <v>#DIV/0!</v>
      </c>
      <c r="H173" s="35" t="e">
        <f t="shared" si="6"/>
        <v>#DIV/0!</v>
      </c>
    </row>
    <row r="174" spans="1:8" x14ac:dyDescent="0.25">
      <c r="A174">
        <v>167</v>
      </c>
      <c r="B174" s="37">
        <f>'Standard 1, Benchmark A, K-2'!B174</f>
        <v>0</v>
      </c>
      <c r="C174" s="42"/>
      <c r="D174" s="42"/>
      <c r="E174" s="42"/>
      <c r="F174" s="30"/>
      <c r="G174" s="23" t="e">
        <f t="shared" si="4"/>
        <v>#DIV/0!</v>
      </c>
      <c r="H174" s="35" t="e">
        <f t="shared" si="6"/>
        <v>#DIV/0!</v>
      </c>
    </row>
    <row r="175" spans="1:8" x14ac:dyDescent="0.25">
      <c r="A175">
        <v>168</v>
      </c>
      <c r="B175" s="37">
        <f>'Standard 1, Benchmark A, K-2'!B175</f>
        <v>0</v>
      </c>
      <c r="C175" s="42"/>
      <c r="D175" s="42"/>
      <c r="E175" s="42"/>
      <c r="F175" s="30"/>
      <c r="G175" s="23" t="e">
        <f t="shared" si="4"/>
        <v>#DIV/0!</v>
      </c>
      <c r="H175" s="35" t="e">
        <f t="shared" si="6"/>
        <v>#DIV/0!</v>
      </c>
    </row>
    <row r="176" spans="1:8" x14ac:dyDescent="0.25">
      <c r="A176">
        <v>169</v>
      </c>
      <c r="B176" s="37">
        <f>'Standard 1, Benchmark A, K-2'!B176</f>
        <v>0</v>
      </c>
      <c r="C176" s="42"/>
      <c r="D176" s="42"/>
      <c r="E176" s="42"/>
      <c r="F176" s="30"/>
      <c r="G176" s="23" t="e">
        <f t="shared" si="4"/>
        <v>#DIV/0!</v>
      </c>
      <c r="H176" s="35" t="e">
        <f t="shared" si="6"/>
        <v>#DIV/0!</v>
      </c>
    </row>
    <row r="177" spans="1:8" x14ac:dyDescent="0.25">
      <c r="A177">
        <v>170</v>
      </c>
      <c r="B177" s="37">
        <f>'Standard 1, Benchmark A, K-2'!B177</f>
        <v>0</v>
      </c>
      <c r="C177" s="42"/>
      <c r="D177" s="42"/>
      <c r="E177" s="42"/>
      <c r="F177" s="30"/>
      <c r="G177" s="23" t="e">
        <f t="shared" si="4"/>
        <v>#DIV/0!</v>
      </c>
      <c r="H177" s="35" t="e">
        <f t="shared" si="6"/>
        <v>#DIV/0!</v>
      </c>
    </row>
    <row r="178" spans="1:8" x14ac:dyDescent="0.25">
      <c r="A178">
        <v>171</v>
      </c>
      <c r="B178" s="37">
        <f>'Standard 1, Benchmark A, K-2'!B178</f>
        <v>0</v>
      </c>
      <c r="C178" s="42"/>
      <c r="D178" s="42"/>
      <c r="E178" s="42"/>
      <c r="F178" s="30"/>
      <c r="G178" s="23" t="e">
        <f t="shared" si="4"/>
        <v>#DIV/0!</v>
      </c>
      <c r="H178" s="35" t="e">
        <f t="shared" si="6"/>
        <v>#DIV/0!</v>
      </c>
    </row>
    <row r="179" spans="1:8" x14ac:dyDescent="0.25">
      <c r="A179">
        <v>172</v>
      </c>
      <c r="B179" s="37">
        <f>'Standard 1, Benchmark A, K-2'!B179</f>
        <v>0</v>
      </c>
      <c r="C179" s="42"/>
      <c r="D179" s="42"/>
      <c r="E179" s="42"/>
      <c r="F179" s="30"/>
      <c r="G179" s="23" t="e">
        <f t="shared" si="4"/>
        <v>#DIV/0!</v>
      </c>
      <c r="H179" s="35" t="e">
        <f t="shared" si="6"/>
        <v>#DIV/0!</v>
      </c>
    </row>
    <row r="180" spans="1:8" x14ac:dyDescent="0.25">
      <c r="A180">
        <v>173</v>
      </c>
      <c r="B180" s="37">
        <f>'Standard 1, Benchmark A, K-2'!B180</f>
        <v>0</v>
      </c>
      <c r="C180" s="42"/>
      <c r="D180" s="42"/>
      <c r="E180" s="42"/>
      <c r="F180" s="30"/>
      <c r="G180" s="23" t="e">
        <f t="shared" si="4"/>
        <v>#DIV/0!</v>
      </c>
      <c r="H180" s="35" t="e">
        <f t="shared" si="6"/>
        <v>#DIV/0!</v>
      </c>
    </row>
    <row r="181" spans="1:8" x14ac:dyDescent="0.25">
      <c r="A181">
        <v>174</v>
      </c>
      <c r="B181" s="37">
        <f>'Standard 1, Benchmark A, K-2'!B181</f>
        <v>0</v>
      </c>
      <c r="C181" s="42"/>
      <c r="D181" s="42"/>
      <c r="E181" s="42"/>
      <c r="F181" s="30"/>
      <c r="G181" s="23" t="e">
        <f t="shared" si="4"/>
        <v>#DIV/0!</v>
      </c>
      <c r="H181" s="35" t="e">
        <f t="shared" si="6"/>
        <v>#DIV/0!</v>
      </c>
    </row>
    <row r="182" spans="1:8" x14ac:dyDescent="0.25">
      <c r="A182">
        <v>175</v>
      </c>
      <c r="B182" s="37">
        <f>'Standard 1, Benchmark A, K-2'!B182</f>
        <v>0</v>
      </c>
      <c r="C182" s="42"/>
      <c r="D182" s="42"/>
      <c r="E182" s="42"/>
      <c r="F182" s="30"/>
      <c r="G182" s="23" t="e">
        <f t="shared" si="4"/>
        <v>#DIV/0!</v>
      </c>
      <c r="H182" s="35" t="e">
        <f t="shared" si="6"/>
        <v>#DIV/0!</v>
      </c>
    </row>
    <row r="183" spans="1:8" x14ac:dyDescent="0.25">
      <c r="A183">
        <v>176</v>
      </c>
      <c r="B183" s="37">
        <f>'Standard 1, Benchmark A, K-2'!B183</f>
        <v>0</v>
      </c>
      <c r="C183" s="42"/>
      <c r="D183" s="42"/>
      <c r="E183" s="42"/>
      <c r="F183" s="30"/>
      <c r="G183" s="23" t="e">
        <f t="shared" si="4"/>
        <v>#DIV/0!</v>
      </c>
      <c r="H183" s="35" t="e">
        <f t="shared" si="6"/>
        <v>#DIV/0!</v>
      </c>
    </row>
    <row r="184" spans="1:8" x14ac:dyDescent="0.25">
      <c r="A184">
        <v>177</v>
      </c>
      <c r="B184" s="37">
        <f>'Standard 1, Benchmark A, K-2'!B184</f>
        <v>0</v>
      </c>
      <c r="C184" s="42"/>
      <c r="D184" s="42"/>
      <c r="E184" s="42"/>
      <c r="F184" s="30"/>
      <c r="G184" s="23" t="e">
        <f t="shared" si="4"/>
        <v>#DIV/0!</v>
      </c>
      <c r="H184" s="35" t="e">
        <f t="shared" si="6"/>
        <v>#DIV/0!</v>
      </c>
    </row>
    <row r="185" spans="1:8" x14ac:dyDescent="0.25">
      <c r="A185">
        <v>178</v>
      </c>
      <c r="B185" s="37">
        <f>'Standard 1, Benchmark A, K-2'!B185</f>
        <v>0</v>
      </c>
      <c r="C185" s="42"/>
      <c r="D185" s="42"/>
      <c r="E185" s="42"/>
      <c r="F185" s="30"/>
      <c r="G185" s="23" t="e">
        <f t="shared" si="4"/>
        <v>#DIV/0!</v>
      </c>
      <c r="H185" s="35" t="e">
        <f t="shared" si="6"/>
        <v>#DIV/0!</v>
      </c>
    </row>
    <row r="186" spans="1:8" x14ac:dyDescent="0.25">
      <c r="A186">
        <v>179</v>
      </c>
      <c r="B186" s="37">
        <f>'Standard 1, Benchmark A, K-2'!B186</f>
        <v>0</v>
      </c>
      <c r="C186" s="42"/>
      <c r="D186" s="42"/>
      <c r="E186" s="42"/>
      <c r="F186" s="30"/>
      <c r="G186" s="23" t="e">
        <f t="shared" si="4"/>
        <v>#DIV/0!</v>
      </c>
      <c r="H186" s="35" t="e">
        <f t="shared" si="6"/>
        <v>#DIV/0!</v>
      </c>
    </row>
    <row r="187" spans="1:8" x14ac:dyDescent="0.25">
      <c r="A187">
        <v>180</v>
      </c>
      <c r="B187" s="37">
        <f>'Standard 1, Benchmark A, K-2'!B187</f>
        <v>0</v>
      </c>
      <c r="C187" s="42"/>
      <c r="D187" s="42"/>
      <c r="E187" s="42"/>
      <c r="F187" s="30"/>
      <c r="G187" s="23" t="e">
        <f t="shared" si="4"/>
        <v>#DIV/0!</v>
      </c>
      <c r="H187" s="35" t="e">
        <f t="shared" si="6"/>
        <v>#DIV/0!</v>
      </c>
    </row>
    <row r="188" spans="1:8" x14ac:dyDescent="0.25">
      <c r="A188">
        <v>181</v>
      </c>
      <c r="B188" s="37">
        <f>'Standard 1, Benchmark A, K-2'!B188</f>
        <v>0</v>
      </c>
      <c r="C188" s="42"/>
      <c r="D188" s="42"/>
      <c r="E188" s="42"/>
      <c r="F188" s="30"/>
      <c r="G188" s="23" t="e">
        <f t="shared" si="4"/>
        <v>#DIV/0!</v>
      </c>
      <c r="H188" s="35" t="e">
        <f t="shared" si="6"/>
        <v>#DIV/0!</v>
      </c>
    </row>
    <row r="189" spans="1:8" x14ac:dyDescent="0.25">
      <c r="A189">
        <v>182</v>
      </c>
      <c r="B189" s="37">
        <f>'Standard 1, Benchmark A, K-2'!B189</f>
        <v>0</v>
      </c>
      <c r="C189" s="42"/>
      <c r="D189" s="42"/>
      <c r="E189" s="42"/>
      <c r="F189" s="30"/>
      <c r="G189" s="23" t="e">
        <f t="shared" si="4"/>
        <v>#DIV/0!</v>
      </c>
      <c r="H189" s="35" t="e">
        <f t="shared" si="6"/>
        <v>#DIV/0!</v>
      </c>
    </row>
    <row r="190" spans="1:8" x14ac:dyDescent="0.25">
      <c r="A190">
        <v>183</v>
      </c>
      <c r="B190" s="37">
        <f>'Standard 1, Benchmark A, K-2'!B190</f>
        <v>0</v>
      </c>
      <c r="C190" s="42"/>
      <c r="D190" s="42"/>
      <c r="E190" s="42"/>
      <c r="F190" s="30"/>
      <c r="G190" s="23" t="e">
        <f t="shared" si="4"/>
        <v>#DIV/0!</v>
      </c>
      <c r="H190" s="35" t="e">
        <f t="shared" si="6"/>
        <v>#DIV/0!</v>
      </c>
    </row>
    <row r="191" spans="1:8" x14ac:dyDescent="0.25">
      <c r="A191">
        <v>184</v>
      </c>
      <c r="B191" s="37">
        <f>'Standard 1, Benchmark A, K-2'!B191</f>
        <v>0</v>
      </c>
      <c r="C191" s="42"/>
      <c r="D191" s="42"/>
      <c r="E191" s="42"/>
      <c r="F191" s="30"/>
      <c r="G191" s="23" t="e">
        <f t="shared" si="4"/>
        <v>#DIV/0!</v>
      </c>
      <c r="H191" s="35" t="e">
        <f t="shared" si="6"/>
        <v>#DIV/0!</v>
      </c>
    </row>
    <row r="192" spans="1:8" x14ac:dyDescent="0.25">
      <c r="A192">
        <v>185</v>
      </c>
      <c r="B192" s="37">
        <f>'Standard 1, Benchmark A, K-2'!B192</f>
        <v>0</v>
      </c>
      <c r="C192" s="42"/>
      <c r="D192" s="42"/>
      <c r="E192" s="42"/>
      <c r="F192" s="30"/>
      <c r="G192" s="23" t="e">
        <f t="shared" si="4"/>
        <v>#DIV/0!</v>
      </c>
      <c r="H192" s="35" t="e">
        <f t="shared" si="6"/>
        <v>#DIV/0!</v>
      </c>
    </row>
    <row r="193" spans="1:8" x14ac:dyDescent="0.25">
      <c r="A193">
        <v>186</v>
      </c>
      <c r="B193" s="37">
        <f>'Standard 1, Benchmark A, K-2'!B193</f>
        <v>0</v>
      </c>
      <c r="C193" s="42"/>
      <c r="D193" s="42"/>
      <c r="E193" s="42"/>
      <c r="F193" s="30"/>
      <c r="G193" s="23" t="e">
        <f t="shared" si="4"/>
        <v>#DIV/0!</v>
      </c>
      <c r="H193" s="35" t="e">
        <f t="shared" si="6"/>
        <v>#DIV/0!</v>
      </c>
    </row>
    <row r="194" spans="1:8" x14ac:dyDescent="0.25">
      <c r="A194">
        <v>187</v>
      </c>
      <c r="B194" s="37">
        <f>'Standard 1, Benchmark A, K-2'!B194</f>
        <v>0</v>
      </c>
      <c r="C194" s="42"/>
      <c r="D194" s="42"/>
      <c r="E194" s="42"/>
      <c r="F194" s="30"/>
      <c r="G194" s="23" t="e">
        <f t="shared" si="4"/>
        <v>#DIV/0!</v>
      </c>
      <c r="H194" s="35" t="e">
        <f t="shared" si="6"/>
        <v>#DIV/0!</v>
      </c>
    </row>
    <row r="195" spans="1:8" x14ac:dyDescent="0.25">
      <c r="A195">
        <v>188</v>
      </c>
      <c r="B195" s="37">
        <f>'Standard 1, Benchmark A, K-2'!B195</f>
        <v>0</v>
      </c>
      <c r="C195" s="42"/>
      <c r="D195" s="42"/>
      <c r="E195" s="42"/>
      <c r="F195" s="30"/>
      <c r="G195" s="23" t="e">
        <f t="shared" si="4"/>
        <v>#DIV/0!</v>
      </c>
      <c r="H195" s="35" t="e">
        <f t="shared" si="6"/>
        <v>#DIV/0!</v>
      </c>
    </row>
    <row r="196" spans="1:8" x14ac:dyDescent="0.25">
      <c r="A196">
        <v>189</v>
      </c>
      <c r="B196" s="37">
        <f>'Standard 1, Benchmark A, K-2'!B196</f>
        <v>0</v>
      </c>
      <c r="C196" s="42"/>
      <c r="D196" s="42"/>
      <c r="E196" s="42"/>
      <c r="F196" s="30"/>
      <c r="G196" s="23" t="e">
        <f t="shared" si="4"/>
        <v>#DIV/0!</v>
      </c>
      <c r="H196" s="35" t="e">
        <f t="shared" si="6"/>
        <v>#DIV/0!</v>
      </c>
    </row>
    <row r="197" spans="1:8" x14ac:dyDescent="0.25">
      <c r="A197">
        <v>190</v>
      </c>
      <c r="B197" s="37">
        <f>'Standard 1, Benchmark A, K-2'!B197</f>
        <v>0</v>
      </c>
      <c r="C197" s="42"/>
      <c r="D197" s="42"/>
      <c r="E197" s="42"/>
      <c r="F197" s="30"/>
      <c r="G197" s="23" t="e">
        <f t="shared" si="4"/>
        <v>#DIV/0!</v>
      </c>
      <c r="H197" s="35" t="e">
        <f t="shared" si="6"/>
        <v>#DIV/0!</v>
      </c>
    </row>
    <row r="198" spans="1:8" x14ac:dyDescent="0.25">
      <c r="A198">
        <v>191</v>
      </c>
      <c r="B198" s="37">
        <f>'Standard 1, Benchmark A, K-2'!B198</f>
        <v>0</v>
      </c>
      <c r="C198" s="42"/>
      <c r="D198" s="42"/>
      <c r="E198" s="42"/>
      <c r="F198" s="30"/>
      <c r="G198" s="23" t="e">
        <f t="shared" si="4"/>
        <v>#DIV/0!</v>
      </c>
      <c r="H198" s="35" t="e">
        <f t="shared" si="6"/>
        <v>#DIV/0!</v>
      </c>
    </row>
    <row r="199" spans="1:8" x14ac:dyDescent="0.25">
      <c r="A199">
        <v>192</v>
      </c>
      <c r="B199" s="37">
        <f>'Standard 1, Benchmark A, K-2'!B199</f>
        <v>0</v>
      </c>
      <c r="C199" s="42"/>
      <c r="D199" s="42"/>
      <c r="E199" s="42"/>
      <c r="F199" s="30"/>
      <c r="G199" s="23" t="e">
        <f t="shared" si="4"/>
        <v>#DIV/0!</v>
      </c>
      <c r="H199" s="35" t="e">
        <f t="shared" si="6"/>
        <v>#DIV/0!</v>
      </c>
    </row>
    <row r="200" spans="1:8" x14ac:dyDescent="0.25">
      <c r="A200">
        <v>193</v>
      </c>
      <c r="B200" s="37">
        <f>'Standard 1, Benchmark A, K-2'!B200</f>
        <v>0</v>
      </c>
      <c r="C200" s="42"/>
      <c r="D200" s="42"/>
      <c r="E200" s="42"/>
      <c r="F200" s="30"/>
      <c r="G200" s="23" t="e">
        <f t="shared" si="4"/>
        <v>#DIV/0!</v>
      </c>
      <c r="H200" s="35" t="e">
        <f t="shared" si="6"/>
        <v>#DIV/0!</v>
      </c>
    </row>
    <row r="201" spans="1:8" x14ac:dyDescent="0.25">
      <c r="A201">
        <v>194</v>
      </c>
      <c r="B201" s="37">
        <f>'Standard 1, Benchmark A, K-2'!B201</f>
        <v>0</v>
      </c>
      <c r="C201" s="42"/>
      <c r="D201" s="42"/>
      <c r="E201" s="42"/>
      <c r="F201" s="30"/>
      <c r="G201" s="23" t="e">
        <f t="shared" ref="G201:G264" si="7">AVERAGE(C201:F201)</f>
        <v>#DIV/0!</v>
      </c>
      <c r="H201" s="35" t="e">
        <f t="shared" si="6"/>
        <v>#DIV/0!</v>
      </c>
    </row>
    <row r="202" spans="1:8" x14ac:dyDescent="0.25">
      <c r="A202">
        <v>195</v>
      </c>
      <c r="B202" s="37">
        <f>'Standard 1, Benchmark A, K-2'!B202</f>
        <v>0</v>
      </c>
      <c r="C202" s="42"/>
      <c r="D202" s="42"/>
      <c r="E202" s="42"/>
      <c r="F202" s="30"/>
      <c r="G202" s="23" t="e">
        <f t="shared" si="7"/>
        <v>#DIV/0!</v>
      </c>
      <c r="H202" s="35" t="e">
        <f t="shared" si="6"/>
        <v>#DIV/0!</v>
      </c>
    </row>
    <row r="203" spans="1:8" x14ac:dyDescent="0.25">
      <c r="A203">
        <v>196</v>
      </c>
      <c r="B203" s="37">
        <f>'Standard 1, Benchmark A, K-2'!B203</f>
        <v>0</v>
      </c>
      <c r="C203" s="42"/>
      <c r="D203" s="42"/>
      <c r="E203" s="42"/>
      <c r="F203" s="30"/>
      <c r="G203" s="23" t="e">
        <f t="shared" si="7"/>
        <v>#DIV/0!</v>
      </c>
      <c r="H203" s="35" t="e">
        <f t="shared" si="6"/>
        <v>#DIV/0!</v>
      </c>
    </row>
    <row r="204" spans="1:8" x14ac:dyDescent="0.25">
      <c r="A204">
        <v>197</v>
      </c>
      <c r="B204" s="37">
        <f>'Standard 1, Benchmark A, K-2'!B204</f>
        <v>0</v>
      </c>
      <c r="C204" s="42"/>
      <c r="D204" s="42"/>
      <c r="E204" s="42"/>
      <c r="F204" s="30"/>
      <c r="G204" s="23" t="e">
        <f t="shared" si="7"/>
        <v>#DIV/0!</v>
      </c>
      <c r="H204" s="35" t="e">
        <f t="shared" si="6"/>
        <v>#DIV/0!</v>
      </c>
    </row>
    <row r="205" spans="1:8" x14ac:dyDescent="0.25">
      <c r="A205">
        <v>198</v>
      </c>
      <c r="B205" s="37">
        <f>'Standard 1, Benchmark A, K-2'!B205</f>
        <v>0</v>
      </c>
      <c r="C205" s="42"/>
      <c r="D205" s="42"/>
      <c r="E205" s="42"/>
      <c r="F205" s="30"/>
      <c r="G205" s="23" t="e">
        <f t="shared" si="7"/>
        <v>#DIV/0!</v>
      </c>
      <c r="H205" s="35" t="e">
        <f t="shared" si="6"/>
        <v>#DIV/0!</v>
      </c>
    </row>
    <row r="206" spans="1:8" x14ac:dyDescent="0.25">
      <c r="A206">
        <v>199</v>
      </c>
      <c r="B206" s="37">
        <f>'Standard 1, Benchmark A, K-2'!B206</f>
        <v>0</v>
      </c>
      <c r="C206" s="42"/>
      <c r="D206" s="42"/>
      <c r="E206" s="42"/>
      <c r="F206" s="30"/>
      <c r="G206" s="23" t="e">
        <f t="shared" si="7"/>
        <v>#DIV/0!</v>
      </c>
      <c r="H206" s="35" t="e">
        <f t="shared" si="6"/>
        <v>#DIV/0!</v>
      </c>
    </row>
    <row r="207" spans="1:8" x14ac:dyDescent="0.25">
      <c r="A207">
        <v>200</v>
      </c>
      <c r="B207" s="37">
        <f>'Standard 1, Benchmark A, K-2'!B207</f>
        <v>0</v>
      </c>
      <c r="C207" s="42"/>
      <c r="D207" s="42"/>
      <c r="E207" s="42"/>
      <c r="F207" s="30"/>
      <c r="G207" s="23" t="e">
        <f t="shared" si="7"/>
        <v>#DIV/0!</v>
      </c>
      <c r="H207" s="35" t="e">
        <f t="shared" si="6"/>
        <v>#DIV/0!</v>
      </c>
    </row>
    <row r="208" spans="1:8" x14ac:dyDescent="0.25">
      <c r="A208">
        <v>201</v>
      </c>
      <c r="B208" s="37">
        <f>'Standard 1, Benchmark A, K-2'!B208</f>
        <v>0</v>
      </c>
      <c r="C208" s="42"/>
      <c r="D208" s="42"/>
      <c r="E208" s="42"/>
      <c r="F208" s="30"/>
      <c r="G208" s="23" t="e">
        <f t="shared" si="7"/>
        <v>#DIV/0!</v>
      </c>
      <c r="H208" s="35" t="e">
        <f t="shared" si="6"/>
        <v>#DIV/0!</v>
      </c>
    </row>
    <row r="209" spans="1:8" x14ac:dyDescent="0.25">
      <c r="A209">
        <v>202</v>
      </c>
      <c r="B209" s="37">
        <f>'Standard 1, Benchmark A, K-2'!B209</f>
        <v>0</v>
      </c>
      <c r="C209" s="42"/>
      <c r="D209" s="42"/>
      <c r="E209" s="42"/>
      <c r="F209" s="30"/>
      <c r="G209" s="23" t="e">
        <f t="shared" si="7"/>
        <v>#DIV/0!</v>
      </c>
      <c r="H209" s="35" t="e">
        <f t="shared" si="6"/>
        <v>#DIV/0!</v>
      </c>
    </row>
    <row r="210" spans="1:8" x14ac:dyDescent="0.25">
      <c r="A210">
        <v>203</v>
      </c>
      <c r="B210" s="37">
        <f>'Standard 1, Benchmark A, K-2'!B210</f>
        <v>0</v>
      </c>
      <c r="C210" s="42"/>
      <c r="D210" s="42"/>
      <c r="E210" s="42"/>
      <c r="F210" s="30"/>
      <c r="G210" s="23" t="e">
        <f t="shared" si="7"/>
        <v>#DIV/0!</v>
      </c>
      <c r="H210" s="35" t="e">
        <f t="shared" si="6"/>
        <v>#DIV/0!</v>
      </c>
    </row>
    <row r="211" spans="1:8" x14ac:dyDescent="0.25">
      <c r="A211">
        <v>204</v>
      </c>
      <c r="B211" s="37">
        <f>'Standard 1, Benchmark A, K-2'!B211</f>
        <v>0</v>
      </c>
      <c r="C211" s="42"/>
      <c r="D211" s="42"/>
      <c r="E211" s="42"/>
      <c r="F211" s="30"/>
      <c r="G211" s="23" t="e">
        <f t="shared" si="7"/>
        <v>#DIV/0!</v>
      </c>
      <c r="H211" s="35" t="e">
        <f t="shared" si="6"/>
        <v>#DIV/0!</v>
      </c>
    </row>
    <row r="212" spans="1:8" x14ac:dyDescent="0.25">
      <c r="A212">
        <v>205</v>
      </c>
      <c r="B212" s="37">
        <f>'Standard 1, Benchmark A, K-2'!B212</f>
        <v>0</v>
      </c>
      <c r="C212" s="42"/>
      <c r="D212" s="42"/>
      <c r="E212" s="42"/>
      <c r="F212" s="30"/>
      <c r="G212" s="23" t="e">
        <f t="shared" si="7"/>
        <v>#DIV/0!</v>
      </c>
      <c r="H212" s="35" t="e">
        <f t="shared" si="6"/>
        <v>#DIV/0!</v>
      </c>
    </row>
    <row r="213" spans="1:8" x14ac:dyDescent="0.25">
      <c r="A213">
        <v>206</v>
      </c>
      <c r="B213" s="37">
        <f>'Standard 1, Benchmark A, K-2'!B213</f>
        <v>0</v>
      </c>
      <c r="C213" s="42"/>
      <c r="D213" s="42"/>
      <c r="E213" s="42"/>
      <c r="F213" s="30"/>
      <c r="G213" s="23" t="e">
        <f t="shared" si="7"/>
        <v>#DIV/0!</v>
      </c>
      <c r="H213" s="35" t="e">
        <f t="shared" si="6"/>
        <v>#DIV/0!</v>
      </c>
    </row>
    <row r="214" spans="1:8" x14ac:dyDescent="0.25">
      <c r="A214">
        <v>207</v>
      </c>
      <c r="B214" s="37">
        <f>'Standard 1, Benchmark A, K-2'!B214</f>
        <v>0</v>
      </c>
      <c r="C214" s="42"/>
      <c r="D214" s="42"/>
      <c r="E214" s="42"/>
      <c r="F214" s="30"/>
      <c r="G214" s="23" t="e">
        <f t="shared" si="7"/>
        <v>#DIV/0!</v>
      </c>
      <c r="H214" s="35" t="e">
        <f t="shared" si="6"/>
        <v>#DIV/0!</v>
      </c>
    </row>
    <row r="215" spans="1:8" x14ac:dyDescent="0.25">
      <c r="A215">
        <v>208</v>
      </c>
      <c r="B215" s="37">
        <f>'Standard 1, Benchmark A, K-2'!B215</f>
        <v>0</v>
      </c>
      <c r="C215" s="42"/>
      <c r="D215" s="42"/>
      <c r="E215" s="42"/>
      <c r="F215" s="30"/>
      <c r="G215" s="23" t="e">
        <f t="shared" si="7"/>
        <v>#DIV/0!</v>
      </c>
      <c r="H215" s="35" t="e">
        <f t="shared" si="6"/>
        <v>#DIV/0!</v>
      </c>
    </row>
    <row r="216" spans="1:8" x14ac:dyDescent="0.25">
      <c r="A216">
        <v>209</v>
      </c>
      <c r="B216" s="37">
        <f>'Standard 1, Benchmark A, K-2'!B216</f>
        <v>0</v>
      </c>
      <c r="C216" s="42"/>
      <c r="D216" s="42"/>
      <c r="E216" s="42"/>
      <c r="F216" s="30"/>
      <c r="G216" s="23" t="e">
        <f t="shared" si="7"/>
        <v>#DIV/0!</v>
      </c>
      <c r="H216" s="35" t="e">
        <f t="shared" si="6"/>
        <v>#DIV/0!</v>
      </c>
    </row>
    <row r="217" spans="1:8" x14ac:dyDescent="0.25">
      <c r="A217">
        <v>210</v>
      </c>
      <c r="B217" s="37">
        <f>'Standard 1, Benchmark A, K-2'!B217</f>
        <v>0</v>
      </c>
      <c r="C217" s="42"/>
      <c r="D217" s="42"/>
      <c r="E217" s="42"/>
      <c r="F217" s="30"/>
      <c r="G217" s="23" t="e">
        <f t="shared" si="7"/>
        <v>#DIV/0!</v>
      </c>
      <c r="H217" s="35" t="e">
        <f t="shared" si="6"/>
        <v>#DIV/0!</v>
      </c>
    </row>
    <row r="218" spans="1:8" x14ac:dyDescent="0.25">
      <c r="A218">
        <v>211</v>
      </c>
      <c r="B218" s="37">
        <f>'Standard 1, Benchmark A, K-2'!B218</f>
        <v>0</v>
      </c>
      <c r="C218" s="42"/>
      <c r="D218" s="42"/>
      <c r="E218" s="42"/>
      <c r="F218" s="30"/>
      <c r="G218" s="23" t="e">
        <f t="shared" si="7"/>
        <v>#DIV/0!</v>
      </c>
      <c r="H218" s="35" t="e">
        <f t="shared" si="6"/>
        <v>#DIV/0!</v>
      </c>
    </row>
    <row r="219" spans="1:8" x14ac:dyDescent="0.25">
      <c r="A219">
        <v>212</v>
      </c>
      <c r="B219" s="37">
        <f>'Standard 1, Benchmark A, K-2'!B219</f>
        <v>0</v>
      </c>
      <c r="C219" s="42"/>
      <c r="D219" s="42"/>
      <c r="E219" s="42"/>
      <c r="F219" s="30"/>
      <c r="G219" s="23" t="e">
        <f t="shared" si="7"/>
        <v>#DIV/0!</v>
      </c>
      <c r="H219" s="35" t="e">
        <f t="shared" si="6"/>
        <v>#DIV/0!</v>
      </c>
    </row>
    <row r="220" spans="1:8" x14ac:dyDescent="0.25">
      <c r="A220">
        <v>213</v>
      </c>
      <c r="B220" s="37">
        <f>'Standard 1, Benchmark A, K-2'!B220</f>
        <v>0</v>
      </c>
      <c r="C220" s="42"/>
      <c r="D220" s="42"/>
      <c r="E220" s="42"/>
      <c r="F220" s="30"/>
      <c r="G220" s="23" t="e">
        <f t="shared" si="7"/>
        <v>#DIV/0!</v>
      </c>
      <c r="H220" s="35" t="e">
        <f t="shared" si="6"/>
        <v>#DIV/0!</v>
      </c>
    </row>
    <row r="221" spans="1:8" x14ac:dyDescent="0.25">
      <c r="A221">
        <v>214</v>
      </c>
      <c r="B221" s="37">
        <f>'Standard 1, Benchmark A, K-2'!B221</f>
        <v>0</v>
      </c>
      <c r="C221" s="42"/>
      <c r="D221" s="42"/>
      <c r="E221" s="42"/>
      <c r="F221" s="30"/>
      <c r="G221" s="23" t="e">
        <f t="shared" si="7"/>
        <v>#DIV/0!</v>
      </c>
      <c r="H221" s="35" t="e">
        <f t="shared" si="6"/>
        <v>#DIV/0!</v>
      </c>
    </row>
    <row r="222" spans="1:8" x14ac:dyDescent="0.25">
      <c r="A222">
        <v>215</v>
      </c>
      <c r="B222" s="37">
        <f>'Standard 1, Benchmark A, K-2'!B222</f>
        <v>0</v>
      </c>
      <c r="C222" s="42"/>
      <c r="D222" s="42"/>
      <c r="E222" s="42"/>
      <c r="F222" s="30"/>
      <c r="G222" s="23" t="e">
        <f t="shared" si="7"/>
        <v>#DIV/0!</v>
      </c>
      <c r="H222" s="35" t="e">
        <f t="shared" si="6"/>
        <v>#DIV/0!</v>
      </c>
    </row>
    <row r="223" spans="1:8" x14ac:dyDescent="0.25">
      <c r="A223">
        <v>216</v>
      </c>
      <c r="B223" s="37">
        <f>'Standard 1, Benchmark A, K-2'!B223</f>
        <v>0</v>
      </c>
      <c r="C223" s="42"/>
      <c r="D223" s="42"/>
      <c r="E223" s="42"/>
      <c r="F223" s="30"/>
      <c r="G223" s="23" t="e">
        <f t="shared" si="7"/>
        <v>#DIV/0!</v>
      </c>
      <c r="H223" s="35" t="e">
        <f t="shared" ref="H223:H286" si="8">IF(G223=3,"Advanced",IF(G223=2,"Proficient",IF(G223=1,"Limited",IF(G223=0,"Non-Paticipatory"))))</f>
        <v>#DIV/0!</v>
      </c>
    </row>
    <row r="224" spans="1:8" x14ac:dyDescent="0.25">
      <c r="A224">
        <v>217</v>
      </c>
      <c r="B224" s="37">
        <f>'Standard 1, Benchmark A, K-2'!B224</f>
        <v>0</v>
      </c>
      <c r="C224" s="42"/>
      <c r="D224" s="42"/>
      <c r="E224" s="42"/>
      <c r="F224" s="30"/>
      <c r="G224" s="23" t="e">
        <f t="shared" si="7"/>
        <v>#DIV/0!</v>
      </c>
      <c r="H224" s="35" t="e">
        <f t="shared" si="8"/>
        <v>#DIV/0!</v>
      </c>
    </row>
    <row r="225" spans="1:8" x14ac:dyDescent="0.25">
      <c r="A225">
        <v>218</v>
      </c>
      <c r="B225" s="37">
        <f>'Standard 1, Benchmark A, K-2'!B225</f>
        <v>0</v>
      </c>
      <c r="C225" s="42"/>
      <c r="D225" s="42"/>
      <c r="E225" s="42"/>
      <c r="F225" s="30"/>
      <c r="G225" s="23" t="e">
        <f t="shared" si="7"/>
        <v>#DIV/0!</v>
      </c>
      <c r="H225" s="35" t="e">
        <f t="shared" si="8"/>
        <v>#DIV/0!</v>
      </c>
    </row>
    <row r="226" spans="1:8" x14ac:dyDescent="0.25">
      <c r="A226">
        <v>219</v>
      </c>
      <c r="B226" s="37">
        <f>'Standard 1, Benchmark A, K-2'!B226</f>
        <v>0</v>
      </c>
      <c r="C226" s="42"/>
      <c r="D226" s="42"/>
      <c r="E226" s="42"/>
      <c r="F226" s="30"/>
      <c r="G226" s="23" t="e">
        <f t="shared" si="7"/>
        <v>#DIV/0!</v>
      </c>
      <c r="H226" s="35" t="e">
        <f t="shared" si="8"/>
        <v>#DIV/0!</v>
      </c>
    </row>
    <row r="227" spans="1:8" x14ac:dyDescent="0.25">
      <c r="A227">
        <v>220</v>
      </c>
      <c r="B227" s="37">
        <f>'Standard 1, Benchmark A, K-2'!B227</f>
        <v>0</v>
      </c>
      <c r="C227" s="42"/>
      <c r="D227" s="42"/>
      <c r="E227" s="42"/>
      <c r="F227" s="30"/>
      <c r="G227" s="23" t="e">
        <f t="shared" si="7"/>
        <v>#DIV/0!</v>
      </c>
      <c r="H227" s="35" t="e">
        <f t="shared" si="8"/>
        <v>#DIV/0!</v>
      </c>
    </row>
    <row r="228" spans="1:8" x14ac:dyDescent="0.25">
      <c r="A228">
        <v>221</v>
      </c>
      <c r="B228" s="37">
        <f>'Standard 1, Benchmark A, K-2'!B228</f>
        <v>0</v>
      </c>
      <c r="C228" s="42"/>
      <c r="D228" s="42"/>
      <c r="E228" s="42"/>
      <c r="F228" s="30"/>
      <c r="G228" s="23" t="e">
        <f t="shared" si="7"/>
        <v>#DIV/0!</v>
      </c>
      <c r="H228" s="35" t="e">
        <f t="shared" si="8"/>
        <v>#DIV/0!</v>
      </c>
    </row>
    <row r="229" spans="1:8" x14ac:dyDescent="0.25">
      <c r="A229">
        <v>222</v>
      </c>
      <c r="B229" s="37">
        <f>'Standard 1, Benchmark A, K-2'!B229</f>
        <v>0</v>
      </c>
      <c r="C229" s="42"/>
      <c r="D229" s="42"/>
      <c r="E229" s="42"/>
      <c r="F229" s="30"/>
      <c r="G229" s="23" t="e">
        <f t="shared" si="7"/>
        <v>#DIV/0!</v>
      </c>
      <c r="H229" s="35" t="e">
        <f t="shared" si="8"/>
        <v>#DIV/0!</v>
      </c>
    </row>
    <row r="230" spans="1:8" x14ac:dyDescent="0.25">
      <c r="A230">
        <v>223</v>
      </c>
      <c r="B230" s="37">
        <f>'Standard 1, Benchmark A, K-2'!B230</f>
        <v>0</v>
      </c>
      <c r="C230" s="42"/>
      <c r="D230" s="42"/>
      <c r="E230" s="42"/>
      <c r="F230" s="30"/>
      <c r="G230" s="23" t="e">
        <f t="shared" si="7"/>
        <v>#DIV/0!</v>
      </c>
      <c r="H230" s="35" t="e">
        <f t="shared" si="8"/>
        <v>#DIV/0!</v>
      </c>
    </row>
    <row r="231" spans="1:8" x14ac:dyDescent="0.25">
      <c r="A231">
        <v>224</v>
      </c>
      <c r="B231" s="37">
        <f>'Standard 1, Benchmark A, K-2'!B231</f>
        <v>0</v>
      </c>
      <c r="C231" s="42"/>
      <c r="D231" s="42"/>
      <c r="E231" s="42"/>
      <c r="F231" s="30"/>
      <c r="G231" s="23" t="e">
        <f t="shared" si="7"/>
        <v>#DIV/0!</v>
      </c>
      <c r="H231" s="35" t="e">
        <f t="shared" si="8"/>
        <v>#DIV/0!</v>
      </c>
    </row>
    <row r="232" spans="1:8" x14ac:dyDescent="0.25">
      <c r="A232">
        <v>225</v>
      </c>
      <c r="B232" s="37">
        <f>'Standard 1, Benchmark A, K-2'!B232</f>
        <v>0</v>
      </c>
      <c r="C232" s="42"/>
      <c r="D232" s="42"/>
      <c r="E232" s="42"/>
      <c r="F232" s="30"/>
      <c r="G232" s="23" t="e">
        <f t="shared" si="7"/>
        <v>#DIV/0!</v>
      </c>
      <c r="H232" s="35" t="e">
        <f t="shared" si="8"/>
        <v>#DIV/0!</v>
      </c>
    </row>
    <row r="233" spans="1:8" x14ac:dyDescent="0.25">
      <c r="A233">
        <v>226</v>
      </c>
      <c r="B233" s="37">
        <f>'Standard 1, Benchmark A, K-2'!B233</f>
        <v>0</v>
      </c>
      <c r="C233" s="42"/>
      <c r="D233" s="42"/>
      <c r="E233" s="42"/>
      <c r="F233" s="30"/>
      <c r="G233" s="23" t="e">
        <f t="shared" si="7"/>
        <v>#DIV/0!</v>
      </c>
      <c r="H233" s="35" t="e">
        <f t="shared" si="8"/>
        <v>#DIV/0!</v>
      </c>
    </row>
    <row r="234" spans="1:8" x14ac:dyDescent="0.25">
      <c r="A234">
        <v>227</v>
      </c>
      <c r="B234" s="37">
        <f>'Standard 1, Benchmark A, K-2'!B234</f>
        <v>0</v>
      </c>
      <c r="C234" s="42"/>
      <c r="D234" s="42"/>
      <c r="E234" s="42"/>
      <c r="F234" s="30"/>
      <c r="G234" s="23" t="e">
        <f t="shared" si="7"/>
        <v>#DIV/0!</v>
      </c>
      <c r="H234" s="35" t="e">
        <f t="shared" si="8"/>
        <v>#DIV/0!</v>
      </c>
    </row>
    <row r="235" spans="1:8" x14ac:dyDescent="0.25">
      <c r="A235">
        <v>228</v>
      </c>
      <c r="B235" s="37">
        <f>'Standard 1, Benchmark A, K-2'!B235</f>
        <v>0</v>
      </c>
      <c r="C235" s="42"/>
      <c r="D235" s="42"/>
      <c r="E235" s="42"/>
      <c r="F235" s="30"/>
      <c r="G235" s="23" t="e">
        <f t="shared" si="7"/>
        <v>#DIV/0!</v>
      </c>
      <c r="H235" s="35" t="e">
        <f t="shared" si="8"/>
        <v>#DIV/0!</v>
      </c>
    </row>
    <row r="236" spans="1:8" x14ac:dyDescent="0.25">
      <c r="A236">
        <v>229</v>
      </c>
      <c r="B236" s="37">
        <f>'Standard 1, Benchmark A, K-2'!B236</f>
        <v>0</v>
      </c>
      <c r="C236" s="42"/>
      <c r="D236" s="42"/>
      <c r="E236" s="42"/>
      <c r="F236" s="30"/>
      <c r="G236" s="23" t="e">
        <f t="shared" si="7"/>
        <v>#DIV/0!</v>
      </c>
      <c r="H236" s="35" t="e">
        <f t="shared" si="8"/>
        <v>#DIV/0!</v>
      </c>
    </row>
    <row r="237" spans="1:8" x14ac:dyDescent="0.25">
      <c r="A237">
        <v>230</v>
      </c>
      <c r="B237" s="37">
        <f>'Standard 1, Benchmark A, K-2'!B237</f>
        <v>0</v>
      </c>
      <c r="C237" s="42"/>
      <c r="D237" s="42"/>
      <c r="E237" s="42"/>
      <c r="F237" s="30"/>
      <c r="G237" s="23" t="e">
        <f t="shared" si="7"/>
        <v>#DIV/0!</v>
      </c>
      <c r="H237" s="35" t="e">
        <f t="shared" si="8"/>
        <v>#DIV/0!</v>
      </c>
    </row>
    <row r="238" spans="1:8" x14ac:dyDescent="0.25">
      <c r="A238">
        <v>231</v>
      </c>
      <c r="B238" s="37">
        <f>'Standard 1, Benchmark A, K-2'!B238</f>
        <v>0</v>
      </c>
      <c r="C238" s="42"/>
      <c r="D238" s="42"/>
      <c r="E238" s="42"/>
      <c r="F238" s="30"/>
      <c r="G238" s="23" t="e">
        <f t="shared" si="7"/>
        <v>#DIV/0!</v>
      </c>
      <c r="H238" s="35" t="e">
        <f t="shared" si="8"/>
        <v>#DIV/0!</v>
      </c>
    </row>
    <row r="239" spans="1:8" x14ac:dyDescent="0.25">
      <c r="A239">
        <v>232</v>
      </c>
      <c r="B239" s="37">
        <f>'Standard 1, Benchmark A, K-2'!B239</f>
        <v>0</v>
      </c>
      <c r="C239" s="42"/>
      <c r="D239" s="42"/>
      <c r="E239" s="42"/>
      <c r="F239" s="30"/>
      <c r="G239" s="23" t="e">
        <f t="shared" si="7"/>
        <v>#DIV/0!</v>
      </c>
      <c r="H239" s="35" t="e">
        <f t="shared" si="8"/>
        <v>#DIV/0!</v>
      </c>
    </row>
    <row r="240" spans="1:8" x14ac:dyDescent="0.25">
      <c r="A240">
        <v>233</v>
      </c>
      <c r="B240" s="37">
        <f>'Standard 1, Benchmark A, K-2'!B240</f>
        <v>0</v>
      </c>
      <c r="C240" s="42"/>
      <c r="D240" s="42"/>
      <c r="E240" s="42"/>
      <c r="F240" s="30"/>
      <c r="G240" s="23" t="e">
        <f t="shared" si="7"/>
        <v>#DIV/0!</v>
      </c>
      <c r="H240" s="35" t="e">
        <f t="shared" si="8"/>
        <v>#DIV/0!</v>
      </c>
    </row>
    <row r="241" spans="1:8" x14ac:dyDescent="0.25">
      <c r="A241">
        <v>234</v>
      </c>
      <c r="B241" s="37">
        <f>'Standard 1, Benchmark A, K-2'!B241</f>
        <v>0</v>
      </c>
      <c r="C241" s="42"/>
      <c r="D241" s="42"/>
      <c r="E241" s="42"/>
      <c r="F241" s="30"/>
      <c r="G241" s="23" t="e">
        <f t="shared" si="7"/>
        <v>#DIV/0!</v>
      </c>
      <c r="H241" s="35" t="e">
        <f t="shared" si="8"/>
        <v>#DIV/0!</v>
      </c>
    </row>
    <row r="242" spans="1:8" x14ac:dyDescent="0.25">
      <c r="A242">
        <v>235</v>
      </c>
      <c r="B242" s="37">
        <f>'Standard 1, Benchmark A, K-2'!B242</f>
        <v>0</v>
      </c>
      <c r="C242" s="42"/>
      <c r="D242" s="42"/>
      <c r="E242" s="42"/>
      <c r="F242" s="30"/>
      <c r="G242" s="23" t="e">
        <f t="shared" si="7"/>
        <v>#DIV/0!</v>
      </c>
      <c r="H242" s="35" t="e">
        <f t="shared" si="8"/>
        <v>#DIV/0!</v>
      </c>
    </row>
    <row r="243" spans="1:8" x14ac:dyDescent="0.25">
      <c r="A243">
        <v>236</v>
      </c>
      <c r="B243" s="37">
        <f>'Standard 1, Benchmark A, K-2'!B243</f>
        <v>0</v>
      </c>
      <c r="C243" s="42"/>
      <c r="D243" s="42"/>
      <c r="E243" s="42"/>
      <c r="F243" s="30"/>
      <c r="G243" s="23" t="e">
        <f t="shared" si="7"/>
        <v>#DIV/0!</v>
      </c>
      <c r="H243" s="35" t="e">
        <f t="shared" si="8"/>
        <v>#DIV/0!</v>
      </c>
    </row>
    <row r="244" spans="1:8" x14ac:dyDescent="0.25">
      <c r="A244">
        <v>237</v>
      </c>
      <c r="B244" s="37">
        <f>'Standard 1, Benchmark A, K-2'!B244</f>
        <v>0</v>
      </c>
      <c r="C244" s="42"/>
      <c r="D244" s="42"/>
      <c r="E244" s="42"/>
      <c r="F244" s="30"/>
      <c r="G244" s="23" t="e">
        <f t="shared" si="7"/>
        <v>#DIV/0!</v>
      </c>
      <c r="H244" s="35" t="e">
        <f t="shared" si="8"/>
        <v>#DIV/0!</v>
      </c>
    </row>
    <row r="245" spans="1:8" x14ac:dyDescent="0.25">
      <c r="A245">
        <v>238</v>
      </c>
      <c r="B245" s="37">
        <f>'Standard 1, Benchmark A, K-2'!B245</f>
        <v>0</v>
      </c>
      <c r="C245" s="42"/>
      <c r="D245" s="42"/>
      <c r="E245" s="42"/>
      <c r="F245" s="30"/>
      <c r="G245" s="23" t="e">
        <f t="shared" si="7"/>
        <v>#DIV/0!</v>
      </c>
      <c r="H245" s="35" t="e">
        <f t="shared" si="8"/>
        <v>#DIV/0!</v>
      </c>
    </row>
    <row r="246" spans="1:8" x14ac:dyDescent="0.25">
      <c r="A246">
        <v>239</v>
      </c>
      <c r="B246" s="37">
        <f>'Standard 1, Benchmark A, K-2'!B246</f>
        <v>0</v>
      </c>
      <c r="C246" s="42"/>
      <c r="D246" s="42"/>
      <c r="E246" s="42"/>
      <c r="F246" s="30"/>
      <c r="G246" s="23" t="e">
        <f t="shared" si="7"/>
        <v>#DIV/0!</v>
      </c>
      <c r="H246" s="35" t="e">
        <f t="shared" si="8"/>
        <v>#DIV/0!</v>
      </c>
    </row>
    <row r="247" spans="1:8" x14ac:dyDescent="0.25">
      <c r="A247">
        <v>240</v>
      </c>
      <c r="B247" s="37">
        <f>'Standard 1, Benchmark A, K-2'!B247</f>
        <v>0</v>
      </c>
      <c r="C247" s="42"/>
      <c r="D247" s="42"/>
      <c r="E247" s="42"/>
      <c r="F247" s="30"/>
      <c r="G247" s="23" t="e">
        <f t="shared" si="7"/>
        <v>#DIV/0!</v>
      </c>
      <c r="H247" s="35" t="e">
        <f t="shared" si="8"/>
        <v>#DIV/0!</v>
      </c>
    </row>
    <row r="248" spans="1:8" x14ac:dyDescent="0.25">
      <c r="A248">
        <v>241</v>
      </c>
      <c r="B248" s="37">
        <f>'Standard 1, Benchmark A, K-2'!B248</f>
        <v>0</v>
      </c>
      <c r="C248" s="42"/>
      <c r="D248" s="42"/>
      <c r="E248" s="42"/>
      <c r="F248" s="30"/>
      <c r="G248" s="23" t="e">
        <f t="shared" si="7"/>
        <v>#DIV/0!</v>
      </c>
      <c r="H248" s="35" t="e">
        <f t="shared" si="8"/>
        <v>#DIV/0!</v>
      </c>
    </row>
    <row r="249" spans="1:8" x14ac:dyDescent="0.25">
      <c r="A249">
        <v>242</v>
      </c>
      <c r="B249" s="37">
        <f>'Standard 1, Benchmark A, K-2'!B249</f>
        <v>0</v>
      </c>
      <c r="C249" s="42"/>
      <c r="D249" s="42"/>
      <c r="E249" s="42"/>
      <c r="F249" s="30"/>
      <c r="G249" s="23" t="e">
        <f t="shared" si="7"/>
        <v>#DIV/0!</v>
      </c>
      <c r="H249" s="35" t="e">
        <f t="shared" si="8"/>
        <v>#DIV/0!</v>
      </c>
    </row>
    <row r="250" spans="1:8" x14ac:dyDescent="0.25">
      <c r="A250">
        <v>243</v>
      </c>
      <c r="B250" s="37">
        <f>'Standard 1, Benchmark A, K-2'!B250</f>
        <v>0</v>
      </c>
      <c r="C250" s="42"/>
      <c r="D250" s="42"/>
      <c r="E250" s="42"/>
      <c r="F250" s="30"/>
      <c r="G250" s="23" t="e">
        <f t="shared" si="7"/>
        <v>#DIV/0!</v>
      </c>
      <c r="H250" s="35" t="e">
        <f t="shared" si="8"/>
        <v>#DIV/0!</v>
      </c>
    </row>
    <row r="251" spans="1:8" x14ac:dyDescent="0.25">
      <c r="A251">
        <v>244</v>
      </c>
      <c r="B251" s="37">
        <f>'Standard 1, Benchmark A, K-2'!B251</f>
        <v>0</v>
      </c>
      <c r="C251" s="42"/>
      <c r="D251" s="42"/>
      <c r="E251" s="42"/>
      <c r="F251" s="30"/>
      <c r="G251" s="23" t="e">
        <f t="shared" si="7"/>
        <v>#DIV/0!</v>
      </c>
      <c r="H251" s="35" t="e">
        <f t="shared" si="8"/>
        <v>#DIV/0!</v>
      </c>
    </row>
    <row r="252" spans="1:8" x14ac:dyDescent="0.25">
      <c r="A252">
        <v>245</v>
      </c>
      <c r="B252" s="37">
        <f>'Standard 1, Benchmark A, K-2'!B252</f>
        <v>0</v>
      </c>
      <c r="C252" s="42"/>
      <c r="D252" s="42"/>
      <c r="E252" s="42"/>
      <c r="F252" s="30"/>
      <c r="G252" s="23" t="e">
        <f t="shared" si="7"/>
        <v>#DIV/0!</v>
      </c>
      <c r="H252" s="35" t="e">
        <f t="shared" si="8"/>
        <v>#DIV/0!</v>
      </c>
    </row>
    <row r="253" spans="1:8" x14ac:dyDescent="0.25">
      <c r="A253">
        <v>246</v>
      </c>
      <c r="B253" s="37">
        <f>'Standard 1, Benchmark A, K-2'!B253</f>
        <v>0</v>
      </c>
      <c r="C253" s="42"/>
      <c r="D253" s="42"/>
      <c r="E253" s="42"/>
      <c r="F253" s="30"/>
      <c r="G253" s="23" t="e">
        <f t="shared" si="7"/>
        <v>#DIV/0!</v>
      </c>
      <c r="H253" s="35" t="e">
        <f t="shared" si="8"/>
        <v>#DIV/0!</v>
      </c>
    </row>
    <row r="254" spans="1:8" x14ac:dyDescent="0.25">
      <c r="A254">
        <v>247</v>
      </c>
      <c r="B254" s="37">
        <f>'Standard 1, Benchmark A, K-2'!B254</f>
        <v>0</v>
      </c>
      <c r="C254" s="42"/>
      <c r="D254" s="42"/>
      <c r="E254" s="42"/>
      <c r="F254" s="30"/>
      <c r="G254" s="23" t="e">
        <f t="shared" si="7"/>
        <v>#DIV/0!</v>
      </c>
      <c r="H254" s="35" t="e">
        <f t="shared" si="8"/>
        <v>#DIV/0!</v>
      </c>
    </row>
    <row r="255" spans="1:8" x14ac:dyDescent="0.25">
      <c r="A255">
        <v>248</v>
      </c>
      <c r="B255" s="37">
        <f>'Standard 1, Benchmark A, K-2'!B255</f>
        <v>0</v>
      </c>
      <c r="C255" s="42"/>
      <c r="D255" s="42"/>
      <c r="E255" s="42"/>
      <c r="F255" s="30"/>
      <c r="G255" s="23" t="e">
        <f t="shared" si="7"/>
        <v>#DIV/0!</v>
      </c>
      <c r="H255" s="35" t="e">
        <f t="shared" si="8"/>
        <v>#DIV/0!</v>
      </c>
    </row>
    <row r="256" spans="1:8" x14ac:dyDescent="0.25">
      <c r="A256">
        <v>249</v>
      </c>
      <c r="B256" s="37">
        <f>'Standard 1, Benchmark A, K-2'!B256</f>
        <v>0</v>
      </c>
      <c r="C256" s="42"/>
      <c r="D256" s="42"/>
      <c r="E256" s="42"/>
      <c r="F256" s="30"/>
      <c r="G256" s="23" t="e">
        <f t="shared" si="7"/>
        <v>#DIV/0!</v>
      </c>
      <c r="H256" s="35" t="e">
        <f t="shared" si="8"/>
        <v>#DIV/0!</v>
      </c>
    </row>
    <row r="257" spans="1:8" x14ac:dyDescent="0.25">
      <c r="A257">
        <v>250</v>
      </c>
      <c r="B257" s="37">
        <f>'Standard 1, Benchmark A, K-2'!B257</f>
        <v>0</v>
      </c>
      <c r="C257" s="42"/>
      <c r="D257" s="42"/>
      <c r="E257" s="42"/>
      <c r="F257" s="30"/>
      <c r="G257" s="23" t="e">
        <f t="shared" si="7"/>
        <v>#DIV/0!</v>
      </c>
      <c r="H257" s="35" t="e">
        <f t="shared" si="8"/>
        <v>#DIV/0!</v>
      </c>
    </row>
    <row r="258" spans="1:8" x14ac:dyDescent="0.25">
      <c r="A258">
        <v>251</v>
      </c>
      <c r="B258" s="37">
        <f>'Standard 1, Benchmark A, K-2'!B258</f>
        <v>0</v>
      </c>
      <c r="C258" s="42"/>
      <c r="D258" s="42"/>
      <c r="E258" s="42"/>
      <c r="F258" s="30"/>
      <c r="G258" s="23" t="e">
        <f t="shared" si="7"/>
        <v>#DIV/0!</v>
      </c>
      <c r="H258" s="35" t="e">
        <f t="shared" si="8"/>
        <v>#DIV/0!</v>
      </c>
    </row>
    <row r="259" spans="1:8" x14ac:dyDescent="0.25">
      <c r="A259">
        <v>252</v>
      </c>
      <c r="B259" s="37">
        <f>'Standard 1, Benchmark A, K-2'!B259</f>
        <v>0</v>
      </c>
      <c r="C259" s="42"/>
      <c r="D259" s="42"/>
      <c r="E259" s="42"/>
      <c r="F259" s="30"/>
      <c r="G259" s="23" t="e">
        <f t="shared" si="7"/>
        <v>#DIV/0!</v>
      </c>
      <c r="H259" s="35" t="e">
        <f t="shared" si="8"/>
        <v>#DIV/0!</v>
      </c>
    </row>
    <row r="260" spans="1:8" x14ac:dyDescent="0.25">
      <c r="A260">
        <v>253</v>
      </c>
      <c r="B260" s="37">
        <f>'Standard 1, Benchmark A, K-2'!B260</f>
        <v>0</v>
      </c>
      <c r="C260" s="42"/>
      <c r="D260" s="42"/>
      <c r="E260" s="42"/>
      <c r="F260" s="30"/>
      <c r="G260" s="23" t="e">
        <f t="shared" si="7"/>
        <v>#DIV/0!</v>
      </c>
      <c r="H260" s="35" t="e">
        <f t="shared" si="8"/>
        <v>#DIV/0!</v>
      </c>
    </row>
    <row r="261" spans="1:8" x14ac:dyDescent="0.25">
      <c r="A261">
        <v>254</v>
      </c>
      <c r="B261" s="37">
        <f>'Standard 1, Benchmark A, K-2'!B261</f>
        <v>0</v>
      </c>
      <c r="C261" s="42"/>
      <c r="D261" s="42"/>
      <c r="E261" s="42"/>
      <c r="F261" s="30"/>
      <c r="G261" s="23" t="e">
        <f t="shared" si="7"/>
        <v>#DIV/0!</v>
      </c>
      <c r="H261" s="35" t="e">
        <f t="shared" si="8"/>
        <v>#DIV/0!</v>
      </c>
    </row>
    <row r="262" spans="1:8" x14ac:dyDescent="0.25">
      <c r="A262">
        <v>255</v>
      </c>
      <c r="B262" s="37">
        <f>'Standard 1, Benchmark A, K-2'!B262</f>
        <v>0</v>
      </c>
      <c r="C262" s="42"/>
      <c r="D262" s="42"/>
      <c r="E262" s="42"/>
      <c r="F262" s="30"/>
      <c r="G262" s="23" t="e">
        <f t="shared" si="7"/>
        <v>#DIV/0!</v>
      </c>
      <c r="H262" s="35" t="e">
        <f t="shared" si="8"/>
        <v>#DIV/0!</v>
      </c>
    </row>
    <row r="263" spans="1:8" x14ac:dyDescent="0.25">
      <c r="A263">
        <v>256</v>
      </c>
      <c r="B263" s="37">
        <f>'Standard 1, Benchmark A, K-2'!B263</f>
        <v>0</v>
      </c>
      <c r="C263" s="42"/>
      <c r="D263" s="42"/>
      <c r="E263" s="42"/>
      <c r="F263" s="30"/>
      <c r="G263" s="23" t="e">
        <f t="shared" si="7"/>
        <v>#DIV/0!</v>
      </c>
      <c r="H263" s="35" t="e">
        <f t="shared" si="8"/>
        <v>#DIV/0!</v>
      </c>
    </row>
    <row r="264" spans="1:8" x14ac:dyDescent="0.25">
      <c r="A264">
        <v>257</v>
      </c>
      <c r="B264" s="37">
        <f>'Standard 1, Benchmark A, K-2'!B264</f>
        <v>0</v>
      </c>
      <c r="C264" s="42"/>
      <c r="D264" s="42"/>
      <c r="E264" s="42"/>
      <c r="F264" s="30"/>
      <c r="G264" s="23" t="e">
        <f t="shared" si="7"/>
        <v>#DIV/0!</v>
      </c>
      <c r="H264" s="35" t="e">
        <f t="shared" si="8"/>
        <v>#DIV/0!</v>
      </c>
    </row>
    <row r="265" spans="1:8" x14ac:dyDescent="0.25">
      <c r="A265">
        <v>258</v>
      </c>
      <c r="B265" s="37">
        <f>'Standard 1, Benchmark A, K-2'!B265</f>
        <v>0</v>
      </c>
      <c r="C265" s="42"/>
      <c r="D265" s="42"/>
      <c r="E265" s="42"/>
      <c r="F265" s="30"/>
      <c r="G265" s="23" t="e">
        <f t="shared" ref="G265:G328" si="9">AVERAGE(C265:F265)</f>
        <v>#DIV/0!</v>
      </c>
      <c r="H265" s="35" t="e">
        <f t="shared" si="8"/>
        <v>#DIV/0!</v>
      </c>
    </row>
    <row r="266" spans="1:8" x14ac:dyDescent="0.25">
      <c r="A266">
        <v>259</v>
      </c>
      <c r="B266" s="37">
        <f>'Standard 1, Benchmark A, K-2'!B266</f>
        <v>0</v>
      </c>
      <c r="C266" s="42"/>
      <c r="D266" s="42"/>
      <c r="E266" s="42"/>
      <c r="F266" s="30"/>
      <c r="G266" s="23" t="e">
        <f t="shared" si="9"/>
        <v>#DIV/0!</v>
      </c>
      <c r="H266" s="35" t="e">
        <f t="shared" si="8"/>
        <v>#DIV/0!</v>
      </c>
    </row>
    <row r="267" spans="1:8" x14ac:dyDescent="0.25">
      <c r="A267">
        <v>260</v>
      </c>
      <c r="B267" s="37">
        <f>'Standard 1, Benchmark A, K-2'!B267</f>
        <v>0</v>
      </c>
      <c r="C267" s="42"/>
      <c r="D267" s="42"/>
      <c r="E267" s="42"/>
      <c r="F267" s="30"/>
      <c r="G267" s="23" t="e">
        <f t="shared" si="9"/>
        <v>#DIV/0!</v>
      </c>
      <c r="H267" s="35" t="e">
        <f t="shared" si="8"/>
        <v>#DIV/0!</v>
      </c>
    </row>
    <row r="268" spans="1:8" x14ac:dyDescent="0.25">
      <c r="A268">
        <v>261</v>
      </c>
      <c r="B268" s="37">
        <f>'Standard 1, Benchmark A, K-2'!B268</f>
        <v>0</v>
      </c>
      <c r="C268" s="42"/>
      <c r="D268" s="42"/>
      <c r="E268" s="42"/>
      <c r="F268" s="30"/>
      <c r="G268" s="23" t="e">
        <f t="shared" si="9"/>
        <v>#DIV/0!</v>
      </c>
      <c r="H268" s="35" t="e">
        <f t="shared" si="8"/>
        <v>#DIV/0!</v>
      </c>
    </row>
    <row r="269" spans="1:8" x14ac:dyDescent="0.25">
      <c r="A269">
        <v>262</v>
      </c>
      <c r="B269" s="37">
        <f>'Standard 1, Benchmark A, K-2'!B269</f>
        <v>0</v>
      </c>
      <c r="C269" s="42"/>
      <c r="D269" s="42"/>
      <c r="E269" s="42"/>
      <c r="F269" s="30"/>
      <c r="G269" s="23" t="e">
        <f t="shared" si="9"/>
        <v>#DIV/0!</v>
      </c>
      <c r="H269" s="35" t="e">
        <f t="shared" si="8"/>
        <v>#DIV/0!</v>
      </c>
    </row>
    <row r="270" spans="1:8" x14ac:dyDescent="0.25">
      <c r="A270">
        <v>263</v>
      </c>
      <c r="B270" s="37">
        <f>'Standard 1, Benchmark A, K-2'!B270</f>
        <v>0</v>
      </c>
      <c r="C270" s="42"/>
      <c r="D270" s="42"/>
      <c r="E270" s="42"/>
      <c r="F270" s="30"/>
      <c r="G270" s="23" t="e">
        <f t="shared" si="9"/>
        <v>#DIV/0!</v>
      </c>
      <c r="H270" s="35" t="e">
        <f t="shared" si="8"/>
        <v>#DIV/0!</v>
      </c>
    </row>
    <row r="271" spans="1:8" x14ac:dyDescent="0.25">
      <c r="A271">
        <v>264</v>
      </c>
      <c r="B271" s="37">
        <f>'Standard 1, Benchmark A, K-2'!B271</f>
        <v>0</v>
      </c>
      <c r="C271" s="42"/>
      <c r="D271" s="42"/>
      <c r="E271" s="42"/>
      <c r="F271" s="30"/>
      <c r="G271" s="23" t="e">
        <f t="shared" si="9"/>
        <v>#DIV/0!</v>
      </c>
      <c r="H271" s="35" t="e">
        <f t="shared" si="8"/>
        <v>#DIV/0!</v>
      </c>
    </row>
    <row r="272" spans="1:8" x14ac:dyDescent="0.25">
      <c r="A272">
        <v>265</v>
      </c>
      <c r="B272" s="37">
        <f>'Standard 1, Benchmark A, K-2'!B272</f>
        <v>0</v>
      </c>
      <c r="C272" s="42"/>
      <c r="D272" s="42"/>
      <c r="E272" s="42"/>
      <c r="F272" s="30"/>
      <c r="G272" s="23" t="e">
        <f t="shared" si="9"/>
        <v>#DIV/0!</v>
      </c>
      <c r="H272" s="35" t="e">
        <f t="shared" si="8"/>
        <v>#DIV/0!</v>
      </c>
    </row>
    <row r="273" spans="1:8" x14ac:dyDescent="0.25">
      <c r="A273">
        <v>266</v>
      </c>
      <c r="B273" s="37">
        <f>'Standard 1, Benchmark A, K-2'!B273</f>
        <v>0</v>
      </c>
      <c r="C273" s="42"/>
      <c r="D273" s="42"/>
      <c r="E273" s="42"/>
      <c r="F273" s="30"/>
      <c r="G273" s="23" t="e">
        <f t="shared" si="9"/>
        <v>#DIV/0!</v>
      </c>
      <c r="H273" s="35" t="e">
        <f t="shared" si="8"/>
        <v>#DIV/0!</v>
      </c>
    </row>
    <row r="274" spans="1:8" x14ac:dyDescent="0.25">
      <c r="A274">
        <v>267</v>
      </c>
      <c r="B274" s="37">
        <f>'Standard 1, Benchmark A, K-2'!B274</f>
        <v>0</v>
      </c>
      <c r="C274" s="42"/>
      <c r="D274" s="42"/>
      <c r="E274" s="42"/>
      <c r="F274" s="30"/>
      <c r="G274" s="23" t="e">
        <f t="shared" si="9"/>
        <v>#DIV/0!</v>
      </c>
      <c r="H274" s="35" t="e">
        <f t="shared" si="8"/>
        <v>#DIV/0!</v>
      </c>
    </row>
    <row r="275" spans="1:8" x14ac:dyDescent="0.25">
      <c r="A275">
        <v>268</v>
      </c>
      <c r="B275" s="37">
        <f>'Standard 1, Benchmark A, K-2'!B275</f>
        <v>0</v>
      </c>
      <c r="C275" s="42"/>
      <c r="D275" s="42"/>
      <c r="E275" s="42"/>
      <c r="F275" s="30"/>
      <c r="G275" s="23" t="e">
        <f t="shared" si="9"/>
        <v>#DIV/0!</v>
      </c>
      <c r="H275" s="35" t="e">
        <f t="shared" si="8"/>
        <v>#DIV/0!</v>
      </c>
    </row>
    <row r="276" spans="1:8" x14ac:dyDescent="0.25">
      <c r="A276">
        <v>269</v>
      </c>
      <c r="B276" s="37">
        <f>'Standard 1, Benchmark A, K-2'!B276</f>
        <v>0</v>
      </c>
      <c r="C276" s="42"/>
      <c r="D276" s="42"/>
      <c r="E276" s="42"/>
      <c r="F276" s="30"/>
      <c r="G276" s="23" t="e">
        <f t="shared" si="9"/>
        <v>#DIV/0!</v>
      </c>
      <c r="H276" s="35" t="e">
        <f t="shared" si="8"/>
        <v>#DIV/0!</v>
      </c>
    </row>
    <row r="277" spans="1:8" x14ac:dyDescent="0.25">
      <c r="A277">
        <v>270</v>
      </c>
      <c r="B277" s="37">
        <f>'Standard 1, Benchmark A, K-2'!B277</f>
        <v>0</v>
      </c>
      <c r="C277" s="42"/>
      <c r="D277" s="42"/>
      <c r="E277" s="42"/>
      <c r="F277" s="30"/>
      <c r="G277" s="23" t="e">
        <f t="shared" si="9"/>
        <v>#DIV/0!</v>
      </c>
      <c r="H277" s="35" t="e">
        <f t="shared" si="8"/>
        <v>#DIV/0!</v>
      </c>
    </row>
    <row r="278" spans="1:8" x14ac:dyDescent="0.25">
      <c r="A278">
        <v>271</v>
      </c>
      <c r="B278" s="37">
        <f>'Standard 1, Benchmark A, K-2'!B278</f>
        <v>0</v>
      </c>
      <c r="C278" s="42"/>
      <c r="D278" s="42"/>
      <c r="E278" s="42"/>
      <c r="F278" s="30"/>
      <c r="G278" s="23" t="e">
        <f t="shared" si="9"/>
        <v>#DIV/0!</v>
      </c>
      <c r="H278" s="35" t="e">
        <f t="shared" si="8"/>
        <v>#DIV/0!</v>
      </c>
    </row>
    <row r="279" spans="1:8" x14ac:dyDescent="0.25">
      <c r="A279">
        <v>272</v>
      </c>
      <c r="B279" s="37">
        <f>'Standard 1, Benchmark A, K-2'!B279</f>
        <v>0</v>
      </c>
      <c r="C279" s="42"/>
      <c r="D279" s="42"/>
      <c r="E279" s="42"/>
      <c r="F279" s="30"/>
      <c r="G279" s="23" t="e">
        <f t="shared" si="9"/>
        <v>#DIV/0!</v>
      </c>
      <c r="H279" s="35" t="e">
        <f t="shared" si="8"/>
        <v>#DIV/0!</v>
      </c>
    </row>
    <row r="280" spans="1:8" x14ac:dyDescent="0.25">
      <c r="A280">
        <v>273</v>
      </c>
      <c r="B280" s="37">
        <f>'Standard 1, Benchmark A, K-2'!B280</f>
        <v>0</v>
      </c>
      <c r="C280" s="42"/>
      <c r="D280" s="42"/>
      <c r="E280" s="42"/>
      <c r="F280" s="30"/>
      <c r="G280" s="23" t="e">
        <f t="shared" si="9"/>
        <v>#DIV/0!</v>
      </c>
      <c r="H280" s="35" t="e">
        <f t="shared" si="8"/>
        <v>#DIV/0!</v>
      </c>
    </row>
    <row r="281" spans="1:8" x14ac:dyDescent="0.25">
      <c r="A281">
        <v>274</v>
      </c>
      <c r="B281" s="37">
        <f>'Standard 1, Benchmark A, K-2'!B281</f>
        <v>0</v>
      </c>
      <c r="C281" s="42"/>
      <c r="D281" s="42"/>
      <c r="E281" s="42"/>
      <c r="F281" s="30"/>
      <c r="G281" s="23" t="e">
        <f t="shared" si="9"/>
        <v>#DIV/0!</v>
      </c>
      <c r="H281" s="35" t="e">
        <f t="shared" si="8"/>
        <v>#DIV/0!</v>
      </c>
    </row>
    <row r="282" spans="1:8" x14ac:dyDescent="0.25">
      <c r="A282">
        <v>275</v>
      </c>
      <c r="B282" s="37">
        <f>'Standard 1, Benchmark A, K-2'!B282</f>
        <v>0</v>
      </c>
      <c r="C282" s="42"/>
      <c r="D282" s="42"/>
      <c r="E282" s="42"/>
      <c r="F282" s="30"/>
      <c r="G282" s="23" t="e">
        <f t="shared" si="9"/>
        <v>#DIV/0!</v>
      </c>
      <c r="H282" s="35" t="e">
        <f t="shared" si="8"/>
        <v>#DIV/0!</v>
      </c>
    </row>
    <row r="283" spans="1:8" x14ac:dyDescent="0.25">
      <c r="A283">
        <v>276</v>
      </c>
      <c r="B283" s="37">
        <f>'Standard 1, Benchmark A, K-2'!B283</f>
        <v>0</v>
      </c>
      <c r="C283" s="42"/>
      <c r="D283" s="42"/>
      <c r="E283" s="42"/>
      <c r="F283" s="30"/>
      <c r="G283" s="23" t="e">
        <f t="shared" si="9"/>
        <v>#DIV/0!</v>
      </c>
      <c r="H283" s="35" t="e">
        <f t="shared" si="8"/>
        <v>#DIV/0!</v>
      </c>
    </row>
    <row r="284" spans="1:8" x14ac:dyDescent="0.25">
      <c r="A284">
        <v>277</v>
      </c>
      <c r="B284" s="37">
        <f>'Standard 1, Benchmark A, K-2'!B284</f>
        <v>0</v>
      </c>
      <c r="C284" s="42"/>
      <c r="D284" s="42"/>
      <c r="E284" s="42"/>
      <c r="F284" s="30"/>
      <c r="G284" s="23" t="e">
        <f t="shared" si="9"/>
        <v>#DIV/0!</v>
      </c>
      <c r="H284" s="35" t="e">
        <f t="shared" si="8"/>
        <v>#DIV/0!</v>
      </c>
    </row>
    <row r="285" spans="1:8" x14ac:dyDescent="0.25">
      <c r="A285">
        <v>278</v>
      </c>
      <c r="B285" s="37">
        <f>'Standard 1, Benchmark A, K-2'!B285</f>
        <v>0</v>
      </c>
      <c r="C285" s="42"/>
      <c r="D285" s="42"/>
      <c r="E285" s="42"/>
      <c r="F285" s="30"/>
      <c r="G285" s="23" t="e">
        <f t="shared" si="9"/>
        <v>#DIV/0!</v>
      </c>
      <c r="H285" s="35" t="e">
        <f t="shared" si="8"/>
        <v>#DIV/0!</v>
      </c>
    </row>
    <row r="286" spans="1:8" x14ac:dyDescent="0.25">
      <c r="A286">
        <v>279</v>
      </c>
      <c r="B286" s="37">
        <f>'Standard 1, Benchmark A, K-2'!B286</f>
        <v>0</v>
      </c>
      <c r="C286" s="42"/>
      <c r="D286" s="42"/>
      <c r="E286" s="42"/>
      <c r="F286" s="30"/>
      <c r="G286" s="23" t="e">
        <f t="shared" si="9"/>
        <v>#DIV/0!</v>
      </c>
      <c r="H286" s="35" t="e">
        <f t="shared" si="8"/>
        <v>#DIV/0!</v>
      </c>
    </row>
    <row r="287" spans="1:8" x14ac:dyDescent="0.25">
      <c r="A287">
        <v>280</v>
      </c>
      <c r="B287" s="37">
        <f>'Standard 1, Benchmark A, K-2'!B287</f>
        <v>0</v>
      </c>
      <c r="C287" s="42"/>
      <c r="D287" s="42"/>
      <c r="E287" s="42"/>
      <c r="F287" s="30"/>
      <c r="G287" s="23" t="e">
        <f t="shared" si="9"/>
        <v>#DIV/0!</v>
      </c>
      <c r="H287" s="35" t="e">
        <f t="shared" ref="H287:H307" si="10">IF(G287=3,"Advanced",IF(G287=2,"Proficient",IF(G287=1,"Limited",IF(G287=0,"Non-Paticipatory"))))</f>
        <v>#DIV/0!</v>
      </c>
    </row>
    <row r="288" spans="1:8" x14ac:dyDescent="0.25">
      <c r="A288">
        <v>281</v>
      </c>
      <c r="B288" s="37">
        <f>'Standard 1, Benchmark A, K-2'!B288</f>
        <v>0</v>
      </c>
      <c r="C288" s="42"/>
      <c r="D288" s="42"/>
      <c r="E288" s="42"/>
      <c r="F288" s="30"/>
      <c r="G288" s="23" t="e">
        <f t="shared" si="9"/>
        <v>#DIV/0!</v>
      </c>
      <c r="H288" s="35" t="e">
        <f t="shared" si="10"/>
        <v>#DIV/0!</v>
      </c>
    </row>
    <row r="289" spans="1:8" x14ac:dyDescent="0.25">
      <c r="A289">
        <v>282</v>
      </c>
      <c r="B289" s="37">
        <f>'Standard 1, Benchmark A, K-2'!B289</f>
        <v>0</v>
      </c>
      <c r="C289" s="42"/>
      <c r="D289" s="42"/>
      <c r="E289" s="42"/>
      <c r="F289" s="30"/>
      <c r="G289" s="23" t="e">
        <f t="shared" si="9"/>
        <v>#DIV/0!</v>
      </c>
      <c r="H289" s="35" t="e">
        <f t="shared" si="10"/>
        <v>#DIV/0!</v>
      </c>
    </row>
    <row r="290" spans="1:8" x14ac:dyDescent="0.25">
      <c r="A290">
        <v>283</v>
      </c>
      <c r="B290" s="37">
        <f>'Standard 1, Benchmark A, K-2'!B290</f>
        <v>0</v>
      </c>
      <c r="C290" s="42"/>
      <c r="D290" s="42"/>
      <c r="E290" s="42"/>
      <c r="F290" s="30"/>
      <c r="G290" s="23" t="e">
        <f t="shared" si="9"/>
        <v>#DIV/0!</v>
      </c>
      <c r="H290" s="35" t="e">
        <f t="shared" si="10"/>
        <v>#DIV/0!</v>
      </c>
    </row>
    <row r="291" spans="1:8" x14ac:dyDescent="0.25">
      <c r="A291">
        <v>284</v>
      </c>
      <c r="B291" s="37">
        <f>'Standard 1, Benchmark A, K-2'!B291</f>
        <v>0</v>
      </c>
      <c r="C291" s="42"/>
      <c r="D291" s="42"/>
      <c r="E291" s="42"/>
      <c r="F291" s="30"/>
      <c r="G291" s="23" t="e">
        <f t="shared" si="9"/>
        <v>#DIV/0!</v>
      </c>
      <c r="H291" s="35" t="e">
        <f t="shared" si="10"/>
        <v>#DIV/0!</v>
      </c>
    </row>
    <row r="292" spans="1:8" x14ac:dyDescent="0.25">
      <c r="A292">
        <v>285</v>
      </c>
      <c r="B292" s="37">
        <f>'Standard 1, Benchmark A, K-2'!B292</f>
        <v>0</v>
      </c>
      <c r="C292" s="42"/>
      <c r="D292" s="42"/>
      <c r="E292" s="42"/>
      <c r="F292" s="30"/>
      <c r="G292" s="23" t="e">
        <f t="shared" si="9"/>
        <v>#DIV/0!</v>
      </c>
      <c r="H292" s="35" t="e">
        <f t="shared" si="10"/>
        <v>#DIV/0!</v>
      </c>
    </row>
    <row r="293" spans="1:8" x14ac:dyDescent="0.25">
      <c r="A293">
        <v>286</v>
      </c>
      <c r="B293" s="37">
        <f>'Standard 1, Benchmark A, K-2'!B293</f>
        <v>0</v>
      </c>
      <c r="C293" s="42"/>
      <c r="D293" s="42"/>
      <c r="E293" s="42"/>
      <c r="F293" s="30"/>
      <c r="G293" s="23" t="e">
        <f t="shared" si="9"/>
        <v>#DIV/0!</v>
      </c>
      <c r="H293" s="35" t="e">
        <f t="shared" si="10"/>
        <v>#DIV/0!</v>
      </c>
    </row>
    <row r="294" spans="1:8" x14ac:dyDescent="0.25">
      <c r="A294">
        <v>287</v>
      </c>
      <c r="B294" s="37">
        <f>'Standard 1, Benchmark A, K-2'!B294</f>
        <v>0</v>
      </c>
      <c r="C294" s="42"/>
      <c r="D294" s="42"/>
      <c r="E294" s="42"/>
      <c r="F294" s="30"/>
      <c r="G294" s="23" t="e">
        <f t="shared" si="9"/>
        <v>#DIV/0!</v>
      </c>
      <c r="H294" s="35" t="e">
        <f t="shared" si="10"/>
        <v>#DIV/0!</v>
      </c>
    </row>
    <row r="295" spans="1:8" x14ac:dyDescent="0.25">
      <c r="A295">
        <v>288</v>
      </c>
      <c r="B295" s="37">
        <f>'Standard 1, Benchmark A, K-2'!B295</f>
        <v>0</v>
      </c>
      <c r="C295" s="42"/>
      <c r="D295" s="42"/>
      <c r="E295" s="42"/>
      <c r="F295" s="30"/>
      <c r="G295" s="23" t="e">
        <f t="shared" si="9"/>
        <v>#DIV/0!</v>
      </c>
      <c r="H295" s="35" t="e">
        <f t="shared" si="10"/>
        <v>#DIV/0!</v>
      </c>
    </row>
    <row r="296" spans="1:8" x14ac:dyDescent="0.25">
      <c r="A296">
        <v>289</v>
      </c>
      <c r="B296" s="37">
        <f>'Standard 1, Benchmark A, K-2'!B296</f>
        <v>0</v>
      </c>
      <c r="C296" s="42"/>
      <c r="D296" s="42"/>
      <c r="E296" s="42"/>
      <c r="F296" s="30"/>
      <c r="G296" s="23" t="e">
        <f t="shared" si="9"/>
        <v>#DIV/0!</v>
      </c>
      <c r="H296" s="35" t="e">
        <f t="shared" si="10"/>
        <v>#DIV/0!</v>
      </c>
    </row>
    <row r="297" spans="1:8" x14ac:dyDescent="0.25">
      <c r="A297">
        <v>290</v>
      </c>
      <c r="B297" s="37">
        <f>'Standard 1, Benchmark A, K-2'!B297</f>
        <v>0</v>
      </c>
      <c r="C297" s="42"/>
      <c r="D297" s="42"/>
      <c r="E297" s="42"/>
      <c r="F297" s="30"/>
      <c r="G297" s="23" t="e">
        <f t="shared" si="9"/>
        <v>#DIV/0!</v>
      </c>
      <c r="H297" s="35" t="e">
        <f t="shared" si="10"/>
        <v>#DIV/0!</v>
      </c>
    </row>
    <row r="298" spans="1:8" x14ac:dyDescent="0.25">
      <c r="A298">
        <v>291</v>
      </c>
      <c r="B298" s="37">
        <f>'Standard 1, Benchmark A, K-2'!B298</f>
        <v>0</v>
      </c>
      <c r="C298" s="42"/>
      <c r="D298" s="42"/>
      <c r="E298" s="42"/>
      <c r="F298" s="30"/>
      <c r="G298" s="23" t="e">
        <f t="shared" si="9"/>
        <v>#DIV/0!</v>
      </c>
      <c r="H298" s="35" t="e">
        <f t="shared" si="10"/>
        <v>#DIV/0!</v>
      </c>
    </row>
    <row r="299" spans="1:8" x14ac:dyDescent="0.25">
      <c r="A299">
        <v>292</v>
      </c>
      <c r="B299" s="37">
        <f>'Standard 1, Benchmark A, K-2'!B299</f>
        <v>0</v>
      </c>
      <c r="C299" s="42"/>
      <c r="D299" s="42"/>
      <c r="E299" s="42"/>
      <c r="F299" s="30"/>
      <c r="G299" s="23" t="e">
        <f t="shared" si="9"/>
        <v>#DIV/0!</v>
      </c>
      <c r="H299" s="35" t="e">
        <f t="shared" si="10"/>
        <v>#DIV/0!</v>
      </c>
    </row>
    <row r="300" spans="1:8" x14ac:dyDescent="0.25">
      <c r="A300">
        <v>293</v>
      </c>
      <c r="B300" s="37">
        <f>'Standard 1, Benchmark A, K-2'!B300</f>
        <v>0</v>
      </c>
      <c r="C300" s="42"/>
      <c r="D300" s="42"/>
      <c r="E300" s="42"/>
      <c r="F300" s="30"/>
      <c r="G300" s="23" t="e">
        <f t="shared" si="9"/>
        <v>#DIV/0!</v>
      </c>
      <c r="H300" s="35" t="e">
        <f t="shared" si="10"/>
        <v>#DIV/0!</v>
      </c>
    </row>
    <row r="301" spans="1:8" x14ac:dyDescent="0.25">
      <c r="A301">
        <v>294</v>
      </c>
      <c r="B301" s="37">
        <f>'Standard 1, Benchmark A, K-2'!B301</f>
        <v>0</v>
      </c>
      <c r="C301" s="42"/>
      <c r="D301" s="42"/>
      <c r="E301" s="42"/>
      <c r="F301" s="30"/>
      <c r="G301" s="23" t="e">
        <f t="shared" si="9"/>
        <v>#DIV/0!</v>
      </c>
      <c r="H301" s="35" t="e">
        <f t="shared" si="10"/>
        <v>#DIV/0!</v>
      </c>
    </row>
    <row r="302" spans="1:8" x14ac:dyDescent="0.25">
      <c r="A302">
        <v>295</v>
      </c>
      <c r="B302" s="37">
        <f>'Standard 1, Benchmark A, K-2'!B302</f>
        <v>0</v>
      </c>
      <c r="C302" s="42"/>
      <c r="D302" s="42"/>
      <c r="E302" s="42"/>
      <c r="F302" s="30"/>
      <c r="G302" s="23" t="e">
        <f t="shared" si="9"/>
        <v>#DIV/0!</v>
      </c>
      <c r="H302" s="35" t="e">
        <f t="shared" si="10"/>
        <v>#DIV/0!</v>
      </c>
    </row>
    <row r="303" spans="1:8" x14ac:dyDescent="0.25">
      <c r="A303">
        <v>296</v>
      </c>
      <c r="B303" s="37">
        <f>'Standard 1, Benchmark A, K-2'!B303</f>
        <v>0</v>
      </c>
      <c r="C303" s="42"/>
      <c r="D303" s="42"/>
      <c r="E303" s="42"/>
      <c r="F303" s="30"/>
      <c r="G303" s="23" t="e">
        <f t="shared" si="9"/>
        <v>#DIV/0!</v>
      </c>
      <c r="H303" s="35" t="e">
        <f t="shared" si="10"/>
        <v>#DIV/0!</v>
      </c>
    </row>
    <row r="304" spans="1:8" x14ac:dyDescent="0.25">
      <c r="A304">
        <v>297</v>
      </c>
      <c r="B304" s="37">
        <f>'Standard 1, Benchmark A, K-2'!B304</f>
        <v>0</v>
      </c>
      <c r="C304" s="42"/>
      <c r="D304" s="42"/>
      <c r="E304" s="42"/>
      <c r="F304" s="30"/>
      <c r="G304" s="23" t="e">
        <f t="shared" si="9"/>
        <v>#DIV/0!</v>
      </c>
      <c r="H304" s="35" t="e">
        <f t="shared" si="10"/>
        <v>#DIV/0!</v>
      </c>
    </row>
    <row r="305" spans="1:8" x14ac:dyDescent="0.25">
      <c r="A305">
        <v>298</v>
      </c>
      <c r="B305" s="37">
        <f>'Standard 1, Benchmark A, K-2'!B305</f>
        <v>0</v>
      </c>
      <c r="C305" s="42"/>
      <c r="D305" s="42"/>
      <c r="E305" s="42"/>
      <c r="F305" s="30"/>
      <c r="G305" s="23" t="e">
        <f t="shared" si="9"/>
        <v>#DIV/0!</v>
      </c>
      <c r="H305" s="35" t="e">
        <f t="shared" si="10"/>
        <v>#DIV/0!</v>
      </c>
    </row>
    <row r="306" spans="1:8" x14ac:dyDescent="0.25">
      <c r="A306">
        <v>299</v>
      </c>
      <c r="B306" s="37">
        <f>'Standard 1, Benchmark A, K-2'!B306</f>
        <v>0</v>
      </c>
      <c r="C306" s="42"/>
      <c r="D306" s="42"/>
      <c r="E306" s="42"/>
      <c r="F306" s="30"/>
      <c r="G306" s="23" t="e">
        <f t="shared" si="9"/>
        <v>#DIV/0!</v>
      </c>
      <c r="H306" s="35" t="e">
        <f t="shared" si="10"/>
        <v>#DIV/0!</v>
      </c>
    </row>
    <row r="307" spans="1:8" x14ac:dyDescent="0.25">
      <c r="A307">
        <v>300</v>
      </c>
      <c r="B307" s="37">
        <f>'Standard 1, Benchmark A, K-2'!B309</f>
        <v>0</v>
      </c>
      <c r="C307" s="42"/>
      <c r="D307" s="42"/>
      <c r="E307" s="42"/>
      <c r="F307" s="30"/>
      <c r="G307" s="23" t="e">
        <f t="shared" si="9"/>
        <v>#DIV/0!</v>
      </c>
      <c r="H307" s="35" t="e">
        <f t="shared" si="10"/>
        <v>#DIV/0!</v>
      </c>
    </row>
    <row r="308" spans="1:8" x14ac:dyDescent="0.25">
      <c r="A308">
        <v>301</v>
      </c>
      <c r="B308" s="37">
        <f>'Standard 1, Benchmark A, K-2'!B308</f>
        <v>0</v>
      </c>
      <c r="C308" s="42"/>
      <c r="D308" s="42"/>
      <c r="E308" s="42"/>
      <c r="F308" s="30"/>
      <c r="G308" s="23" t="e">
        <f t="shared" si="9"/>
        <v>#DIV/0!</v>
      </c>
      <c r="H308" s="35" t="e">
        <f>IF(G308=3,"Advanced",IF(G308=2,"Proficient",IF(G308=1,"Limited",IF(G308=0,"Non-Paticipatory"))))</f>
        <v>#DIV/0!</v>
      </c>
    </row>
    <row r="309" spans="1:8" x14ac:dyDescent="0.25">
      <c r="A309">
        <v>302</v>
      </c>
      <c r="B309" s="37">
        <f>'Standard 1, Benchmark A, K-2'!B309</f>
        <v>0</v>
      </c>
      <c r="C309" s="42"/>
      <c r="D309" s="42"/>
      <c r="E309" s="42"/>
      <c r="F309" s="30"/>
      <c r="G309" s="23" t="e">
        <f t="shared" si="9"/>
        <v>#DIV/0!</v>
      </c>
      <c r="H309" s="35" t="e">
        <f t="shared" ref="H309:H372" si="11">IF(G309=3,"Advanced",IF(G309=2,"Proficient",IF(G309=1,"Limited",IF(G309=0,"Non-Paticipatory"))))</f>
        <v>#DIV/0!</v>
      </c>
    </row>
    <row r="310" spans="1:8" x14ac:dyDescent="0.25">
      <c r="A310">
        <v>303</v>
      </c>
      <c r="B310" s="37">
        <f>'Standard 1, Benchmark A, K-2'!B310</f>
        <v>0</v>
      </c>
      <c r="C310" s="42"/>
      <c r="D310" s="42"/>
      <c r="E310" s="42"/>
      <c r="F310" s="30"/>
      <c r="G310" s="23" t="e">
        <f t="shared" si="9"/>
        <v>#DIV/0!</v>
      </c>
      <c r="H310" s="35" t="e">
        <f t="shared" si="11"/>
        <v>#DIV/0!</v>
      </c>
    </row>
    <row r="311" spans="1:8" x14ac:dyDescent="0.25">
      <c r="A311">
        <v>304</v>
      </c>
      <c r="B311" s="37">
        <f>'Standard 1, Benchmark A, K-2'!B311</f>
        <v>0</v>
      </c>
      <c r="C311" s="42"/>
      <c r="D311" s="42"/>
      <c r="E311" s="42"/>
      <c r="F311" s="30"/>
      <c r="G311" s="23" t="e">
        <f t="shared" si="9"/>
        <v>#DIV/0!</v>
      </c>
      <c r="H311" s="35" t="e">
        <f t="shared" si="11"/>
        <v>#DIV/0!</v>
      </c>
    </row>
    <row r="312" spans="1:8" x14ac:dyDescent="0.25">
      <c r="A312">
        <v>305</v>
      </c>
      <c r="B312" s="37">
        <f>'Standard 1, Benchmark A, K-2'!B312</f>
        <v>0</v>
      </c>
      <c r="C312" s="42"/>
      <c r="D312" s="42"/>
      <c r="E312" s="42"/>
      <c r="F312" s="30"/>
      <c r="G312" s="23" t="e">
        <f t="shared" si="9"/>
        <v>#DIV/0!</v>
      </c>
      <c r="H312" s="35" t="e">
        <f t="shared" si="11"/>
        <v>#DIV/0!</v>
      </c>
    </row>
    <row r="313" spans="1:8" x14ac:dyDescent="0.25">
      <c r="A313">
        <v>306</v>
      </c>
      <c r="B313" s="37">
        <f>'Standard 1, Benchmark A, K-2'!B313</f>
        <v>0</v>
      </c>
      <c r="C313" s="42"/>
      <c r="D313" s="42"/>
      <c r="E313" s="42"/>
      <c r="F313" s="30"/>
      <c r="G313" s="23" t="e">
        <f t="shared" si="9"/>
        <v>#DIV/0!</v>
      </c>
      <c r="H313" s="35" t="e">
        <f t="shared" si="11"/>
        <v>#DIV/0!</v>
      </c>
    </row>
    <row r="314" spans="1:8" x14ac:dyDescent="0.25">
      <c r="A314">
        <v>307</v>
      </c>
      <c r="B314" s="37">
        <f>'Standard 1, Benchmark A, K-2'!B314</f>
        <v>0</v>
      </c>
      <c r="C314" s="42"/>
      <c r="D314" s="42"/>
      <c r="E314" s="42"/>
      <c r="F314" s="30"/>
      <c r="G314" s="23" t="e">
        <f t="shared" si="9"/>
        <v>#DIV/0!</v>
      </c>
      <c r="H314" s="35" t="e">
        <f t="shared" si="11"/>
        <v>#DIV/0!</v>
      </c>
    </row>
    <row r="315" spans="1:8" x14ac:dyDescent="0.25">
      <c r="A315">
        <v>308</v>
      </c>
      <c r="B315" s="37">
        <f>'Standard 1, Benchmark A, K-2'!B315</f>
        <v>0</v>
      </c>
      <c r="C315" s="42"/>
      <c r="D315" s="42"/>
      <c r="E315" s="42"/>
      <c r="F315" s="30"/>
      <c r="G315" s="23" t="e">
        <f t="shared" si="9"/>
        <v>#DIV/0!</v>
      </c>
      <c r="H315" s="35" t="e">
        <f t="shared" si="11"/>
        <v>#DIV/0!</v>
      </c>
    </row>
    <row r="316" spans="1:8" x14ac:dyDescent="0.25">
      <c r="A316">
        <v>309</v>
      </c>
      <c r="B316" s="37">
        <f>'Standard 1, Benchmark A, K-2'!B316</f>
        <v>0</v>
      </c>
      <c r="C316" s="42"/>
      <c r="D316" s="42"/>
      <c r="E316" s="42"/>
      <c r="F316" s="30"/>
      <c r="G316" s="23" t="e">
        <f t="shared" si="9"/>
        <v>#DIV/0!</v>
      </c>
      <c r="H316" s="35" t="e">
        <f t="shared" si="11"/>
        <v>#DIV/0!</v>
      </c>
    </row>
    <row r="317" spans="1:8" x14ac:dyDescent="0.25">
      <c r="A317">
        <v>310</v>
      </c>
      <c r="B317" s="37">
        <f>'Standard 1, Benchmark A, K-2'!B317</f>
        <v>0</v>
      </c>
      <c r="C317" s="42"/>
      <c r="D317" s="42"/>
      <c r="E317" s="42"/>
      <c r="F317" s="30"/>
      <c r="G317" s="23" t="e">
        <f t="shared" si="9"/>
        <v>#DIV/0!</v>
      </c>
      <c r="H317" s="35" t="e">
        <f t="shared" si="11"/>
        <v>#DIV/0!</v>
      </c>
    </row>
    <row r="318" spans="1:8" x14ac:dyDescent="0.25">
      <c r="A318">
        <v>311</v>
      </c>
      <c r="B318" s="37">
        <f>'Standard 1, Benchmark A, K-2'!B318</f>
        <v>0</v>
      </c>
      <c r="C318" s="42"/>
      <c r="D318" s="42"/>
      <c r="E318" s="42"/>
      <c r="F318" s="30"/>
      <c r="G318" s="23" t="e">
        <f t="shared" si="9"/>
        <v>#DIV/0!</v>
      </c>
      <c r="H318" s="35" t="e">
        <f t="shared" si="11"/>
        <v>#DIV/0!</v>
      </c>
    </row>
    <row r="319" spans="1:8" x14ac:dyDescent="0.25">
      <c r="A319">
        <v>312</v>
      </c>
      <c r="B319" s="37">
        <f>'Standard 1, Benchmark A, K-2'!B319</f>
        <v>0</v>
      </c>
      <c r="C319" s="42"/>
      <c r="D319" s="42"/>
      <c r="E319" s="42"/>
      <c r="F319" s="30"/>
      <c r="G319" s="23" t="e">
        <f t="shared" si="9"/>
        <v>#DIV/0!</v>
      </c>
      <c r="H319" s="35" t="e">
        <f t="shared" si="11"/>
        <v>#DIV/0!</v>
      </c>
    </row>
    <row r="320" spans="1:8" x14ac:dyDescent="0.25">
      <c r="A320">
        <v>313</v>
      </c>
      <c r="B320" s="37">
        <f>'Standard 1, Benchmark A, K-2'!B320</f>
        <v>0</v>
      </c>
      <c r="C320" s="42"/>
      <c r="D320" s="42"/>
      <c r="E320" s="42"/>
      <c r="F320" s="30"/>
      <c r="G320" s="23" t="e">
        <f t="shared" si="9"/>
        <v>#DIV/0!</v>
      </c>
      <c r="H320" s="35" t="e">
        <f t="shared" si="11"/>
        <v>#DIV/0!</v>
      </c>
    </row>
    <row r="321" spans="1:8" x14ac:dyDescent="0.25">
      <c r="A321">
        <v>314</v>
      </c>
      <c r="B321" s="37">
        <f>'Standard 1, Benchmark A, K-2'!B321</f>
        <v>0</v>
      </c>
      <c r="C321" s="42"/>
      <c r="D321" s="42"/>
      <c r="E321" s="42"/>
      <c r="F321" s="30"/>
      <c r="G321" s="23" t="e">
        <f t="shared" si="9"/>
        <v>#DIV/0!</v>
      </c>
      <c r="H321" s="35" t="e">
        <f t="shared" si="11"/>
        <v>#DIV/0!</v>
      </c>
    </row>
    <row r="322" spans="1:8" x14ac:dyDescent="0.25">
      <c r="A322">
        <v>315</v>
      </c>
      <c r="B322" s="37">
        <f>'Standard 1, Benchmark A, K-2'!B322</f>
        <v>0</v>
      </c>
      <c r="C322" s="42"/>
      <c r="D322" s="42"/>
      <c r="E322" s="42"/>
      <c r="F322" s="30"/>
      <c r="G322" s="23" t="e">
        <f t="shared" si="9"/>
        <v>#DIV/0!</v>
      </c>
      <c r="H322" s="35" t="e">
        <f t="shared" si="11"/>
        <v>#DIV/0!</v>
      </c>
    </row>
    <row r="323" spans="1:8" x14ac:dyDescent="0.25">
      <c r="A323">
        <v>316</v>
      </c>
      <c r="B323" s="37">
        <f>'Standard 1, Benchmark A, K-2'!B323</f>
        <v>0</v>
      </c>
      <c r="C323" s="42"/>
      <c r="D323" s="42"/>
      <c r="E323" s="42"/>
      <c r="F323" s="30"/>
      <c r="G323" s="23" t="e">
        <f t="shared" si="9"/>
        <v>#DIV/0!</v>
      </c>
      <c r="H323" s="35" t="e">
        <f t="shared" si="11"/>
        <v>#DIV/0!</v>
      </c>
    </row>
    <row r="324" spans="1:8" x14ac:dyDescent="0.25">
      <c r="A324">
        <v>317</v>
      </c>
      <c r="B324" s="37">
        <f>'Standard 1, Benchmark A, K-2'!B324</f>
        <v>0</v>
      </c>
      <c r="C324" s="42"/>
      <c r="D324" s="42"/>
      <c r="E324" s="42"/>
      <c r="F324" s="30"/>
      <c r="G324" s="23" t="e">
        <f t="shared" si="9"/>
        <v>#DIV/0!</v>
      </c>
      <c r="H324" s="35" t="e">
        <f t="shared" si="11"/>
        <v>#DIV/0!</v>
      </c>
    </row>
    <row r="325" spans="1:8" x14ac:dyDescent="0.25">
      <c r="A325">
        <v>318</v>
      </c>
      <c r="B325" s="37">
        <f>'Standard 1, Benchmark A, K-2'!B325</f>
        <v>0</v>
      </c>
      <c r="C325" s="42"/>
      <c r="D325" s="42"/>
      <c r="E325" s="42"/>
      <c r="F325" s="30"/>
      <c r="G325" s="23" t="e">
        <f t="shared" si="9"/>
        <v>#DIV/0!</v>
      </c>
      <c r="H325" s="35" t="e">
        <f t="shared" si="11"/>
        <v>#DIV/0!</v>
      </c>
    </row>
    <row r="326" spans="1:8" x14ac:dyDescent="0.25">
      <c r="A326">
        <v>319</v>
      </c>
      <c r="B326" s="37">
        <f>'Standard 1, Benchmark A, K-2'!B326</f>
        <v>0</v>
      </c>
      <c r="C326" s="42"/>
      <c r="D326" s="42"/>
      <c r="E326" s="42"/>
      <c r="F326" s="30"/>
      <c r="G326" s="23" t="e">
        <f t="shared" si="9"/>
        <v>#DIV/0!</v>
      </c>
      <c r="H326" s="35" t="e">
        <f t="shared" si="11"/>
        <v>#DIV/0!</v>
      </c>
    </row>
    <row r="327" spans="1:8" x14ac:dyDescent="0.25">
      <c r="A327">
        <v>320</v>
      </c>
      <c r="B327" s="37">
        <f>'Standard 1, Benchmark A, K-2'!B327</f>
        <v>0</v>
      </c>
      <c r="C327" s="42"/>
      <c r="D327" s="42"/>
      <c r="E327" s="42"/>
      <c r="F327" s="30"/>
      <c r="G327" s="23" t="e">
        <f t="shared" si="9"/>
        <v>#DIV/0!</v>
      </c>
      <c r="H327" s="35" t="e">
        <f t="shared" si="11"/>
        <v>#DIV/0!</v>
      </c>
    </row>
    <row r="328" spans="1:8" x14ac:dyDescent="0.25">
      <c r="A328">
        <v>321</v>
      </c>
      <c r="B328" s="37">
        <f>'Standard 1, Benchmark A, K-2'!B328</f>
        <v>0</v>
      </c>
      <c r="C328" s="42"/>
      <c r="D328" s="42"/>
      <c r="E328" s="42"/>
      <c r="F328" s="30"/>
      <c r="G328" s="23" t="e">
        <f t="shared" si="9"/>
        <v>#DIV/0!</v>
      </c>
      <c r="H328" s="35" t="e">
        <f t="shared" si="11"/>
        <v>#DIV/0!</v>
      </c>
    </row>
    <row r="329" spans="1:8" x14ac:dyDescent="0.25">
      <c r="A329">
        <v>322</v>
      </c>
      <c r="B329" s="37">
        <f>'Standard 1, Benchmark A, K-2'!B329</f>
        <v>0</v>
      </c>
      <c r="C329" s="42"/>
      <c r="D329" s="42"/>
      <c r="E329" s="42"/>
      <c r="F329" s="30"/>
      <c r="G329" s="23" t="e">
        <f t="shared" ref="G329:G392" si="12">AVERAGE(C329:F329)</f>
        <v>#DIV/0!</v>
      </c>
      <c r="H329" s="35" t="e">
        <f t="shared" si="11"/>
        <v>#DIV/0!</v>
      </c>
    </row>
    <row r="330" spans="1:8" x14ac:dyDescent="0.25">
      <c r="A330">
        <v>323</v>
      </c>
      <c r="B330" s="37">
        <f>'Standard 1, Benchmark A, K-2'!B330</f>
        <v>0</v>
      </c>
      <c r="C330" s="42"/>
      <c r="D330" s="42"/>
      <c r="E330" s="42"/>
      <c r="F330" s="30"/>
      <c r="G330" s="23" t="e">
        <f t="shared" si="12"/>
        <v>#DIV/0!</v>
      </c>
      <c r="H330" s="35" t="e">
        <f t="shared" si="11"/>
        <v>#DIV/0!</v>
      </c>
    </row>
    <row r="331" spans="1:8" x14ac:dyDescent="0.25">
      <c r="A331">
        <v>324</v>
      </c>
      <c r="B331" s="37">
        <f>'Standard 1, Benchmark A, K-2'!B331</f>
        <v>0</v>
      </c>
      <c r="C331" s="42"/>
      <c r="D331" s="42"/>
      <c r="E331" s="42"/>
      <c r="F331" s="30"/>
      <c r="G331" s="23" t="e">
        <f t="shared" si="12"/>
        <v>#DIV/0!</v>
      </c>
      <c r="H331" s="35" t="e">
        <f t="shared" si="11"/>
        <v>#DIV/0!</v>
      </c>
    </row>
    <row r="332" spans="1:8" x14ac:dyDescent="0.25">
      <c r="A332">
        <v>325</v>
      </c>
      <c r="B332" s="37">
        <f>'Standard 1, Benchmark A, K-2'!B332</f>
        <v>0</v>
      </c>
      <c r="C332" s="42"/>
      <c r="D332" s="42"/>
      <c r="E332" s="42"/>
      <c r="F332" s="30"/>
      <c r="G332" s="23" t="e">
        <f t="shared" si="12"/>
        <v>#DIV/0!</v>
      </c>
      <c r="H332" s="35" t="e">
        <f t="shared" si="11"/>
        <v>#DIV/0!</v>
      </c>
    </row>
    <row r="333" spans="1:8" x14ac:dyDescent="0.25">
      <c r="A333">
        <v>326</v>
      </c>
      <c r="B333" s="37">
        <f>'Standard 1, Benchmark A, K-2'!B333</f>
        <v>0</v>
      </c>
      <c r="C333" s="42"/>
      <c r="D333" s="42"/>
      <c r="E333" s="42"/>
      <c r="F333" s="30"/>
      <c r="G333" s="23" t="e">
        <f t="shared" si="12"/>
        <v>#DIV/0!</v>
      </c>
      <c r="H333" s="35" t="e">
        <f t="shared" si="11"/>
        <v>#DIV/0!</v>
      </c>
    </row>
    <row r="334" spans="1:8" x14ac:dyDescent="0.25">
      <c r="A334">
        <v>327</v>
      </c>
      <c r="B334" s="37">
        <f>'Standard 1, Benchmark A, K-2'!B334</f>
        <v>0</v>
      </c>
      <c r="C334" s="42"/>
      <c r="D334" s="42"/>
      <c r="E334" s="42"/>
      <c r="F334" s="30"/>
      <c r="G334" s="23" t="e">
        <f t="shared" si="12"/>
        <v>#DIV/0!</v>
      </c>
      <c r="H334" s="35" t="e">
        <f t="shared" si="11"/>
        <v>#DIV/0!</v>
      </c>
    </row>
    <row r="335" spans="1:8" x14ac:dyDescent="0.25">
      <c r="A335">
        <v>328</v>
      </c>
      <c r="B335" s="37">
        <f>'Standard 1, Benchmark A, K-2'!B335</f>
        <v>0</v>
      </c>
      <c r="C335" s="42"/>
      <c r="D335" s="42"/>
      <c r="E335" s="42"/>
      <c r="F335" s="30"/>
      <c r="G335" s="23" t="e">
        <f t="shared" si="12"/>
        <v>#DIV/0!</v>
      </c>
      <c r="H335" s="35" t="e">
        <f t="shared" si="11"/>
        <v>#DIV/0!</v>
      </c>
    </row>
    <row r="336" spans="1:8" x14ac:dyDescent="0.25">
      <c r="A336">
        <v>329</v>
      </c>
      <c r="B336" s="37">
        <f>'Standard 1, Benchmark A, K-2'!B336</f>
        <v>0</v>
      </c>
      <c r="C336" s="42"/>
      <c r="D336" s="42"/>
      <c r="E336" s="42"/>
      <c r="F336" s="30"/>
      <c r="G336" s="23" t="e">
        <f t="shared" si="12"/>
        <v>#DIV/0!</v>
      </c>
      <c r="H336" s="35" t="e">
        <f t="shared" si="11"/>
        <v>#DIV/0!</v>
      </c>
    </row>
    <row r="337" spans="1:8" x14ac:dyDescent="0.25">
      <c r="A337">
        <v>330</v>
      </c>
      <c r="B337" s="37">
        <f>'Standard 1, Benchmark A, K-2'!B337</f>
        <v>0</v>
      </c>
      <c r="C337" s="42"/>
      <c r="D337" s="42"/>
      <c r="E337" s="42"/>
      <c r="F337" s="30"/>
      <c r="G337" s="23" t="e">
        <f t="shared" si="12"/>
        <v>#DIV/0!</v>
      </c>
      <c r="H337" s="35" t="e">
        <f t="shared" si="11"/>
        <v>#DIV/0!</v>
      </c>
    </row>
    <row r="338" spans="1:8" x14ac:dyDescent="0.25">
      <c r="A338">
        <v>331</v>
      </c>
      <c r="B338" s="37">
        <f>'Standard 1, Benchmark A, K-2'!B338</f>
        <v>0</v>
      </c>
      <c r="C338" s="42"/>
      <c r="D338" s="42"/>
      <c r="E338" s="42"/>
      <c r="F338" s="30"/>
      <c r="G338" s="23" t="e">
        <f t="shared" si="12"/>
        <v>#DIV/0!</v>
      </c>
      <c r="H338" s="35" t="e">
        <f t="shared" si="11"/>
        <v>#DIV/0!</v>
      </c>
    </row>
    <row r="339" spans="1:8" x14ac:dyDescent="0.25">
      <c r="A339">
        <v>332</v>
      </c>
      <c r="B339" s="37">
        <f>'Standard 1, Benchmark A, K-2'!B339</f>
        <v>0</v>
      </c>
      <c r="C339" s="42"/>
      <c r="D339" s="42"/>
      <c r="E339" s="42"/>
      <c r="F339" s="30"/>
      <c r="G339" s="23" t="e">
        <f t="shared" si="12"/>
        <v>#DIV/0!</v>
      </c>
      <c r="H339" s="35" t="e">
        <f t="shared" si="11"/>
        <v>#DIV/0!</v>
      </c>
    </row>
    <row r="340" spans="1:8" x14ac:dyDescent="0.25">
      <c r="A340">
        <v>333</v>
      </c>
      <c r="B340" s="37">
        <f>'Standard 1, Benchmark A, K-2'!B340</f>
        <v>0</v>
      </c>
      <c r="C340" s="42"/>
      <c r="D340" s="42"/>
      <c r="E340" s="42"/>
      <c r="F340" s="30"/>
      <c r="G340" s="23" t="e">
        <f t="shared" si="12"/>
        <v>#DIV/0!</v>
      </c>
      <c r="H340" s="35" t="e">
        <f t="shared" si="11"/>
        <v>#DIV/0!</v>
      </c>
    </row>
    <row r="341" spans="1:8" x14ac:dyDescent="0.25">
      <c r="A341">
        <v>334</v>
      </c>
      <c r="B341" s="37">
        <f>'Standard 1, Benchmark A, K-2'!B341</f>
        <v>0</v>
      </c>
      <c r="C341" s="42"/>
      <c r="D341" s="42"/>
      <c r="E341" s="42"/>
      <c r="F341" s="30"/>
      <c r="G341" s="23" t="e">
        <f t="shared" si="12"/>
        <v>#DIV/0!</v>
      </c>
      <c r="H341" s="35" t="e">
        <f t="shared" si="11"/>
        <v>#DIV/0!</v>
      </c>
    </row>
    <row r="342" spans="1:8" x14ac:dyDescent="0.25">
      <c r="A342">
        <v>335</v>
      </c>
      <c r="B342" s="37">
        <f>'Standard 1, Benchmark A, K-2'!B342</f>
        <v>0</v>
      </c>
      <c r="C342" s="42"/>
      <c r="D342" s="42"/>
      <c r="E342" s="42"/>
      <c r="F342" s="30"/>
      <c r="G342" s="23" t="e">
        <f t="shared" si="12"/>
        <v>#DIV/0!</v>
      </c>
      <c r="H342" s="35" t="e">
        <f t="shared" si="11"/>
        <v>#DIV/0!</v>
      </c>
    </row>
    <row r="343" spans="1:8" x14ac:dyDescent="0.25">
      <c r="A343">
        <v>336</v>
      </c>
      <c r="B343" s="37">
        <f>'Standard 1, Benchmark A, K-2'!B343</f>
        <v>0</v>
      </c>
      <c r="C343" s="42"/>
      <c r="D343" s="42"/>
      <c r="E343" s="42"/>
      <c r="F343" s="30"/>
      <c r="G343" s="23" t="e">
        <f t="shared" si="12"/>
        <v>#DIV/0!</v>
      </c>
      <c r="H343" s="35" t="e">
        <f t="shared" si="11"/>
        <v>#DIV/0!</v>
      </c>
    </row>
    <row r="344" spans="1:8" x14ac:dyDescent="0.25">
      <c r="A344">
        <v>337</v>
      </c>
      <c r="B344" s="37">
        <f>'Standard 1, Benchmark A, K-2'!B344</f>
        <v>0</v>
      </c>
      <c r="C344" s="42"/>
      <c r="D344" s="42"/>
      <c r="E344" s="42"/>
      <c r="F344" s="30"/>
      <c r="G344" s="23" t="e">
        <f t="shared" si="12"/>
        <v>#DIV/0!</v>
      </c>
      <c r="H344" s="35" t="e">
        <f t="shared" si="11"/>
        <v>#DIV/0!</v>
      </c>
    </row>
    <row r="345" spans="1:8" x14ac:dyDescent="0.25">
      <c r="A345">
        <v>338</v>
      </c>
      <c r="B345" s="37">
        <f>'Standard 1, Benchmark A, K-2'!B345</f>
        <v>0</v>
      </c>
      <c r="C345" s="42"/>
      <c r="D345" s="42"/>
      <c r="E345" s="42"/>
      <c r="F345" s="30"/>
      <c r="G345" s="23" t="e">
        <f t="shared" si="12"/>
        <v>#DIV/0!</v>
      </c>
      <c r="H345" s="35" t="e">
        <f t="shared" si="11"/>
        <v>#DIV/0!</v>
      </c>
    </row>
    <row r="346" spans="1:8" x14ac:dyDescent="0.25">
      <c r="A346">
        <v>339</v>
      </c>
      <c r="B346" s="37">
        <f>'Standard 1, Benchmark A, K-2'!B346</f>
        <v>0</v>
      </c>
      <c r="C346" s="42"/>
      <c r="D346" s="42"/>
      <c r="E346" s="42"/>
      <c r="F346" s="30"/>
      <c r="G346" s="23" t="e">
        <f t="shared" si="12"/>
        <v>#DIV/0!</v>
      </c>
      <c r="H346" s="35" t="e">
        <f t="shared" si="11"/>
        <v>#DIV/0!</v>
      </c>
    </row>
    <row r="347" spans="1:8" x14ac:dyDescent="0.25">
      <c r="A347">
        <v>340</v>
      </c>
      <c r="B347" s="37">
        <f>'Standard 1, Benchmark A, K-2'!B347</f>
        <v>0</v>
      </c>
      <c r="C347" s="42"/>
      <c r="D347" s="42"/>
      <c r="E347" s="42"/>
      <c r="F347" s="30"/>
      <c r="G347" s="23" t="e">
        <f t="shared" si="12"/>
        <v>#DIV/0!</v>
      </c>
      <c r="H347" s="35" t="e">
        <f t="shared" si="11"/>
        <v>#DIV/0!</v>
      </c>
    </row>
    <row r="348" spans="1:8" x14ac:dyDescent="0.25">
      <c r="A348">
        <v>341</v>
      </c>
      <c r="B348" s="37">
        <f>'Standard 1, Benchmark A, K-2'!B348</f>
        <v>0</v>
      </c>
      <c r="C348" s="42"/>
      <c r="D348" s="42"/>
      <c r="E348" s="42"/>
      <c r="F348" s="30"/>
      <c r="G348" s="23" t="e">
        <f t="shared" si="12"/>
        <v>#DIV/0!</v>
      </c>
      <c r="H348" s="35" t="e">
        <f t="shared" si="11"/>
        <v>#DIV/0!</v>
      </c>
    </row>
    <row r="349" spans="1:8" x14ac:dyDescent="0.25">
      <c r="A349">
        <v>342</v>
      </c>
      <c r="B349" s="37">
        <f>'Standard 1, Benchmark A, K-2'!B349</f>
        <v>0</v>
      </c>
      <c r="C349" s="42"/>
      <c r="D349" s="42"/>
      <c r="E349" s="42"/>
      <c r="F349" s="30"/>
      <c r="G349" s="23" t="e">
        <f t="shared" si="12"/>
        <v>#DIV/0!</v>
      </c>
      <c r="H349" s="35" t="e">
        <f t="shared" si="11"/>
        <v>#DIV/0!</v>
      </c>
    </row>
    <row r="350" spans="1:8" x14ac:dyDescent="0.25">
      <c r="A350">
        <v>343</v>
      </c>
      <c r="B350" s="37">
        <f>'Standard 1, Benchmark A, K-2'!B350</f>
        <v>0</v>
      </c>
      <c r="C350" s="42"/>
      <c r="D350" s="42"/>
      <c r="E350" s="42"/>
      <c r="F350" s="30"/>
      <c r="G350" s="23" t="e">
        <f t="shared" si="12"/>
        <v>#DIV/0!</v>
      </c>
      <c r="H350" s="35" t="e">
        <f t="shared" si="11"/>
        <v>#DIV/0!</v>
      </c>
    </row>
    <row r="351" spans="1:8" x14ac:dyDescent="0.25">
      <c r="A351">
        <v>344</v>
      </c>
      <c r="B351" s="37">
        <f>'Standard 1, Benchmark A, K-2'!B351</f>
        <v>0</v>
      </c>
      <c r="C351" s="42"/>
      <c r="D351" s="42"/>
      <c r="E351" s="42"/>
      <c r="F351" s="30"/>
      <c r="G351" s="23" t="e">
        <f t="shared" si="12"/>
        <v>#DIV/0!</v>
      </c>
      <c r="H351" s="35" t="e">
        <f t="shared" si="11"/>
        <v>#DIV/0!</v>
      </c>
    </row>
    <row r="352" spans="1:8" x14ac:dyDescent="0.25">
      <c r="A352">
        <v>345</v>
      </c>
      <c r="B352" s="37">
        <f>'Standard 1, Benchmark A, K-2'!B352</f>
        <v>0</v>
      </c>
      <c r="C352" s="42"/>
      <c r="D352" s="42"/>
      <c r="E352" s="42"/>
      <c r="F352" s="30"/>
      <c r="G352" s="23" t="e">
        <f t="shared" si="12"/>
        <v>#DIV/0!</v>
      </c>
      <c r="H352" s="35" t="e">
        <f t="shared" si="11"/>
        <v>#DIV/0!</v>
      </c>
    </row>
    <row r="353" spans="1:8" x14ac:dyDescent="0.25">
      <c r="A353">
        <v>346</v>
      </c>
      <c r="B353" s="37">
        <f>'Standard 1, Benchmark A, K-2'!B353</f>
        <v>0</v>
      </c>
      <c r="C353" s="42"/>
      <c r="D353" s="42"/>
      <c r="E353" s="42"/>
      <c r="F353" s="30"/>
      <c r="G353" s="23" t="e">
        <f t="shared" si="12"/>
        <v>#DIV/0!</v>
      </c>
      <c r="H353" s="35" t="e">
        <f t="shared" si="11"/>
        <v>#DIV/0!</v>
      </c>
    </row>
    <row r="354" spans="1:8" x14ac:dyDescent="0.25">
      <c r="A354">
        <v>347</v>
      </c>
      <c r="B354" s="37">
        <f>'Standard 1, Benchmark A, K-2'!B354</f>
        <v>0</v>
      </c>
      <c r="C354" s="42"/>
      <c r="D354" s="42"/>
      <c r="E354" s="42"/>
      <c r="F354" s="30"/>
      <c r="G354" s="23" t="e">
        <f t="shared" si="12"/>
        <v>#DIV/0!</v>
      </c>
      <c r="H354" s="35" t="e">
        <f t="shared" si="11"/>
        <v>#DIV/0!</v>
      </c>
    </row>
    <row r="355" spans="1:8" x14ac:dyDescent="0.25">
      <c r="A355">
        <v>348</v>
      </c>
      <c r="B355" s="37">
        <f>'Standard 1, Benchmark A, K-2'!B355</f>
        <v>0</v>
      </c>
      <c r="C355" s="42"/>
      <c r="D355" s="42"/>
      <c r="E355" s="42"/>
      <c r="F355" s="30"/>
      <c r="G355" s="23" t="e">
        <f t="shared" si="12"/>
        <v>#DIV/0!</v>
      </c>
      <c r="H355" s="35" t="e">
        <f t="shared" si="11"/>
        <v>#DIV/0!</v>
      </c>
    </row>
    <row r="356" spans="1:8" x14ac:dyDescent="0.25">
      <c r="A356">
        <v>349</v>
      </c>
      <c r="B356" s="37">
        <f>'Standard 1, Benchmark A, K-2'!B356</f>
        <v>0</v>
      </c>
      <c r="C356" s="42"/>
      <c r="D356" s="42"/>
      <c r="E356" s="42"/>
      <c r="F356" s="30"/>
      <c r="G356" s="23" t="e">
        <f t="shared" si="12"/>
        <v>#DIV/0!</v>
      </c>
      <c r="H356" s="35" t="e">
        <f t="shared" si="11"/>
        <v>#DIV/0!</v>
      </c>
    </row>
    <row r="357" spans="1:8" x14ac:dyDescent="0.25">
      <c r="A357">
        <v>350</v>
      </c>
      <c r="B357" s="37">
        <f>'Standard 1, Benchmark A, K-2'!B357</f>
        <v>0</v>
      </c>
      <c r="C357" s="42"/>
      <c r="D357" s="42"/>
      <c r="E357" s="42"/>
      <c r="F357" s="30"/>
      <c r="G357" s="23" t="e">
        <f t="shared" si="12"/>
        <v>#DIV/0!</v>
      </c>
      <c r="H357" s="35" t="e">
        <f t="shared" si="11"/>
        <v>#DIV/0!</v>
      </c>
    </row>
    <row r="358" spans="1:8" x14ac:dyDescent="0.25">
      <c r="A358">
        <v>351</v>
      </c>
      <c r="B358" s="37">
        <f>'Standard 1, Benchmark A, K-2'!B358</f>
        <v>0</v>
      </c>
      <c r="C358" s="42"/>
      <c r="D358" s="42"/>
      <c r="E358" s="42"/>
      <c r="F358" s="30"/>
      <c r="G358" s="23" t="e">
        <f t="shared" si="12"/>
        <v>#DIV/0!</v>
      </c>
      <c r="H358" s="35" t="e">
        <f t="shared" si="11"/>
        <v>#DIV/0!</v>
      </c>
    </row>
    <row r="359" spans="1:8" x14ac:dyDescent="0.25">
      <c r="A359">
        <v>352</v>
      </c>
      <c r="B359" s="37">
        <f>'Standard 1, Benchmark A, K-2'!B359</f>
        <v>0</v>
      </c>
      <c r="C359" s="42"/>
      <c r="D359" s="42"/>
      <c r="E359" s="42"/>
      <c r="F359" s="30"/>
      <c r="G359" s="23" t="e">
        <f t="shared" si="12"/>
        <v>#DIV/0!</v>
      </c>
      <c r="H359" s="35" t="e">
        <f t="shared" si="11"/>
        <v>#DIV/0!</v>
      </c>
    </row>
    <row r="360" spans="1:8" x14ac:dyDescent="0.25">
      <c r="A360">
        <v>353</v>
      </c>
      <c r="B360" s="37">
        <f>'Standard 1, Benchmark A, K-2'!B360</f>
        <v>0</v>
      </c>
      <c r="C360" s="42"/>
      <c r="D360" s="42"/>
      <c r="E360" s="42"/>
      <c r="F360" s="30"/>
      <c r="G360" s="23" t="e">
        <f t="shared" si="12"/>
        <v>#DIV/0!</v>
      </c>
      <c r="H360" s="35" t="e">
        <f t="shared" si="11"/>
        <v>#DIV/0!</v>
      </c>
    </row>
    <row r="361" spans="1:8" x14ac:dyDescent="0.25">
      <c r="A361">
        <v>354</v>
      </c>
      <c r="B361" s="37">
        <f>'Standard 1, Benchmark A, K-2'!B361</f>
        <v>0</v>
      </c>
      <c r="C361" s="42"/>
      <c r="D361" s="42"/>
      <c r="E361" s="42"/>
      <c r="F361" s="30"/>
      <c r="G361" s="23" t="e">
        <f t="shared" si="12"/>
        <v>#DIV/0!</v>
      </c>
      <c r="H361" s="35" t="e">
        <f t="shared" si="11"/>
        <v>#DIV/0!</v>
      </c>
    </row>
    <row r="362" spans="1:8" x14ac:dyDescent="0.25">
      <c r="A362">
        <v>355</v>
      </c>
      <c r="B362" s="37">
        <f>'Standard 1, Benchmark A, K-2'!B362</f>
        <v>0</v>
      </c>
      <c r="C362" s="42"/>
      <c r="D362" s="42"/>
      <c r="E362" s="42"/>
      <c r="F362" s="30"/>
      <c r="G362" s="23" t="e">
        <f t="shared" si="12"/>
        <v>#DIV/0!</v>
      </c>
      <c r="H362" s="35" t="e">
        <f t="shared" si="11"/>
        <v>#DIV/0!</v>
      </c>
    </row>
    <row r="363" spans="1:8" x14ac:dyDescent="0.25">
      <c r="A363">
        <v>356</v>
      </c>
      <c r="B363" s="37">
        <f>'Standard 1, Benchmark A, K-2'!B363</f>
        <v>0</v>
      </c>
      <c r="C363" s="42"/>
      <c r="D363" s="42"/>
      <c r="E363" s="42"/>
      <c r="F363" s="30"/>
      <c r="G363" s="23" t="e">
        <f t="shared" si="12"/>
        <v>#DIV/0!</v>
      </c>
      <c r="H363" s="35" t="e">
        <f t="shared" si="11"/>
        <v>#DIV/0!</v>
      </c>
    </row>
    <row r="364" spans="1:8" x14ac:dyDescent="0.25">
      <c r="A364">
        <v>357</v>
      </c>
      <c r="B364" s="37">
        <f>'Standard 1, Benchmark A, K-2'!B364</f>
        <v>0</v>
      </c>
      <c r="C364" s="42"/>
      <c r="D364" s="42"/>
      <c r="E364" s="42"/>
      <c r="F364" s="30"/>
      <c r="G364" s="23" t="e">
        <f t="shared" si="12"/>
        <v>#DIV/0!</v>
      </c>
      <c r="H364" s="35" t="e">
        <f t="shared" si="11"/>
        <v>#DIV/0!</v>
      </c>
    </row>
    <row r="365" spans="1:8" x14ac:dyDescent="0.25">
      <c r="A365">
        <v>358</v>
      </c>
      <c r="B365" s="37">
        <f>'Standard 1, Benchmark A, K-2'!B365</f>
        <v>0</v>
      </c>
      <c r="C365" s="42"/>
      <c r="D365" s="42"/>
      <c r="E365" s="42"/>
      <c r="F365" s="30"/>
      <c r="G365" s="23" t="e">
        <f t="shared" si="12"/>
        <v>#DIV/0!</v>
      </c>
      <c r="H365" s="35" t="e">
        <f t="shared" si="11"/>
        <v>#DIV/0!</v>
      </c>
    </row>
    <row r="366" spans="1:8" x14ac:dyDescent="0.25">
      <c r="A366">
        <v>359</v>
      </c>
      <c r="B366" s="37">
        <f>'Standard 1, Benchmark A, K-2'!B366</f>
        <v>0</v>
      </c>
      <c r="C366" s="42"/>
      <c r="D366" s="42"/>
      <c r="E366" s="42"/>
      <c r="F366" s="30"/>
      <c r="G366" s="23" t="e">
        <f t="shared" si="12"/>
        <v>#DIV/0!</v>
      </c>
      <c r="H366" s="35" t="e">
        <f t="shared" si="11"/>
        <v>#DIV/0!</v>
      </c>
    </row>
    <row r="367" spans="1:8" x14ac:dyDescent="0.25">
      <c r="A367">
        <v>360</v>
      </c>
      <c r="B367" s="37">
        <f>'Standard 1, Benchmark A, K-2'!B367</f>
        <v>0</v>
      </c>
      <c r="C367" s="42"/>
      <c r="D367" s="42"/>
      <c r="E367" s="42"/>
      <c r="F367" s="30"/>
      <c r="G367" s="23" t="e">
        <f t="shared" si="12"/>
        <v>#DIV/0!</v>
      </c>
      <c r="H367" s="35" t="e">
        <f t="shared" si="11"/>
        <v>#DIV/0!</v>
      </c>
    </row>
    <row r="368" spans="1:8" x14ac:dyDescent="0.25">
      <c r="A368">
        <v>361</v>
      </c>
      <c r="B368" s="37">
        <f>'Standard 1, Benchmark A, K-2'!B368</f>
        <v>0</v>
      </c>
      <c r="C368" s="42"/>
      <c r="D368" s="42"/>
      <c r="E368" s="42"/>
      <c r="F368" s="30"/>
      <c r="G368" s="23" t="e">
        <f t="shared" si="12"/>
        <v>#DIV/0!</v>
      </c>
      <c r="H368" s="35" t="e">
        <f t="shared" si="11"/>
        <v>#DIV/0!</v>
      </c>
    </row>
    <row r="369" spans="1:8" x14ac:dyDescent="0.25">
      <c r="A369">
        <v>362</v>
      </c>
      <c r="B369" s="37">
        <f>'Standard 1, Benchmark A, K-2'!B369</f>
        <v>0</v>
      </c>
      <c r="C369" s="42"/>
      <c r="D369" s="42"/>
      <c r="E369" s="42"/>
      <c r="F369" s="30"/>
      <c r="G369" s="23" t="e">
        <f t="shared" si="12"/>
        <v>#DIV/0!</v>
      </c>
      <c r="H369" s="35" t="e">
        <f t="shared" si="11"/>
        <v>#DIV/0!</v>
      </c>
    </row>
    <row r="370" spans="1:8" x14ac:dyDescent="0.25">
      <c r="A370">
        <v>363</v>
      </c>
      <c r="B370" s="37">
        <f>'Standard 1, Benchmark A, K-2'!B370</f>
        <v>0</v>
      </c>
      <c r="C370" s="42"/>
      <c r="D370" s="42"/>
      <c r="E370" s="42"/>
      <c r="F370" s="30"/>
      <c r="G370" s="23" t="e">
        <f t="shared" si="12"/>
        <v>#DIV/0!</v>
      </c>
      <c r="H370" s="35" t="e">
        <f t="shared" si="11"/>
        <v>#DIV/0!</v>
      </c>
    </row>
    <row r="371" spans="1:8" x14ac:dyDescent="0.25">
      <c r="A371">
        <v>364</v>
      </c>
      <c r="B371" s="37">
        <f>'Standard 1, Benchmark A, K-2'!B371</f>
        <v>0</v>
      </c>
      <c r="C371" s="42"/>
      <c r="D371" s="42"/>
      <c r="E371" s="42"/>
      <c r="F371" s="30"/>
      <c r="G371" s="23" t="e">
        <f t="shared" si="12"/>
        <v>#DIV/0!</v>
      </c>
      <c r="H371" s="35" t="e">
        <f t="shared" si="11"/>
        <v>#DIV/0!</v>
      </c>
    </row>
    <row r="372" spans="1:8" x14ac:dyDescent="0.25">
      <c r="A372">
        <v>365</v>
      </c>
      <c r="B372" s="37">
        <f>'Standard 1, Benchmark A, K-2'!B372</f>
        <v>0</v>
      </c>
      <c r="C372" s="42"/>
      <c r="D372" s="42"/>
      <c r="E372" s="42"/>
      <c r="F372" s="30"/>
      <c r="G372" s="23" t="e">
        <f t="shared" si="12"/>
        <v>#DIV/0!</v>
      </c>
      <c r="H372" s="35" t="e">
        <f t="shared" si="11"/>
        <v>#DIV/0!</v>
      </c>
    </row>
    <row r="373" spans="1:8" x14ac:dyDescent="0.25">
      <c r="A373">
        <v>366</v>
      </c>
      <c r="B373" s="37">
        <f>'Standard 1, Benchmark A, K-2'!B373</f>
        <v>0</v>
      </c>
      <c r="C373" s="42"/>
      <c r="D373" s="42"/>
      <c r="E373" s="42"/>
      <c r="F373" s="30"/>
      <c r="G373" s="23" t="e">
        <f t="shared" si="12"/>
        <v>#DIV/0!</v>
      </c>
      <c r="H373" s="35" t="e">
        <f t="shared" ref="H373:H436" si="13">IF(G373=3,"Advanced",IF(G373=2,"Proficient",IF(G373=1,"Limited",IF(G373=0,"Non-Paticipatory"))))</f>
        <v>#DIV/0!</v>
      </c>
    </row>
    <row r="374" spans="1:8" x14ac:dyDescent="0.25">
      <c r="A374">
        <v>367</v>
      </c>
      <c r="B374" s="37">
        <f>'Standard 1, Benchmark A, K-2'!B374</f>
        <v>0</v>
      </c>
      <c r="C374" s="42"/>
      <c r="D374" s="42"/>
      <c r="E374" s="42"/>
      <c r="F374" s="30"/>
      <c r="G374" s="23" t="e">
        <f t="shared" si="12"/>
        <v>#DIV/0!</v>
      </c>
      <c r="H374" s="35" t="e">
        <f t="shared" si="13"/>
        <v>#DIV/0!</v>
      </c>
    </row>
    <row r="375" spans="1:8" x14ac:dyDescent="0.25">
      <c r="A375">
        <v>368</v>
      </c>
      <c r="B375" s="37">
        <f>'Standard 1, Benchmark A, K-2'!B375</f>
        <v>0</v>
      </c>
      <c r="C375" s="42"/>
      <c r="D375" s="42"/>
      <c r="E375" s="42"/>
      <c r="F375" s="30"/>
      <c r="G375" s="23" t="e">
        <f t="shared" si="12"/>
        <v>#DIV/0!</v>
      </c>
      <c r="H375" s="35" t="e">
        <f t="shared" si="13"/>
        <v>#DIV/0!</v>
      </c>
    </row>
    <row r="376" spans="1:8" x14ac:dyDescent="0.25">
      <c r="A376">
        <v>369</v>
      </c>
      <c r="B376" s="37">
        <f>'Standard 1, Benchmark A, K-2'!B376</f>
        <v>0</v>
      </c>
      <c r="C376" s="42"/>
      <c r="D376" s="42"/>
      <c r="E376" s="42"/>
      <c r="F376" s="30"/>
      <c r="G376" s="23" t="e">
        <f t="shared" si="12"/>
        <v>#DIV/0!</v>
      </c>
      <c r="H376" s="35" t="e">
        <f t="shared" si="13"/>
        <v>#DIV/0!</v>
      </c>
    </row>
    <row r="377" spans="1:8" x14ac:dyDescent="0.25">
      <c r="A377">
        <v>370</v>
      </c>
      <c r="B377" s="37">
        <f>'Standard 1, Benchmark A, K-2'!B377</f>
        <v>0</v>
      </c>
      <c r="C377" s="42"/>
      <c r="D377" s="42"/>
      <c r="E377" s="42"/>
      <c r="F377" s="30"/>
      <c r="G377" s="23" t="e">
        <f t="shared" si="12"/>
        <v>#DIV/0!</v>
      </c>
      <c r="H377" s="35" t="e">
        <f t="shared" si="13"/>
        <v>#DIV/0!</v>
      </c>
    </row>
    <row r="378" spans="1:8" x14ac:dyDescent="0.25">
      <c r="A378">
        <v>371</v>
      </c>
      <c r="B378" s="37">
        <f>'Standard 1, Benchmark A, K-2'!B378</f>
        <v>0</v>
      </c>
      <c r="C378" s="42"/>
      <c r="D378" s="42"/>
      <c r="E378" s="42"/>
      <c r="F378" s="30"/>
      <c r="G378" s="23" t="e">
        <f t="shared" si="12"/>
        <v>#DIV/0!</v>
      </c>
      <c r="H378" s="35" t="e">
        <f t="shared" si="13"/>
        <v>#DIV/0!</v>
      </c>
    </row>
    <row r="379" spans="1:8" x14ac:dyDescent="0.25">
      <c r="A379">
        <v>372</v>
      </c>
      <c r="B379" s="37">
        <f>'Standard 1, Benchmark A, K-2'!B379</f>
        <v>0</v>
      </c>
      <c r="C379" s="42"/>
      <c r="D379" s="42"/>
      <c r="E379" s="42"/>
      <c r="F379" s="30"/>
      <c r="G379" s="23" t="e">
        <f t="shared" si="12"/>
        <v>#DIV/0!</v>
      </c>
      <c r="H379" s="35" t="e">
        <f t="shared" si="13"/>
        <v>#DIV/0!</v>
      </c>
    </row>
    <row r="380" spans="1:8" x14ac:dyDescent="0.25">
      <c r="A380">
        <v>373</v>
      </c>
      <c r="B380" s="37">
        <f>'Standard 1, Benchmark A, K-2'!B380</f>
        <v>0</v>
      </c>
      <c r="C380" s="42"/>
      <c r="D380" s="42"/>
      <c r="E380" s="42"/>
      <c r="F380" s="30"/>
      <c r="G380" s="23" t="e">
        <f t="shared" si="12"/>
        <v>#DIV/0!</v>
      </c>
      <c r="H380" s="35" t="e">
        <f t="shared" si="13"/>
        <v>#DIV/0!</v>
      </c>
    </row>
    <row r="381" spans="1:8" x14ac:dyDescent="0.25">
      <c r="A381">
        <v>374</v>
      </c>
      <c r="B381" s="37">
        <f>'Standard 1, Benchmark A, K-2'!B381</f>
        <v>0</v>
      </c>
      <c r="C381" s="42"/>
      <c r="D381" s="42"/>
      <c r="E381" s="42"/>
      <c r="F381" s="30"/>
      <c r="G381" s="23" t="e">
        <f t="shared" si="12"/>
        <v>#DIV/0!</v>
      </c>
      <c r="H381" s="35" t="e">
        <f t="shared" si="13"/>
        <v>#DIV/0!</v>
      </c>
    </row>
    <row r="382" spans="1:8" x14ac:dyDescent="0.25">
      <c r="A382">
        <v>375</v>
      </c>
      <c r="B382" s="37">
        <f>'Standard 1, Benchmark A, K-2'!B382</f>
        <v>0</v>
      </c>
      <c r="C382" s="42"/>
      <c r="D382" s="42"/>
      <c r="E382" s="42"/>
      <c r="F382" s="30"/>
      <c r="G382" s="23" t="e">
        <f t="shared" si="12"/>
        <v>#DIV/0!</v>
      </c>
      <c r="H382" s="35" t="e">
        <f t="shared" si="13"/>
        <v>#DIV/0!</v>
      </c>
    </row>
    <row r="383" spans="1:8" x14ac:dyDescent="0.25">
      <c r="A383">
        <v>376</v>
      </c>
      <c r="B383" s="37">
        <f>'Standard 1, Benchmark A, K-2'!B383</f>
        <v>0</v>
      </c>
      <c r="C383" s="42"/>
      <c r="D383" s="42"/>
      <c r="E383" s="42"/>
      <c r="F383" s="30"/>
      <c r="G383" s="23" t="e">
        <f t="shared" si="12"/>
        <v>#DIV/0!</v>
      </c>
      <c r="H383" s="35" t="e">
        <f t="shared" si="13"/>
        <v>#DIV/0!</v>
      </c>
    </row>
    <row r="384" spans="1:8" x14ac:dyDescent="0.25">
      <c r="A384">
        <v>377</v>
      </c>
      <c r="B384" s="37">
        <f>'Standard 1, Benchmark A, K-2'!B384</f>
        <v>0</v>
      </c>
      <c r="C384" s="42"/>
      <c r="D384" s="42"/>
      <c r="E384" s="42"/>
      <c r="F384" s="30"/>
      <c r="G384" s="23" t="e">
        <f t="shared" si="12"/>
        <v>#DIV/0!</v>
      </c>
      <c r="H384" s="35" t="e">
        <f t="shared" si="13"/>
        <v>#DIV/0!</v>
      </c>
    </row>
    <row r="385" spans="1:8" x14ac:dyDescent="0.25">
      <c r="A385">
        <v>378</v>
      </c>
      <c r="B385" s="37">
        <f>'Standard 1, Benchmark A, K-2'!B385</f>
        <v>0</v>
      </c>
      <c r="C385" s="42"/>
      <c r="D385" s="42"/>
      <c r="E385" s="42"/>
      <c r="F385" s="30"/>
      <c r="G385" s="23" t="e">
        <f t="shared" si="12"/>
        <v>#DIV/0!</v>
      </c>
      <c r="H385" s="35" t="e">
        <f t="shared" si="13"/>
        <v>#DIV/0!</v>
      </c>
    </row>
    <row r="386" spans="1:8" x14ac:dyDescent="0.25">
      <c r="A386">
        <v>379</v>
      </c>
      <c r="B386" s="37">
        <f>'Standard 1, Benchmark A, K-2'!B386</f>
        <v>0</v>
      </c>
      <c r="C386" s="42"/>
      <c r="D386" s="42"/>
      <c r="E386" s="42"/>
      <c r="F386" s="30"/>
      <c r="G386" s="23" t="e">
        <f t="shared" si="12"/>
        <v>#DIV/0!</v>
      </c>
      <c r="H386" s="35" t="e">
        <f t="shared" si="13"/>
        <v>#DIV/0!</v>
      </c>
    </row>
    <row r="387" spans="1:8" x14ac:dyDescent="0.25">
      <c r="A387">
        <v>380</v>
      </c>
      <c r="B387" s="37">
        <f>'Standard 1, Benchmark A, K-2'!B387</f>
        <v>0</v>
      </c>
      <c r="C387" s="42"/>
      <c r="D387" s="42"/>
      <c r="E387" s="42"/>
      <c r="F387" s="30"/>
      <c r="G387" s="23" t="e">
        <f t="shared" si="12"/>
        <v>#DIV/0!</v>
      </c>
      <c r="H387" s="35" t="e">
        <f t="shared" si="13"/>
        <v>#DIV/0!</v>
      </c>
    </row>
    <row r="388" spans="1:8" x14ac:dyDescent="0.25">
      <c r="A388">
        <v>381</v>
      </c>
      <c r="B388" s="37">
        <f>'Standard 1, Benchmark A, K-2'!B388</f>
        <v>0</v>
      </c>
      <c r="C388" s="42"/>
      <c r="D388" s="42"/>
      <c r="E388" s="42"/>
      <c r="F388" s="30"/>
      <c r="G388" s="23" t="e">
        <f t="shared" si="12"/>
        <v>#DIV/0!</v>
      </c>
      <c r="H388" s="35" t="e">
        <f t="shared" si="13"/>
        <v>#DIV/0!</v>
      </c>
    </row>
    <row r="389" spans="1:8" x14ac:dyDescent="0.25">
      <c r="A389">
        <v>382</v>
      </c>
      <c r="B389" s="37">
        <f>'Standard 1, Benchmark A, K-2'!B389</f>
        <v>0</v>
      </c>
      <c r="C389" s="42"/>
      <c r="D389" s="42"/>
      <c r="E389" s="42"/>
      <c r="F389" s="30"/>
      <c r="G389" s="23" t="e">
        <f t="shared" si="12"/>
        <v>#DIV/0!</v>
      </c>
      <c r="H389" s="35" t="e">
        <f t="shared" si="13"/>
        <v>#DIV/0!</v>
      </c>
    </row>
    <row r="390" spans="1:8" x14ac:dyDescent="0.25">
      <c r="A390">
        <v>383</v>
      </c>
      <c r="B390" s="37">
        <f>'Standard 1, Benchmark A, K-2'!B390</f>
        <v>0</v>
      </c>
      <c r="C390" s="42"/>
      <c r="D390" s="42"/>
      <c r="E390" s="42"/>
      <c r="F390" s="30"/>
      <c r="G390" s="23" t="e">
        <f t="shared" si="12"/>
        <v>#DIV/0!</v>
      </c>
      <c r="H390" s="35" t="e">
        <f t="shared" si="13"/>
        <v>#DIV/0!</v>
      </c>
    </row>
    <row r="391" spans="1:8" x14ac:dyDescent="0.25">
      <c r="A391">
        <v>384</v>
      </c>
      <c r="B391" s="37">
        <f>'Standard 1, Benchmark A, K-2'!B391</f>
        <v>0</v>
      </c>
      <c r="C391" s="42"/>
      <c r="D391" s="42"/>
      <c r="E391" s="42"/>
      <c r="F391" s="30"/>
      <c r="G391" s="23" t="e">
        <f t="shared" si="12"/>
        <v>#DIV/0!</v>
      </c>
      <c r="H391" s="35" t="e">
        <f t="shared" si="13"/>
        <v>#DIV/0!</v>
      </c>
    </row>
    <row r="392" spans="1:8" x14ac:dyDescent="0.25">
      <c r="A392">
        <v>385</v>
      </c>
      <c r="B392" s="37">
        <f>'Standard 1, Benchmark A, K-2'!B392</f>
        <v>0</v>
      </c>
      <c r="C392" s="42"/>
      <c r="D392" s="42"/>
      <c r="E392" s="42"/>
      <c r="F392" s="30"/>
      <c r="G392" s="23" t="e">
        <f t="shared" si="12"/>
        <v>#DIV/0!</v>
      </c>
      <c r="H392" s="35" t="e">
        <f t="shared" si="13"/>
        <v>#DIV/0!</v>
      </c>
    </row>
    <row r="393" spans="1:8" x14ac:dyDescent="0.25">
      <c r="A393">
        <v>386</v>
      </c>
      <c r="B393" s="37">
        <f>'Standard 1, Benchmark A, K-2'!B393</f>
        <v>0</v>
      </c>
      <c r="C393" s="42"/>
      <c r="D393" s="42"/>
      <c r="E393" s="42"/>
      <c r="F393" s="30"/>
      <c r="G393" s="23" t="e">
        <f t="shared" ref="G393:G456" si="14">AVERAGE(C393:F393)</f>
        <v>#DIV/0!</v>
      </c>
      <c r="H393" s="35" t="e">
        <f t="shared" si="13"/>
        <v>#DIV/0!</v>
      </c>
    </row>
    <row r="394" spans="1:8" x14ac:dyDescent="0.25">
      <c r="A394">
        <v>387</v>
      </c>
      <c r="B394" s="37">
        <f>'Standard 1, Benchmark A, K-2'!B394</f>
        <v>0</v>
      </c>
      <c r="C394" s="42"/>
      <c r="D394" s="42"/>
      <c r="E394" s="42"/>
      <c r="F394" s="30"/>
      <c r="G394" s="23" t="e">
        <f t="shared" si="14"/>
        <v>#DIV/0!</v>
      </c>
      <c r="H394" s="35" t="e">
        <f t="shared" si="13"/>
        <v>#DIV/0!</v>
      </c>
    </row>
    <row r="395" spans="1:8" x14ac:dyDescent="0.25">
      <c r="A395">
        <v>388</v>
      </c>
      <c r="B395" s="37">
        <f>'Standard 1, Benchmark A, K-2'!B395</f>
        <v>0</v>
      </c>
      <c r="C395" s="42"/>
      <c r="D395" s="42"/>
      <c r="E395" s="42"/>
      <c r="F395" s="30"/>
      <c r="G395" s="23" t="e">
        <f t="shared" si="14"/>
        <v>#DIV/0!</v>
      </c>
      <c r="H395" s="35" t="e">
        <f t="shared" si="13"/>
        <v>#DIV/0!</v>
      </c>
    </row>
    <row r="396" spans="1:8" x14ac:dyDescent="0.25">
      <c r="A396">
        <v>389</v>
      </c>
      <c r="B396" s="37">
        <f>'Standard 1, Benchmark A, K-2'!B396</f>
        <v>0</v>
      </c>
      <c r="C396" s="42"/>
      <c r="D396" s="42"/>
      <c r="E396" s="42"/>
      <c r="F396" s="30"/>
      <c r="G396" s="23" t="e">
        <f t="shared" si="14"/>
        <v>#DIV/0!</v>
      </c>
      <c r="H396" s="35" t="e">
        <f t="shared" si="13"/>
        <v>#DIV/0!</v>
      </c>
    </row>
    <row r="397" spans="1:8" x14ac:dyDescent="0.25">
      <c r="A397">
        <v>390</v>
      </c>
      <c r="B397" s="37">
        <f>'Standard 1, Benchmark A, K-2'!B397</f>
        <v>0</v>
      </c>
      <c r="C397" s="42"/>
      <c r="D397" s="42"/>
      <c r="E397" s="42"/>
      <c r="F397" s="30"/>
      <c r="G397" s="23" t="e">
        <f t="shared" si="14"/>
        <v>#DIV/0!</v>
      </c>
      <c r="H397" s="35" t="e">
        <f t="shared" si="13"/>
        <v>#DIV/0!</v>
      </c>
    </row>
    <row r="398" spans="1:8" x14ac:dyDescent="0.25">
      <c r="A398">
        <v>391</v>
      </c>
      <c r="B398" s="37">
        <f>'Standard 1, Benchmark A, K-2'!B398</f>
        <v>0</v>
      </c>
      <c r="C398" s="42"/>
      <c r="D398" s="42"/>
      <c r="E398" s="42"/>
      <c r="F398" s="30"/>
      <c r="G398" s="23" t="e">
        <f t="shared" si="14"/>
        <v>#DIV/0!</v>
      </c>
      <c r="H398" s="35" t="e">
        <f t="shared" si="13"/>
        <v>#DIV/0!</v>
      </c>
    </row>
    <row r="399" spans="1:8" x14ac:dyDescent="0.25">
      <c r="A399">
        <v>392</v>
      </c>
      <c r="B399" s="37">
        <f>'Standard 1, Benchmark A, K-2'!B399</f>
        <v>0</v>
      </c>
      <c r="C399" s="42"/>
      <c r="D399" s="42"/>
      <c r="E399" s="42"/>
      <c r="F399" s="30"/>
      <c r="G399" s="23" t="e">
        <f t="shared" si="14"/>
        <v>#DIV/0!</v>
      </c>
      <c r="H399" s="35" t="e">
        <f t="shared" si="13"/>
        <v>#DIV/0!</v>
      </c>
    </row>
    <row r="400" spans="1:8" x14ac:dyDescent="0.25">
      <c r="A400">
        <v>393</v>
      </c>
      <c r="B400" s="37">
        <f>'Standard 1, Benchmark A, K-2'!B400</f>
        <v>0</v>
      </c>
      <c r="C400" s="42"/>
      <c r="D400" s="42"/>
      <c r="E400" s="42"/>
      <c r="F400" s="30"/>
      <c r="G400" s="23" t="e">
        <f t="shared" si="14"/>
        <v>#DIV/0!</v>
      </c>
      <c r="H400" s="35" t="e">
        <f t="shared" si="13"/>
        <v>#DIV/0!</v>
      </c>
    </row>
    <row r="401" spans="1:8" x14ac:dyDescent="0.25">
      <c r="A401">
        <v>394</v>
      </c>
      <c r="B401" s="37">
        <f>'Standard 1, Benchmark A, K-2'!B401</f>
        <v>0</v>
      </c>
      <c r="C401" s="42"/>
      <c r="D401" s="42"/>
      <c r="E401" s="42"/>
      <c r="F401" s="30"/>
      <c r="G401" s="23" t="e">
        <f t="shared" si="14"/>
        <v>#DIV/0!</v>
      </c>
      <c r="H401" s="35" t="e">
        <f t="shared" si="13"/>
        <v>#DIV/0!</v>
      </c>
    </row>
    <row r="402" spans="1:8" x14ac:dyDescent="0.25">
      <c r="A402">
        <v>395</v>
      </c>
      <c r="B402" s="37">
        <f>'Standard 1, Benchmark A, K-2'!B402</f>
        <v>0</v>
      </c>
      <c r="C402" s="42"/>
      <c r="D402" s="42"/>
      <c r="E402" s="42"/>
      <c r="F402" s="30"/>
      <c r="G402" s="23" t="e">
        <f t="shared" si="14"/>
        <v>#DIV/0!</v>
      </c>
      <c r="H402" s="35" t="e">
        <f t="shared" si="13"/>
        <v>#DIV/0!</v>
      </c>
    </row>
    <row r="403" spans="1:8" x14ac:dyDescent="0.25">
      <c r="A403">
        <v>396</v>
      </c>
      <c r="B403" s="37">
        <f>'Standard 1, Benchmark A, K-2'!B403</f>
        <v>0</v>
      </c>
      <c r="C403" s="42"/>
      <c r="D403" s="42"/>
      <c r="E403" s="42"/>
      <c r="F403" s="30"/>
      <c r="G403" s="23" t="e">
        <f t="shared" si="14"/>
        <v>#DIV/0!</v>
      </c>
      <c r="H403" s="35" t="e">
        <f t="shared" si="13"/>
        <v>#DIV/0!</v>
      </c>
    </row>
    <row r="404" spans="1:8" x14ac:dyDescent="0.25">
      <c r="A404">
        <v>397</v>
      </c>
      <c r="B404" s="37">
        <f>'Standard 1, Benchmark A, K-2'!B404</f>
        <v>0</v>
      </c>
      <c r="C404" s="42"/>
      <c r="D404" s="42"/>
      <c r="E404" s="42"/>
      <c r="F404" s="30"/>
      <c r="G404" s="23" t="e">
        <f t="shared" si="14"/>
        <v>#DIV/0!</v>
      </c>
      <c r="H404" s="35" t="e">
        <f t="shared" si="13"/>
        <v>#DIV/0!</v>
      </c>
    </row>
    <row r="405" spans="1:8" x14ac:dyDescent="0.25">
      <c r="A405">
        <v>398</v>
      </c>
      <c r="B405" s="37">
        <f>'Standard 1, Benchmark A, K-2'!B405</f>
        <v>0</v>
      </c>
      <c r="C405" s="42"/>
      <c r="D405" s="42"/>
      <c r="E405" s="42"/>
      <c r="F405" s="30"/>
      <c r="G405" s="23" t="e">
        <f t="shared" si="14"/>
        <v>#DIV/0!</v>
      </c>
      <c r="H405" s="35" t="e">
        <f t="shared" si="13"/>
        <v>#DIV/0!</v>
      </c>
    </row>
    <row r="406" spans="1:8" x14ac:dyDescent="0.25">
      <c r="A406">
        <v>399</v>
      </c>
      <c r="B406" s="37">
        <f>'Standard 1, Benchmark A, K-2'!B406</f>
        <v>0</v>
      </c>
      <c r="C406" s="42"/>
      <c r="D406" s="42"/>
      <c r="E406" s="42"/>
      <c r="F406" s="30"/>
      <c r="G406" s="23" t="e">
        <f t="shared" si="14"/>
        <v>#DIV/0!</v>
      </c>
      <c r="H406" s="35" t="e">
        <f t="shared" si="13"/>
        <v>#DIV/0!</v>
      </c>
    </row>
    <row r="407" spans="1:8" x14ac:dyDescent="0.25">
      <c r="A407">
        <v>400</v>
      </c>
      <c r="B407" s="37">
        <f>'Standard 1, Benchmark A, K-2'!B407</f>
        <v>0</v>
      </c>
      <c r="C407" s="42"/>
      <c r="D407" s="42"/>
      <c r="E407" s="42"/>
      <c r="F407" s="30"/>
      <c r="G407" s="23" t="e">
        <f t="shared" si="14"/>
        <v>#DIV/0!</v>
      </c>
      <c r="H407" s="35" t="e">
        <f t="shared" si="13"/>
        <v>#DIV/0!</v>
      </c>
    </row>
    <row r="408" spans="1:8" x14ac:dyDescent="0.25">
      <c r="A408">
        <v>401</v>
      </c>
      <c r="B408" s="37">
        <f>'Standard 1, Benchmark A, K-2'!B408</f>
        <v>0</v>
      </c>
      <c r="C408" s="42"/>
      <c r="D408" s="42"/>
      <c r="E408" s="42"/>
      <c r="F408" s="30"/>
      <c r="G408" s="23" t="e">
        <f t="shared" si="14"/>
        <v>#DIV/0!</v>
      </c>
      <c r="H408" s="35" t="e">
        <f t="shared" si="13"/>
        <v>#DIV/0!</v>
      </c>
    </row>
    <row r="409" spans="1:8" x14ac:dyDescent="0.25">
      <c r="A409">
        <v>402</v>
      </c>
      <c r="B409" s="37">
        <f>'Standard 1, Benchmark A, K-2'!B409</f>
        <v>0</v>
      </c>
      <c r="C409" s="42"/>
      <c r="D409" s="42"/>
      <c r="E409" s="42"/>
      <c r="F409" s="30"/>
      <c r="G409" s="23" t="e">
        <f t="shared" si="14"/>
        <v>#DIV/0!</v>
      </c>
      <c r="H409" s="35" t="e">
        <f t="shared" si="13"/>
        <v>#DIV/0!</v>
      </c>
    </row>
    <row r="410" spans="1:8" x14ac:dyDescent="0.25">
      <c r="A410">
        <v>403</v>
      </c>
      <c r="B410" s="37">
        <f>'Standard 1, Benchmark A, K-2'!B410</f>
        <v>0</v>
      </c>
      <c r="C410" s="42"/>
      <c r="D410" s="42"/>
      <c r="E410" s="42"/>
      <c r="F410" s="30"/>
      <c r="G410" s="23" t="e">
        <f t="shared" si="14"/>
        <v>#DIV/0!</v>
      </c>
      <c r="H410" s="35" t="e">
        <f t="shared" si="13"/>
        <v>#DIV/0!</v>
      </c>
    </row>
    <row r="411" spans="1:8" x14ac:dyDescent="0.25">
      <c r="A411">
        <v>404</v>
      </c>
      <c r="B411" s="37">
        <f>'Standard 1, Benchmark A, K-2'!B411</f>
        <v>0</v>
      </c>
      <c r="C411" s="42"/>
      <c r="D411" s="42"/>
      <c r="E411" s="42"/>
      <c r="F411" s="30"/>
      <c r="G411" s="23" t="e">
        <f t="shared" si="14"/>
        <v>#DIV/0!</v>
      </c>
      <c r="H411" s="35" t="e">
        <f t="shared" si="13"/>
        <v>#DIV/0!</v>
      </c>
    </row>
    <row r="412" spans="1:8" x14ac:dyDescent="0.25">
      <c r="A412">
        <v>405</v>
      </c>
      <c r="B412" s="37">
        <f>'Standard 1, Benchmark A, K-2'!B412</f>
        <v>0</v>
      </c>
      <c r="C412" s="42"/>
      <c r="D412" s="42"/>
      <c r="E412" s="42"/>
      <c r="F412" s="30"/>
      <c r="G412" s="23" t="e">
        <f t="shared" si="14"/>
        <v>#DIV/0!</v>
      </c>
      <c r="H412" s="35" t="e">
        <f t="shared" si="13"/>
        <v>#DIV/0!</v>
      </c>
    </row>
    <row r="413" spans="1:8" x14ac:dyDescent="0.25">
      <c r="A413">
        <v>406</v>
      </c>
      <c r="B413" s="37">
        <f>'Standard 1, Benchmark A, K-2'!B413</f>
        <v>0</v>
      </c>
      <c r="C413" s="42"/>
      <c r="D413" s="42"/>
      <c r="E413" s="42"/>
      <c r="F413" s="30"/>
      <c r="G413" s="23" t="e">
        <f t="shared" si="14"/>
        <v>#DIV/0!</v>
      </c>
      <c r="H413" s="35" t="e">
        <f t="shared" si="13"/>
        <v>#DIV/0!</v>
      </c>
    </row>
    <row r="414" spans="1:8" x14ac:dyDescent="0.25">
      <c r="A414">
        <v>407</v>
      </c>
      <c r="B414" s="37">
        <f>'Standard 1, Benchmark A, K-2'!B414</f>
        <v>0</v>
      </c>
      <c r="C414" s="42"/>
      <c r="D414" s="42"/>
      <c r="E414" s="42"/>
      <c r="F414" s="30"/>
      <c r="G414" s="23" t="e">
        <f t="shared" si="14"/>
        <v>#DIV/0!</v>
      </c>
      <c r="H414" s="35" t="e">
        <f t="shared" si="13"/>
        <v>#DIV/0!</v>
      </c>
    </row>
    <row r="415" spans="1:8" x14ac:dyDescent="0.25">
      <c r="A415">
        <v>408</v>
      </c>
      <c r="B415" s="37">
        <f>'Standard 1, Benchmark A, K-2'!B415</f>
        <v>0</v>
      </c>
      <c r="C415" s="42"/>
      <c r="D415" s="42"/>
      <c r="E415" s="42"/>
      <c r="F415" s="30"/>
      <c r="G415" s="23" t="e">
        <f t="shared" si="14"/>
        <v>#DIV/0!</v>
      </c>
      <c r="H415" s="35" t="e">
        <f t="shared" si="13"/>
        <v>#DIV/0!</v>
      </c>
    </row>
    <row r="416" spans="1:8" x14ac:dyDescent="0.25">
      <c r="A416">
        <v>409</v>
      </c>
      <c r="B416" s="37">
        <f>'Standard 1, Benchmark A, K-2'!B416</f>
        <v>0</v>
      </c>
      <c r="C416" s="42"/>
      <c r="D416" s="42"/>
      <c r="E416" s="42"/>
      <c r="F416" s="30"/>
      <c r="G416" s="23" t="e">
        <f t="shared" si="14"/>
        <v>#DIV/0!</v>
      </c>
      <c r="H416" s="35" t="e">
        <f t="shared" si="13"/>
        <v>#DIV/0!</v>
      </c>
    </row>
    <row r="417" spans="1:8" x14ac:dyDescent="0.25">
      <c r="A417">
        <v>410</v>
      </c>
      <c r="B417" s="37">
        <f>'Standard 1, Benchmark A, K-2'!B417</f>
        <v>0</v>
      </c>
      <c r="C417" s="42"/>
      <c r="D417" s="42"/>
      <c r="E417" s="42"/>
      <c r="F417" s="30"/>
      <c r="G417" s="23" t="e">
        <f t="shared" si="14"/>
        <v>#DIV/0!</v>
      </c>
      <c r="H417" s="35" t="e">
        <f t="shared" si="13"/>
        <v>#DIV/0!</v>
      </c>
    </row>
    <row r="418" spans="1:8" x14ac:dyDescent="0.25">
      <c r="A418">
        <v>411</v>
      </c>
      <c r="B418" s="37">
        <f>'Standard 1, Benchmark A, K-2'!B418</f>
        <v>0</v>
      </c>
      <c r="C418" s="42"/>
      <c r="D418" s="42"/>
      <c r="E418" s="42"/>
      <c r="F418" s="30"/>
      <c r="G418" s="23" t="e">
        <f t="shared" si="14"/>
        <v>#DIV/0!</v>
      </c>
      <c r="H418" s="35" t="e">
        <f t="shared" si="13"/>
        <v>#DIV/0!</v>
      </c>
    </row>
    <row r="419" spans="1:8" x14ac:dyDescent="0.25">
      <c r="A419">
        <v>412</v>
      </c>
      <c r="B419" s="37">
        <f>'Standard 1, Benchmark A, K-2'!B419</f>
        <v>0</v>
      </c>
      <c r="C419" s="42"/>
      <c r="D419" s="42"/>
      <c r="E419" s="42"/>
      <c r="F419" s="30"/>
      <c r="G419" s="23" t="e">
        <f t="shared" si="14"/>
        <v>#DIV/0!</v>
      </c>
      <c r="H419" s="35" t="e">
        <f t="shared" si="13"/>
        <v>#DIV/0!</v>
      </c>
    </row>
    <row r="420" spans="1:8" x14ac:dyDescent="0.25">
      <c r="A420">
        <v>413</v>
      </c>
      <c r="B420" s="37">
        <f>'Standard 1, Benchmark A, K-2'!B420</f>
        <v>0</v>
      </c>
      <c r="C420" s="42"/>
      <c r="D420" s="42"/>
      <c r="E420" s="42"/>
      <c r="F420" s="30"/>
      <c r="G420" s="23" t="e">
        <f t="shared" si="14"/>
        <v>#DIV/0!</v>
      </c>
      <c r="H420" s="35" t="e">
        <f t="shared" si="13"/>
        <v>#DIV/0!</v>
      </c>
    </row>
    <row r="421" spans="1:8" x14ac:dyDescent="0.25">
      <c r="A421">
        <v>414</v>
      </c>
      <c r="B421" s="37">
        <f>'Standard 1, Benchmark A, K-2'!B421</f>
        <v>0</v>
      </c>
      <c r="C421" s="42"/>
      <c r="D421" s="42"/>
      <c r="E421" s="42"/>
      <c r="F421" s="30"/>
      <c r="G421" s="23" t="e">
        <f t="shared" si="14"/>
        <v>#DIV/0!</v>
      </c>
      <c r="H421" s="35" t="e">
        <f t="shared" si="13"/>
        <v>#DIV/0!</v>
      </c>
    </row>
    <row r="422" spans="1:8" x14ac:dyDescent="0.25">
      <c r="A422">
        <v>415</v>
      </c>
      <c r="B422" s="37">
        <f>'Standard 1, Benchmark A, K-2'!B422</f>
        <v>0</v>
      </c>
      <c r="C422" s="42"/>
      <c r="D422" s="42"/>
      <c r="E422" s="42"/>
      <c r="F422" s="30"/>
      <c r="G422" s="23" t="e">
        <f t="shared" si="14"/>
        <v>#DIV/0!</v>
      </c>
      <c r="H422" s="35" t="e">
        <f t="shared" si="13"/>
        <v>#DIV/0!</v>
      </c>
    </row>
    <row r="423" spans="1:8" x14ac:dyDescent="0.25">
      <c r="A423">
        <v>416</v>
      </c>
      <c r="B423" s="37">
        <f>'Standard 1, Benchmark A, K-2'!B423</f>
        <v>0</v>
      </c>
      <c r="C423" s="42"/>
      <c r="D423" s="42"/>
      <c r="E423" s="42"/>
      <c r="F423" s="30"/>
      <c r="G423" s="23" t="e">
        <f t="shared" si="14"/>
        <v>#DIV/0!</v>
      </c>
      <c r="H423" s="35" t="e">
        <f t="shared" si="13"/>
        <v>#DIV/0!</v>
      </c>
    </row>
    <row r="424" spans="1:8" x14ac:dyDescent="0.25">
      <c r="A424">
        <v>417</v>
      </c>
      <c r="B424" s="37">
        <f>'Standard 1, Benchmark A, K-2'!B424</f>
        <v>0</v>
      </c>
      <c r="C424" s="42"/>
      <c r="D424" s="42"/>
      <c r="E424" s="42"/>
      <c r="F424" s="30"/>
      <c r="G424" s="23" t="e">
        <f t="shared" si="14"/>
        <v>#DIV/0!</v>
      </c>
      <c r="H424" s="35" t="e">
        <f t="shared" si="13"/>
        <v>#DIV/0!</v>
      </c>
    </row>
    <row r="425" spans="1:8" x14ac:dyDescent="0.25">
      <c r="A425">
        <v>418</v>
      </c>
      <c r="B425" s="37">
        <f>'Standard 1, Benchmark A, K-2'!B425</f>
        <v>0</v>
      </c>
      <c r="C425" s="42"/>
      <c r="D425" s="42"/>
      <c r="E425" s="42"/>
      <c r="F425" s="30"/>
      <c r="G425" s="23" t="e">
        <f t="shared" si="14"/>
        <v>#DIV/0!</v>
      </c>
      <c r="H425" s="35" t="e">
        <f t="shared" si="13"/>
        <v>#DIV/0!</v>
      </c>
    </row>
    <row r="426" spans="1:8" x14ac:dyDescent="0.25">
      <c r="A426">
        <v>419</v>
      </c>
      <c r="B426" s="37">
        <f>'Standard 1, Benchmark A, K-2'!B426</f>
        <v>0</v>
      </c>
      <c r="C426" s="42"/>
      <c r="D426" s="42"/>
      <c r="E426" s="42"/>
      <c r="F426" s="30"/>
      <c r="G426" s="23" t="e">
        <f t="shared" si="14"/>
        <v>#DIV/0!</v>
      </c>
      <c r="H426" s="35" t="e">
        <f t="shared" si="13"/>
        <v>#DIV/0!</v>
      </c>
    </row>
    <row r="427" spans="1:8" x14ac:dyDescent="0.25">
      <c r="A427">
        <v>420</v>
      </c>
      <c r="B427" s="37">
        <f>'Standard 1, Benchmark A, K-2'!B427</f>
        <v>0</v>
      </c>
      <c r="C427" s="42"/>
      <c r="D427" s="42"/>
      <c r="E427" s="42"/>
      <c r="F427" s="30"/>
      <c r="G427" s="23" t="e">
        <f t="shared" si="14"/>
        <v>#DIV/0!</v>
      </c>
      <c r="H427" s="35" t="e">
        <f t="shared" si="13"/>
        <v>#DIV/0!</v>
      </c>
    </row>
    <row r="428" spans="1:8" x14ac:dyDescent="0.25">
      <c r="A428">
        <v>421</v>
      </c>
      <c r="B428" s="37">
        <f>'Standard 1, Benchmark A, K-2'!B428</f>
        <v>0</v>
      </c>
      <c r="C428" s="42"/>
      <c r="D428" s="42"/>
      <c r="E428" s="42"/>
      <c r="F428" s="30"/>
      <c r="G428" s="23" t="e">
        <f t="shared" si="14"/>
        <v>#DIV/0!</v>
      </c>
      <c r="H428" s="35" t="e">
        <f t="shared" si="13"/>
        <v>#DIV/0!</v>
      </c>
    </row>
    <row r="429" spans="1:8" x14ac:dyDescent="0.25">
      <c r="A429">
        <v>422</v>
      </c>
      <c r="B429" s="37">
        <f>'Standard 1, Benchmark A, K-2'!B429</f>
        <v>0</v>
      </c>
      <c r="C429" s="42"/>
      <c r="D429" s="42"/>
      <c r="E429" s="42"/>
      <c r="F429" s="30"/>
      <c r="G429" s="23" t="e">
        <f t="shared" si="14"/>
        <v>#DIV/0!</v>
      </c>
      <c r="H429" s="35" t="e">
        <f t="shared" si="13"/>
        <v>#DIV/0!</v>
      </c>
    </row>
    <row r="430" spans="1:8" x14ac:dyDescent="0.25">
      <c r="A430">
        <v>423</v>
      </c>
      <c r="B430" s="37">
        <f>'Standard 1, Benchmark A, K-2'!B430</f>
        <v>0</v>
      </c>
      <c r="C430" s="42"/>
      <c r="D430" s="42"/>
      <c r="E430" s="42"/>
      <c r="F430" s="30"/>
      <c r="G430" s="23" t="e">
        <f t="shared" si="14"/>
        <v>#DIV/0!</v>
      </c>
      <c r="H430" s="35" t="e">
        <f t="shared" si="13"/>
        <v>#DIV/0!</v>
      </c>
    </row>
    <row r="431" spans="1:8" x14ac:dyDescent="0.25">
      <c r="A431">
        <v>424</v>
      </c>
      <c r="B431" s="37">
        <f>'Standard 1, Benchmark A, K-2'!B431</f>
        <v>0</v>
      </c>
      <c r="C431" s="42"/>
      <c r="D431" s="42"/>
      <c r="E431" s="42"/>
      <c r="F431" s="30"/>
      <c r="G431" s="23" t="e">
        <f t="shared" si="14"/>
        <v>#DIV/0!</v>
      </c>
      <c r="H431" s="35" t="e">
        <f t="shared" si="13"/>
        <v>#DIV/0!</v>
      </c>
    </row>
    <row r="432" spans="1:8" x14ac:dyDescent="0.25">
      <c r="A432">
        <v>425</v>
      </c>
      <c r="B432" s="37">
        <f>'Standard 1, Benchmark A, K-2'!B432</f>
        <v>0</v>
      </c>
      <c r="C432" s="42"/>
      <c r="D432" s="42"/>
      <c r="E432" s="42"/>
      <c r="F432" s="30"/>
      <c r="G432" s="23" t="e">
        <f t="shared" si="14"/>
        <v>#DIV/0!</v>
      </c>
      <c r="H432" s="35" t="e">
        <f t="shared" si="13"/>
        <v>#DIV/0!</v>
      </c>
    </row>
    <row r="433" spans="1:8" x14ac:dyDescent="0.25">
      <c r="A433">
        <v>426</v>
      </c>
      <c r="B433" s="37">
        <f>'Standard 1, Benchmark A, K-2'!B433</f>
        <v>0</v>
      </c>
      <c r="C433" s="42"/>
      <c r="D433" s="42"/>
      <c r="E433" s="42"/>
      <c r="F433" s="30"/>
      <c r="G433" s="23" t="e">
        <f t="shared" si="14"/>
        <v>#DIV/0!</v>
      </c>
      <c r="H433" s="35" t="e">
        <f t="shared" si="13"/>
        <v>#DIV/0!</v>
      </c>
    </row>
    <row r="434" spans="1:8" x14ac:dyDescent="0.25">
      <c r="A434">
        <v>427</v>
      </c>
      <c r="B434" s="37">
        <f>'Standard 1, Benchmark A, K-2'!B434</f>
        <v>0</v>
      </c>
      <c r="C434" s="42"/>
      <c r="D434" s="42"/>
      <c r="E434" s="42"/>
      <c r="F434" s="30"/>
      <c r="G434" s="23" t="e">
        <f t="shared" si="14"/>
        <v>#DIV/0!</v>
      </c>
      <c r="H434" s="35" t="e">
        <f t="shared" si="13"/>
        <v>#DIV/0!</v>
      </c>
    </row>
    <row r="435" spans="1:8" x14ac:dyDescent="0.25">
      <c r="A435">
        <v>428</v>
      </c>
      <c r="B435" s="37">
        <f>'Standard 1, Benchmark A, K-2'!B435</f>
        <v>0</v>
      </c>
      <c r="C435" s="42"/>
      <c r="D435" s="42"/>
      <c r="E435" s="42"/>
      <c r="F435" s="30"/>
      <c r="G435" s="23" t="e">
        <f t="shared" si="14"/>
        <v>#DIV/0!</v>
      </c>
      <c r="H435" s="35" t="e">
        <f t="shared" si="13"/>
        <v>#DIV/0!</v>
      </c>
    </row>
    <row r="436" spans="1:8" x14ac:dyDescent="0.25">
      <c r="A436">
        <v>429</v>
      </c>
      <c r="B436" s="37">
        <f>'Standard 1, Benchmark A, K-2'!B436</f>
        <v>0</v>
      </c>
      <c r="C436" s="42"/>
      <c r="D436" s="42"/>
      <c r="E436" s="42"/>
      <c r="F436" s="30"/>
      <c r="G436" s="23" t="e">
        <f t="shared" si="14"/>
        <v>#DIV/0!</v>
      </c>
      <c r="H436" s="35" t="e">
        <f t="shared" si="13"/>
        <v>#DIV/0!</v>
      </c>
    </row>
    <row r="437" spans="1:8" x14ac:dyDescent="0.25">
      <c r="A437">
        <v>430</v>
      </c>
      <c r="B437" s="37">
        <f>'Standard 1, Benchmark A, K-2'!B437</f>
        <v>0</v>
      </c>
      <c r="C437" s="42"/>
      <c r="D437" s="42"/>
      <c r="E437" s="42"/>
      <c r="F437" s="30"/>
      <c r="G437" s="23" t="e">
        <f t="shared" si="14"/>
        <v>#DIV/0!</v>
      </c>
      <c r="H437" s="35" t="e">
        <f t="shared" ref="H437:H457" si="15">IF(G437=3,"Advanced",IF(G437=2,"Proficient",IF(G437=1,"Limited",IF(G437=0,"Non-Paticipatory"))))</f>
        <v>#DIV/0!</v>
      </c>
    </row>
    <row r="438" spans="1:8" x14ac:dyDescent="0.25">
      <c r="A438">
        <v>431</v>
      </c>
      <c r="B438" s="37">
        <f>'Standard 1, Benchmark A, K-2'!B438</f>
        <v>0</v>
      </c>
      <c r="C438" s="42"/>
      <c r="D438" s="42"/>
      <c r="E438" s="42"/>
      <c r="F438" s="30"/>
      <c r="G438" s="23" t="e">
        <f t="shared" si="14"/>
        <v>#DIV/0!</v>
      </c>
      <c r="H438" s="35" t="e">
        <f t="shared" si="15"/>
        <v>#DIV/0!</v>
      </c>
    </row>
    <row r="439" spans="1:8" x14ac:dyDescent="0.25">
      <c r="A439">
        <v>432</v>
      </c>
      <c r="B439" s="37">
        <f>'Standard 1, Benchmark A, K-2'!B439</f>
        <v>0</v>
      </c>
      <c r="C439" s="42"/>
      <c r="D439" s="42"/>
      <c r="E439" s="42"/>
      <c r="F439" s="30"/>
      <c r="G439" s="23" t="e">
        <f t="shared" si="14"/>
        <v>#DIV/0!</v>
      </c>
      <c r="H439" s="35" t="e">
        <f t="shared" si="15"/>
        <v>#DIV/0!</v>
      </c>
    </row>
    <row r="440" spans="1:8" x14ac:dyDescent="0.25">
      <c r="A440">
        <v>433</v>
      </c>
      <c r="B440" s="37">
        <f>'Standard 1, Benchmark A, K-2'!B440</f>
        <v>0</v>
      </c>
      <c r="C440" s="42"/>
      <c r="D440" s="42"/>
      <c r="E440" s="42"/>
      <c r="F440" s="30"/>
      <c r="G440" s="23" t="e">
        <f t="shared" si="14"/>
        <v>#DIV/0!</v>
      </c>
      <c r="H440" s="35" t="e">
        <f t="shared" si="15"/>
        <v>#DIV/0!</v>
      </c>
    </row>
    <row r="441" spans="1:8" x14ac:dyDescent="0.25">
      <c r="A441">
        <v>434</v>
      </c>
      <c r="B441" s="37">
        <f>'Standard 1, Benchmark A, K-2'!B441</f>
        <v>0</v>
      </c>
      <c r="C441" s="42"/>
      <c r="D441" s="42"/>
      <c r="E441" s="42"/>
      <c r="F441" s="30"/>
      <c r="G441" s="23" t="e">
        <f t="shared" si="14"/>
        <v>#DIV/0!</v>
      </c>
      <c r="H441" s="35" t="e">
        <f t="shared" si="15"/>
        <v>#DIV/0!</v>
      </c>
    </row>
    <row r="442" spans="1:8" x14ac:dyDescent="0.25">
      <c r="A442">
        <v>435</v>
      </c>
      <c r="B442" s="37">
        <f>'Standard 1, Benchmark A, K-2'!B442</f>
        <v>0</v>
      </c>
      <c r="C442" s="42"/>
      <c r="D442" s="42"/>
      <c r="E442" s="42"/>
      <c r="F442" s="30"/>
      <c r="G442" s="23" t="e">
        <f t="shared" si="14"/>
        <v>#DIV/0!</v>
      </c>
      <c r="H442" s="35" t="e">
        <f t="shared" si="15"/>
        <v>#DIV/0!</v>
      </c>
    </row>
    <row r="443" spans="1:8" x14ac:dyDescent="0.25">
      <c r="A443">
        <v>436</v>
      </c>
      <c r="B443" s="37">
        <f>'Standard 1, Benchmark A, K-2'!B443</f>
        <v>0</v>
      </c>
      <c r="C443" s="42"/>
      <c r="D443" s="42"/>
      <c r="E443" s="42"/>
      <c r="F443" s="30"/>
      <c r="G443" s="23" t="e">
        <f t="shared" si="14"/>
        <v>#DIV/0!</v>
      </c>
      <c r="H443" s="35" t="e">
        <f t="shared" si="15"/>
        <v>#DIV/0!</v>
      </c>
    </row>
    <row r="444" spans="1:8" x14ac:dyDescent="0.25">
      <c r="A444">
        <v>437</v>
      </c>
      <c r="B444" s="37">
        <f>'Standard 1, Benchmark A, K-2'!B444</f>
        <v>0</v>
      </c>
      <c r="C444" s="42"/>
      <c r="D444" s="42"/>
      <c r="E444" s="42"/>
      <c r="F444" s="30"/>
      <c r="G444" s="23" t="e">
        <f t="shared" si="14"/>
        <v>#DIV/0!</v>
      </c>
      <c r="H444" s="35" t="e">
        <f t="shared" si="15"/>
        <v>#DIV/0!</v>
      </c>
    </row>
    <row r="445" spans="1:8" x14ac:dyDescent="0.25">
      <c r="A445">
        <v>438</v>
      </c>
      <c r="B445" s="37">
        <f>'Standard 1, Benchmark A, K-2'!B445</f>
        <v>0</v>
      </c>
      <c r="C445" s="42"/>
      <c r="D445" s="42"/>
      <c r="E445" s="42"/>
      <c r="F445" s="30"/>
      <c r="G445" s="23" t="e">
        <f t="shared" si="14"/>
        <v>#DIV/0!</v>
      </c>
      <c r="H445" s="35" t="e">
        <f t="shared" si="15"/>
        <v>#DIV/0!</v>
      </c>
    </row>
    <row r="446" spans="1:8" x14ac:dyDescent="0.25">
      <c r="A446">
        <v>439</v>
      </c>
      <c r="B446" s="37">
        <f>'Standard 1, Benchmark A, K-2'!B446</f>
        <v>0</v>
      </c>
      <c r="C446" s="42"/>
      <c r="D446" s="42"/>
      <c r="E446" s="42"/>
      <c r="F446" s="30"/>
      <c r="G446" s="23" t="e">
        <f t="shared" si="14"/>
        <v>#DIV/0!</v>
      </c>
      <c r="H446" s="35" t="e">
        <f t="shared" si="15"/>
        <v>#DIV/0!</v>
      </c>
    </row>
    <row r="447" spans="1:8" x14ac:dyDescent="0.25">
      <c r="A447">
        <v>440</v>
      </c>
      <c r="B447" s="37">
        <f>'Standard 1, Benchmark A, K-2'!B447</f>
        <v>0</v>
      </c>
      <c r="C447" s="42"/>
      <c r="D447" s="42"/>
      <c r="E447" s="42"/>
      <c r="F447" s="30"/>
      <c r="G447" s="23" t="e">
        <f t="shared" si="14"/>
        <v>#DIV/0!</v>
      </c>
      <c r="H447" s="35" t="e">
        <f t="shared" si="15"/>
        <v>#DIV/0!</v>
      </c>
    </row>
    <row r="448" spans="1:8" x14ac:dyDescent="0.25">
      <c r="A448">
        <v>441</v>
      </c>
      <c r="B448" s="37">
        <f>'Standard 1, Benchmark A, K-2'!B448</f>
        <v>0</v>
      </c>
      <c r="C448" s="42"/>
      <c r="D448" s="42"/>
      <c r="E448" s="42"/>
      <c r="F448" s="30"/>
      <c r="G448" s="23" t="e">
        <f t="shared" si="14"/>
        <v>#DIV/0!</v>
      </c>
      <c r="H448" s="35" t="e">
        <f t="shared" si="15"/>
        <v>#DIV/0!</v>
      </c>
    </row>
    <row r="449" spans="1:8" x14ac:dyDescent="0.25">
      <c r="A449">
        <v>442</v>
      </c>
      <c r="B449" s="37">
        <f>'Standard 1, Benchmark A, K-2'!B449</f>
        <v>0</v>
      </c>
      <c r="C449" s="42"/>
      <c r="D449" s="42"/>
      <c r="E449" s="42"/>
      <c r="F449" s="30"/>
      <c r="G449" s="23" t="e">
        <f t="shared" si="14"/>
        <v>#DIV/0!</v>
      </c>
      <c r="H449" s="35" t="e">
        <f t="shared" si="15"/>
        <v>#DIV/0!</v>
      </c>
    </row>
    <row r="450" spans="1:8" x14ac:dyDescent="0.25">
      <c r="A450">
        <v>443</v>
      </c>
      <c r="B450" s="37">
        <f>'Standard 1, Benchmark A, K-2'!B450</f>
        <v>0</v>
      </c>
      <c r="C450" s="42"/>
      <c r="D450" s="42"/>
      <c r="E450" s="42"/>
      <c r="F450" s="30"/>
      <c r="G450" s="23" t="e">
        <f t="shared" si="14"/>
        <v>#DIV/0!</v>
      </c>
      <c r="H450" s="35" t="e">
        <f t="shared" si="15"/>
        <v>#DIV/0!</v>
      </c>
    </row>
    <row r="451" spans="1:8" x14ac:dyDescent="0.25">
      <c r="A451">
        <v>444</v>
      </c>
      <c r="B451" s="37">
        <f>'Standard 1, Benchmark A, K-2'!B451</f>
        <v>0</v>
      </c>
      <c r="C451" s="42"/>
      <c r="D451" s="42"/>
      <c r="E451" s="42"/>
      <c r="F451" s="30"/>
      <c r="G451" s="23" t="e">
        <f t="shared" si="14"/>
        <v>#DIV/0!</v>
      </c>
      <c r="H451" s="35" t="e">
        <f t="shared" si="15"/>
        <v>#DIV/0!</v>
      </c>
    </row>
    <row r="452" spans="1:8" x14ac:dyDescent="0.25">
      <c r="A452">
        <v>445</v>
      </c>
      <c r="B452" s="37">
        <f>'Standard 1, Benchmark A, K-2'!B452</f>
        <v>0</v>
      </c>
      <c r="C452" s="42"/>
      <c r="D452" s="42"/>
      <c r="E452" s="42"/>
      <c r="F452" s="30"/>
      <c r="G452" s="23" t="e">
        <f t="shared" si="14"/>
        <v>#DIV/0!</v>
      </c>
      <c r="H452" s="35" t="e">
        <f t="shared" si="15"/>
        <v>#DIV/0!</v>
      </c>
    </row>
    <row r="453" spans="1:8" x14ac:dyDescent="0.25">
      <c r="A453">
        <v>446</v>
      </c>
      <c r="B453" s="37">
        <f>'Standard 1, Benchmark A, K-2'!B453</f>
        <v>0</v>
      </c>
      <c r="C453" s="42"/>
      <c r="D453" s="42"/>
      <c r="E453" s="42"/>
      <c r="F453" s="30"/>
      <c r="G453" s="23" t="e">
        <f t="shared" si="14"/>
        <v>#DIV/0!</v>
      </c>
      <c r="H453" s="35" t="e">
        <f t="shared" si="15"/>
        <v>#DIV/0!</v>
      </c>
    </row>
    <row r="454" spans="1:8" x14ac:dyDescent="0.25">
      <c r="A454">
        <v>447</v>
      </c>
      <c r="B454" s="37">
        <f>'Standard 1, Benchmark A, K-2'!B454</f>
        <v>0</v>
      </c>
      <c r="C454" s="42"/>
      <c r="D454" s="42"/>
      <c r="E454" s="42"/>
      <c r="F454" s="30"/>
      <c r="G454" s="23" t="e">
        <f t="shared" si="14"/>
        <v>#DIV/0!</v>
      </c>
      <c r="H454" s="35" t="e">
        <f t="shared" si="15"/>
        <v>#DIV/0!</v>
      </c>
    </row>
    <row r="455" spans="1:8" x14ac:dyDescent="0.25">
      <c r="A455">
        <v>448</v>
      </c>
      <c r="B455" s="37">
        <f>'Standard 1, Benchmark A, K-2'!B455</f>
        <v>0</v>
      </c>
      <c r="C455" s="42"/>
      <c r="D455" s="42"/>
      <c r="E455" s="42"/>
      <c r="F455" s="30"/>
      <c r="G455" s="23" t="e">
        <f t="shared" si="14"/>
        <v>#DIV/0!</v>
      </c>
      <c r="H455" s="35" t="e">
        <f t="shared" si="15"/>
        <v>#DIV/0!</v>
      </c>
    </row>
    <row r="456" spans="1:8" x14ac:dyDescent="0.25">
      <c r="A456">
        <v>449</v>
      </c>
      <c r="B456" s="37">
        <f>'Standard 1, Benchmark A, K-2'!B456</f>
        <v>0</v>
      </c>
      <c r="C456" s="42"/>
      <c r="D456" s="42"/>
      <c r="E456" s="42"/>
      <c r="F456" s="30"/>
      <c r="G456" s="23" t="e">
        <f t="shared" si="14"/>
        <v>#DIV/0!</v>
      </c>
      <c r="H456" s="35" t="e">
        <f t="shared" si="15"/>
        <v>#DIV/0!</v>
      </c>
    </row>
    <row r="457" spans="1:8" x14ac:dyDescent="0.25">
      <c r="A457">
        <v>450</v>
      </c>
      <c r="B457" s="37">
        <f>'Standard 1, Benchmark A, K-2'!B459</f>
        <v>0</v>
      </c>
      <c r="C457" s="42"/>
      <c r="D457" s="42"/>
      <c r="E457" s="42"/>
      <c r="F457" s="30"/>
      <c r="G457" s="23" t="e">
        <f t="shared" ref="G457:G499" si="16">AVERAGE(C457:F457)</f>
        <v>#DIV/0!</v>
      </c>
      <c r="H457" s="35" t="e">
        <f t="shared" si="15"/>
        <v>#DIV/0!</v>
      </c>
    </row>
    <row r="458" spans="1:8" x14ac:dyDescent="0.25">
      <c r="A458">
        <v>451</v>
      </c>
      <c r="B458" s="37">
        <f>'Standard 1, Benchmark A, K-2'!B458</f>
        <v>0</v>
      </c>
      <c r="C458" s="42"/>
      <c r="D458" s="42"/>
      <c r="E458" s="42"/>
      <c r="F458" s="30"/>
      <c r="G458" s="23" t="e">
        <f t="shared" si="16"/>
        <v>#DIV/0!</v>
      </c>
      <c r="H458" s="35" t="e">
        <f>IF(G458=3,"Advanced",IF(G458=2,"Proficient",IF(G458=1,"Limited",IF(G458=0,"Non-Paticipatory"))))</f>
        <v>#DIV/0!</v>
      </c>
    </row>
    <row r="459" spans="1:8" x14ac:dyDescent="0.25">
      <c r="A459">
        <v>452</v>
      </c>
      <c r="B459" s="37">
        <f>'Standard 1, Benchmark A, K-2'!B459</f>
        <v>0</v>
      </c>
      <c r="C459" s="42"/>
      <c r="D459" s="42"/>
      <c r="E459" s="42"/>
      <c r="F459" s="30"/>
      <c r="G459" s="23" t="e">
        <f t="shared" si="16"/>
        <v>#DIV/0!</v>
      </c>
      <c r="H459" s="35" t="e">
        <f t="shared" ref="H459:H499" si="17">IF(G459=3,"Advanced",IF(G459=2,"Proficient",IF(G459=1,"Limited",IF(G459=0,"Non-Paticipatory"))))</f>
        <v>#DIV/0!</v>
      </c>
    </row>
    <row r="460" spans="1:8" x14ac:dyDescent="0.25">
      <c r="A460">
        <v>453</v>
      </c>
      <c r="B460" s="37">
        <f>'Standard 1, Benchmark A, K-2'!B460</f>
        <v>0</v>
      </c>
      <c r="C460" s="42"/>
      <c r="D460" s="42"/>
      <c r="E460" s="42"/>
      <c r="F460" s="30"/>
      <c r="G460" s="23" t="e">
        <f t="shared" si="16"/>
        <v>#DIV/0!</v>
      </c>
      <c r="H460" s="35" t="e">
        <f t="shared" si="17"/>
        <v>#DIV/0!</v>
      </c>
    </row>
    <row r="461" spans="1:8" x14ac:dyDescent="0.25">
      <c r="A461">
        <v>454</v>
      </c>
      <c r="B461" s="37">
        <f>'Standard 1, Benchmark A, K-2'!B461</f>
        <v>0</v>
      </c>
      <c r="C461" s="42"/>
      <c r="D461" s="42"/>
      <c r="E461" s="42"/>
      <c r="F461" s="30"/>
      <c r="G461" s="23" t="e">
        <f t="shared" si="16"/>
        <v>#DIV/0!</v>
      </c>
      <c r="H461" s="35" t="e">
        <f t="shared" si="17"/>
        <v>#DIV/0!</v>
      </c>
    </row>
    <row r="462" spans="1:8" x14ac:dyDescent="0.25">
      <c r="A462">
        <v>455</v>
      </c>
      <c r="B462" s="37">
        <f>'Standard 1, Benchmark A, K-2'!B462</f>
        <v>0</v>
      </c>
      <c r="C462" s="42"/>
      <c r="D462" s="42"/>
      <c r="E462" s="42"/>
      <c r="F462" s="30"/>
      <c r="G462" s="23" t="e">
        <f t="shared" si="16"/>
        <v>#DIV/0!</v>
      </c>
      <c r="H462" s="35" t="e">
        <f t="shared" si="17"/>
        <v>#DIV/0!</v>
      </c>
    </row>
    <row r="463" spans="1:8" x14ac:dyDescent="0.25">
      <c r="A463">
        <v>456</v>
      </c>
      <c r="B463" s="37">
        <f>'Standard 1, Benchmark A, K-2'!B463</f>
        <v>0</v>
      </c>
      <c r="C463" s="42"/>
      <c r="D463" s="42"/>
      <c r="E463" s="42"/>
      <c r="F463" s="30"/>
      <c r="G463" s="23" t="e">
        <f t="shared" si="16"/>
        <v>#DIV/0!</v>
      </c>
      <c r="H463" s="35" t="e">
        <f t="shared" si="17"/>
        <v>#DIV/0!</v>
      </c>
    </row>
    <row r="464" spans="1:8" x14ac:dyDescent="0.25">
      <c r="A464">
        <v>457</v>
      </c>
      <c r="B464" s="37">
        <f>'Standard 1, Benchmark A, K-2'!B464</f>
        <v>0</v>
      </c>
      <c r="C464" s="42"/>
      <c r="D464" s="42"/>
      <c r="E464" s="42"/>
      <c r="F464" s="30"/>
      <c r="G464" s="23" t="e">
        <f t="shared" si="16"/>
        <v>#DIV/0!</v>
      </c>
      <c r="H464" s="35" t="e">
        <f t="shared" si="17"/>
        <v>#DIV/0!</v>
      </c>
    </row>
    <row r="465" spans="1:8" x14ac:dyDescent="0.25">
      <c r="A465">
        <v>458</v>
      </c>
      <c r="B465" s="37">
        <f>'Standard 1, Benchmark A, K-2'!B465</f>
        <v>0</v>
      </c>
      <c r="C465" s="42"/>
      <c r="D465" s="42"/>
      <c r="E465" s="42"/>
      <c r="F465" s="30"/>
      <c r="G465" s="23" t="e">
        <f t="shared" si="16"/>
        <v>#DIV/0!</v>
      </c>
      <c r="H465" s="35" t="e">
        <f t="shared" si="17"/>
        <v>#DIV/0!</v>
      </c>
    </row>
    <row r="466" spans="1:8" x14ac:dyDescent="0.25">
      <c r="A466">
        <v>459</v>
      </c>
      <c r="B466" s="37">
        <f>'Standard 1, Benchmark A, K-2'!B466</f>
        <v>0</v>
      </c>
      <c r="C466" s="42"/>
      <c r="D466" s="42"/>
      <c r="E466" s="42"/>
      <c r="F466" s="30"/>
      <c r="G466" s="23" t="e">
        <f t="shared" si="16"/>
        <v>#DIV/0!</v>
      </c>
      <c r="H466" s="35" t="e">
        <f t="shared" si="17"/>
        <v>#DIV/0!</v>
      </c>
    </row>
    <row r="467" spans="1:8" x14ac:dyDescent="0.25">
      <c r="A467">
        <v>460</v>
      </c>
      <c r="B467" s="37">
        <f>'Standard 1, Benchmark A, K-2'!B467</f>
        <v>0</v>
      </c>
      <c r="C467" s="42"/>
      <c r="D467" s="42"/>
      <c r="E467" s="42"/>
      <c r="F467" s="30"/>
      <c r="G467" s="23" t="e">
        <f t="shared" si="16"/>
        <v>#DIV/0!</v>
      </c>
      <c r="H467" s="35" t="e">
        <f t="shared" si="17"/>
        <v>#DIV/0!</v>
      </c>
    </row>
    <row r="468" spans="1:8" x14ac:dyDescent="0.25">
      <c r="A468">
        <v>461</v>
      </c>
      <c r="B468" s="37">
        <f>'Standard 1, Benchmark A, K-2'!B468</f>
        <v>0</v>
      </c>
      <c r="C468" s="42"/>
      <c r="D468" s="42"/>
      <c r="E468" s="42"/>
      <c r="F468" s="30"/>
      <c r="G468" s="23" t="e">
        <f t="shared" si="16"/>
        <v>#DIV/0!</v>
      </c>
      <c r="H468" s="35" t="e">
        <f t="shared" si="17"/>
        <v>#DIV/0!</v>
      </c>
    </row>
    <row r="469" spans="1:8" x14ac:dyDescent="0.25">
      <c r="A469">
        <v>462</v>
      </c>
      <c r="B469" s="37">
        <f>'Standard 1, Benchmark A, K-2'!B469</f>
        <v>0</v>
      </c>
      <c r="C469" s="42"/>
      <c r="D469" s="42"/>
      <c r="E469" s="42"/>
      <c r="F469" s="30"/>
      <c r="G469" s="23" t="e">
        <f t="shared" si="16"/>
        <v>#DIV/0!</v>
      </c>
      <c r="H469" s="35" t="e">
        <f t="shared" si="17"/>
        <v>#DIV/0!</v>
      </c>
    </row>
    <row r="470" spans="1:8" x14ac:dyDescent="0.25">
      <c r="A470">
        <v>463</v>
      </c>
      <c r="B470" s="37">
        <f>'Standard 1, Benchmark A, K-2'!B470</f>
        <v>0</v>
      </c>
      <c r="C470" s="42"/>
      <c r="D470" s="42"/>
      <c r="E470" s="42"/>
      <c r="F470" s="30"/>
      <c r="G470" s="23" t="e">
        <f t="shared" si="16"/>
        <v>#DIV/0!</v>
      </c>
      <c r="H470" s="35" t="e">
        <f t="shared" si="17"/>
        <v>#DIV/0!</v>
      </c>
    </row>
    <row r="471" spans="1:8" x14ac:dyDescent="0.25">
      <c r="A471">
        <v>464</v>
      </c>
      <c r="B471" s="37">
        <f>'Standard 1, Benchmark A, K-2'!B471</f>
        <v>0</v>
      </c>
      <c r="C471" s="42"/>
      <c r="D471" s="42"/>
      <c r="E471" s="42"/>
      <c r="F471" s="30"/>
      <c r="G471" s="23" t="e">
        <f t="shared" si="16"/>
        <v>#DIV/0!</v>
      </c>
      <c r="H471" s="35" t="e">
        <f t="shared" si="17"/>
        <v>#DIV/0!</v>
      </c>
    </row>
    <row r="472" spans="1:8" x14ac:dyDescent="0.25">
      <c r="A472">
        <v>465</v>
      </c>
      <c r="B472" s="37">
        <f>'Standard 1, Benchmark A, K-2'!B472</f>
        <v>0</v>
      </c>
      <c r="C472" s="42"/>
      <c r="D472" s="42"/>
      <c r="E472" s="42"/>
      <c r="F472" s="30"/>
      <c r="G472" s="23" t="e">
        <f t="shared" si="16"/>
        <v>#DIV/0!</v>
      </c>
      <c r="H472" s="35" t="e">
        <f t="shared" si="17"/>
        <v>#DIV/0!</v>
      </c>
    </row>
    <row r="473" spans="1:8" x14ac:dyDescent="0.25">
      <c r="A473">
        <v>466</v>
      </c>
      <c r="B473" s="37">
        <f>'Standard 1, Benchmark A, K-2'!B473</f>
        <v>0</v>
      </c>
      <c r="C473" s="42"/>
      <c r="D473" s="42"/>
      <c r="E473" s="42"/>
      <c r="F473" s="30"/>
      <c r="G473" s="23" t="e">
        <f t="shared" si="16"/>
        <v>#DIV/0!</v>
      </c>
      <c r="H473" s="35" t="e">
        <f t="shared" si="17"/>
        <v>#DIV/0!</v>
      </c>
    </row>
    <row r="474" spans="1:8" x14ac:dyDescent="0.25">
      <c r="A474">
        <v>467</v>
      </c>
      <c r="B474" s="37">
        <f>'Standard 1, Benchmark A, K-2'!B474</f>
        <v>0</v>
      </c>
      <c r="C474" s="42"/>
      <c r="D474" s="42"/>
      <c r="E474" s="42"/>
      <c r="F474" s="30"/>
      <c r="G474" s="23" t="e">
        <f t="shared" si="16"/>
        <v>#DIV/0!</v>
      </c>
      <c r="H474" s="35" t="e">
        <f t="shared" si="17"/>
        <v>#DIV/0!</v>
      </c>
    </row>
    <row r="475" spans="1:8" x14ac:dyDescent="0.25">
      <c r="A475">
        <v>468</v>
      </c>
      <c r="B475" s="37">
        <f>'Standard 1, Benchmark A, K-2'!B475</f>
        <v>0</v>
      </c>
      <c r="C475" s="42"/>
      <c r="D475" s="42"/>
      <c r="E475" s="42"/>
      <c r="F475" s="30"/>
      <c r="G475" s="23" t="e">
        <f t="shared" si="16"/>
        <v>#DIV/0!</v>
      </c>
      <c r="H475" s="35" t="e">
        <f t="shared" si="17"/>
        <v>#DIV/0!</v>
      </c>
    </row>
    <row r="476" spans="1:8" x14ac:dyDescent="0.25">
      <c r="A476">
        <v>469</v>
      </c>
      <c r="B476" s="37">
        <f>'Standard 1, Benchmark A, K-2'!B476</f>
        <v>0</v>
      </c>
      <c r="C476" s="42"/>
      <c r="D476" s="42"/>
      <c r="E476" s="42"/>
      <c r="F476" s="30"/>
      <c r="G476" s="23" t="e">
        <f t="shared" si="16"/>
        <v>#DIV/0!</v>
      </c>
      <c r="H476" s="35" t="e">
        <f t="shared" si="17"/>
        <v>#DIV/0!</v>
      </c>
    </row>
    <row r="477" spans="1:8" x14ac:dyDescent="0.25">
      <c r="A477">
        <v>470</v>
      </c>
      <c r="B477" s="37">
        <f>'Standard 1, Benchmark A, K-2'!B477</f>
        <v>0</v>
      </c>
      <c r="C477" s="42"/>
      <c r="D477" s="42"/>
      <c r="E477" s="42"/>
      <c r="F477" s="30"/>
      <c r="G477" s="23" t="e">
        <f t="shared" si="16"/>
        <v>#DIV/0!</v>
      </c>
      <c r="H477" s="35" t="e">
        <f t="shared" si="17"/>
        <v>#DIV/0!</v>
      </c>
    </row>
    <row r="478" spans="1:8" x14ac:dyDescent="0.25">
      <c r="A478">
        <v>471</v>
      </c>
      <c r="B478" s="37">
        <f>'Standard 1, Benchmark A, K-2'!B478</f>
        <v>0</v>
      </c>
      <c r="C478" s="42"/>
      <c r="D478" s="42"/>
      <c r="E478" s="42"/>
      <c r="F478" s="30"/>
      <c r="G478" s="23" t="e">
        <f t="shared" si="16"/>
        <v>#DIV/0!</v>
      </c>
      <c r="H478" s="35" t="e">
        <f t="shared" si="17"/>
        <v>#DIV/0!</v>
      </c>
    </row>
    <row r="479" spans="1:8" x14ac:dyDescent="0.25">
      <c r="A479">
        <v>472</v>
      </c>
      <c r="B479" s="37">
        <f>'Standard 1, Benchmark A, K-2'!B479</f>
        <v>0</v>
      </c>
      <c r="C479" s="42"/>
      <c r="D479" s="42"/>
      <c r="E479" s="42"/>
      <c r="F479" s="30"/>
      <c r="G479" s="23" t="e">
        <f t="shared" si="16"/>
        <v>#DIV/0!</v>
      </c>
      <c r="H479" s="35" t="e">
        <f t="shared" si="17"/>
        <v>#DIV/0!</v>
      </c>
    </row>
    <row r="480" spans="1:8" x14ac:dyDescent="0.25">
      <c r="A480">
        <v>473</v>
      </c>
      <c r="B480" s="37">
        <f>'Standard 1, Benchmark A, K-2'!B480</f>
        <v>0</v>
      </c>
      <c r="C480" s="42"/>
      <c r="D480" s="42"/>
      <c r="E480" s="42"/>
      <c r="F480" s="30"/>
      <c r="G480" s="23" t="e">
        <f t="shared" si="16"/>
        <v>#DIV/0!</v>
      </c>
      <c r="H480" s="35" t="e">
        <f t="shared" si="17"/>
        <v>#DIV/0!</v>
      </c>
    </row>
    <row r="481" spans="1:8" x14ac:dyDescent="0.25">
      <c r="A481">
        <v>474</v>
      </c>
      <c r="B481" s="37">
        <f>'Standard 1, Benchmark A, K-2'!B481</f>
        <v>0</v>
      </c>
      <c r="C481" s="42"/>
      <c r="D481" s="42"/>
      <c r="E481" s="42"/>
      <c r="F481" s="30"/>
      <c r="G481" s="23" t="e">
        <f t="shared" si="16"/>
        <v>#DIV/0!</v>
      </c>
      <c r="H481" s="35" t="e">
        <f t="shared" si="17"/>
        <v>#DIV/0!</v>
      </c>
    </row>
    <row r="482" spans="1:8" x14ac:dyDescent="0.25">
      <c r="A482">
        <v>475</v>
      </c>
      <c r="B482" s="37">
        <f>'Standard 1, Benchmark A, K-2'!B482</f>
        <v>0</v>
      </c>
      <c r="C482" s="42"/>
      <c r="D482" s="42"/>
      <c r="E482" s="42"/>
      <c r="F482" s="30"/>
      <c r="G482" s="23" t="e">
        <f t="shared" si="16"/>
        <v>#DIV/0!</v>
      </c>
      <c r="H482" s="35" t="e">
        <f t="shared" si="17"/>
        <v>#DIV/0!</v>
      </c>
    </row>
    <row r="483" spans="1:8" x14ac:dyDescent="0.25">
      <c r="A483">
        <v>476</v>
      </c>
      <c r="B483" s="37">
        <f>'Standard 1, Benchmark A, K-2'!B483</f>
        <v>0</v>
      </c>
      <c r="C483" s="42"/>
      <c r="D483" s="42"/>
      <c r="E483" s="42"/>
      <c r="F483" s="30"/>
      <c r="G483" s="23" t="e">
        <f t="shared" si="16"/>
        <v>#DIV/0!</v>
      </c>
      <c r="H483" s="35" t="e">
        <f t="shared" si="17"/>
        <v>#DIV/0!</v>
      </c>
    </row>
    <row r="484" spans="1:8" x14ac:dyDescent="0.25">
      <c r="A484">
        <v>477</v>
      </c>
      <c r="B484" s="37">
        <f>'Standard 1, Benchmark A, K-2'!B484</f>
        <v>0</v>
      </c>
      <c r="C484" s="42"/>
      <c r="D484" s="42"/>
      <c r="E484" s="42"/>
      <c r="F484" s="30"/>
      <c r="G484" s="23" t="e">
        <f t="shared" si="16"/>
        <v>#DIV/0!</v>
      </c>
      <c r="H484" s="35" t="e">
        <f t="shared" si="17"/>
        <v>#DIV/0!</v>
      </c>
    </row>
    <row r="485" spans="1:8" x14ac:dyDescent="0.25">
      <c r="A485">
        <v>478</v>
      </c>
      <c r="B485" s="37">
        <f>'Standard 1, Benchmark A, K-2'!B485</f>
        <v>0</v>
      </c>
      <c r="C485" s="42"/>
      <c r="D485" s="42"/>
      <c r="E485" s="42"/>
      <c r="F485" s="30"/>
      <c r="G485" s="23" t="e">
        <f t="shared" si="16"/>
        <v>#DIV/0!</v>
      </c>
      <c r="H485" s="35" t="e">
        <f t="shared" si="17"/>
        <v>#DIV/0!</v>
      </c>
    </row>
    <row r="486" spans="1:8" x14ac:dyDescent="0.25">
      <c r="A486">
        <v>479</v>
      </c>
      <c r="B486" s="37">
        <f>'Standard 1, Benchmark A, K-2'!B486</f>
        <v>0</v>
      </c>
      <c r="C486" s="42"/>
      <c r="D486" s="42"/>
      <c r="E486" s="42"/>
      <c r="F486" s="30"/>
      <c r="G486" s="23" t="e">
        <f t="shared" si="16"/>
        <v>#DIV/0!</v>
      </c>
      <c r="H486" s="35" t="e">
        <f t="shared" si="17"/>
        <v>#DIV/0!</v>
      </c>
    </row>
    <row r="487" spans="1:8" x14ac:dyDescent="0.25">
      <c r="A487">
        <v>480</v>
      </c>
      <c r="B487" s="37">
        <f>'Standard 1, Benchmark A, K-2'!B487</f>
        <v>0</v>
      </c>
      <c r="C487" s="42"/>
      <c r="D487" s="42"/>
      <c r="E487" s="42"/>
      <c r="F487" s="30"/>
      <c r="G487" s="23" t="e">
        <f t="shared" si="16"/>
        <v>#DIV/0!</v>
      </c>
      <c r="H487" s="35" t="e">
        <f t="shared" si="17"/>
        <v>#DIV/0!</v>
      </c>
    </row>
    <row r="488" spans="1:8" x14ac:dyDescent="0.25">
      <c r="A488">
        <v>481</v>
      </c>
      <c r="B488" s="37">
        <f>'Standard 1, Benchmark A, K-2'!B488</f>
        <v>0</v>
      </c>
      <c r="C488" s="42"/>
      <c r="D488" s="42"/>
      <c r="E488" s="42"/>
      <c r="F488" s="30"/>
      <c r="G488" s="23" t="e">
        <f t="shared" si="16"/>
        <v>#DIV/0!</v>
      </c>
      <c r="H488" s="35" t="e">
        <f t="shared" si="17"/>
        <v>#DIV/0!</v>
      </c>
    </row>
    <row r="489" spans="1:8" x14ac:dyDescent="0.25">
      <c r="A489">
        <v>482</v>
      </c>
      <c r="B489" s="37">
        <f>'Standard 1, Benchmark A, K-2'!B489</f>
        <v>0</v>
      </c>
      <c r="C489" s="42"/>
      <c r="D489" s="42"/>
      <c r="E489" s="42"/>
      <c r="F489" s="30"/>
      <c r="G489" s="23" t="e">
        <f t="shared" si="16"/>
        <v>#DIV/0!</v>
      </c>
      <c r="H489" s="35" t="e">
        <f t="shared" si="17"/>
        <v>#DIV/0!</v>
      </c>
    </row>
    <row r="490" spans="1:8" x14ac:dyDescent="0.25">
      <c r="A490">
        <v>483</v>
      </c>
      <c r="B490" s="37">
        <f>'Standard 1, Benchmark A, K-2'!B490</f>
        <v>0</v>
      </c>
      <c r="C490" s="42"/>
      <c r="D490" s="42"/>
      <c r="E490" s="42"/>
      <c r="F490" s="30"/>
      <c r="G490" s="23" t="e">
        <f t="shared" si="16"/>
        <v>#DIV/0!</v>
      </c>
      <c r="H490" s="35" t="e">
        <f t="shared" si="17"/>
        <v>#DIV/0!</v>
      </c>
    </row>
    <row r="491" spans="1:8" x14ac:dyDescent="0.25">
      <c r="A491">
        <v>484</v>
      </c>
      <c r="B491" s="37">
        <f>'Standard 1, Benchmark A, K-2'!B491</f>
        <v>0</v>
      </c>
      <c r="C491" s="42"/>
      <c r="D491" s="42"/>
      <c r="E491" s="42"/>
      <c r="F491" s="30"/>
      <c r="G491" s="23" t="e">
        <f t="shared" si="16"/>
        <v>#DIV/0!</v>
      </c>
      <c r="H491" s="35" t="e">
        <f t="shared" si="17"/>
        <v>#DIV/0!</v>
      </c>
    </row>
    <row r="492" spans="1:8" x14ac:dyDescent="0.25">
      <c r="A492">
        <v>485</v>
      </c>
      <c r="B492" s="37">
        <f>'Standard 1, Benchmark A, K-2'!B492</f>
        <v>0</v>
      </c>
      <c r="C492" s="42"/>
      <c r="D492" s="42"/>
      <c r="E492" s="42"/>
      <c r="F492" s="30"/>
      <c r="G492" s="23" t="e">
        <f t="shared" si="16"/>
        <v>#DIV/0!</v>
      </c>
      <c r="H492" s="35" t="e">
        <f t="shared" si="17"/>
        <v>#DIV/0!</v>
      </c>
    </row>
    <row r="493" spans="1:8" x14ac:dyDescent="0.25">
      <c r="A493">
        <v>486</v>
      </c>
      <c r="B493" s="37">
        <f>'Standard 1, Benchmark A, K-2'!B493</f>
        <v>0</v>
      </c>
      <c r="C493" s="42"/>
      <c r="D493" s="42"/>
      <c r="E493" s="42"/>
      <c r="F493" s="30"/>
      <c r="G493" s="23" t="e">
        <f t="shared" si="16"/>
        <v>#DIV/0!</v>
      </c>
      <c r="H493" s="35" t="e">
        <f t="shared" si="17"/>
        <v>#DIV/0!</v>
      </c>
    </row>
    <row r="494" spans="1:8" x14ac:dyDescent="0.25">
      <c r="A494">
        <v>487</v>
      </c>
      <c r="B494" s="37">
        <f>'Standard 1, Benchmark A, K-2'!B494</f>
        <v>0</v>
      </c>
      <c r="C494" s="42"/>
      <c r="D494" s="42"/>
      <c r="E494" s="42"/>
      <c r="F494" s="30"/>
      <c r="G494" s="23" t="e">
        <f t="shared" si="16"/>
        <v>#DIV/0!</v>
      </c>
      <c r="H494" s="35" t="e">
        <f t="shared" si="17"/>
        <v>#DIV/0!</v>
      </c>
    </row>
    <row r="495" spans="1:8" x14ac:dyDescent="0.25">
      <c r="A495">
        <v>488</v>
      </c>
      <c r="B495" s="37">
        <f>'Standard 1, Benchmark A, K-2'!B495</f>
        <v>0</v>
      </c>
      <c r="C495" s="42"/>
      <c r="D495" s="42"/>
      <c r="E495" s="42"/>
      <c r="F495" s="30"/>
      <c r="G495" s="23" t="e">
        <f t="shared" si="16"/>
        <v>#DIV/0!</v>
      </c>
      <c r="H495" s="35" t="e">
        <f t="shared" si="17"/>
        <v>#DIV/0!</v>
      </c>
    </row>
    <row r="496" spans="1:8" x14ac:dyDescent="0.25">
      <c r="A496">
        <v>489</v>
      </c>
      <c r="B496" s="37">
        <f>'Standard 1, Benchmark A, K-2'!B496</f>
        <v>0</v>
      </c>
      <c r="C496" s="42"/>
      <c r="D496" s="42"/>
      <c r="E496" s="42"/>
      <c r="F496" s="30"/>
      <c r="G496" s="23" t="e">
        <f t="shared" si="16"/>
        <v>#DIV/0!</v>
      </c>
      <c r="H496" s="35" t="e">
        <f t="shared" si="17"/>
        <v>#DIV/0!</v>
      </c>
    </row>
    <row r="497" spans="1:8" x14ac:dyDescent="0.25">
      <c r="A497">
        <v>490</v>
      </c>
      <c r="B497" s="37">
        <f>'Standard 1, Benchmark A, K-2'!B497</f>
        <v>0</v>
      </c>
      <c r="C497" s="42"/>
      <c r="D497" s="42"/>
      <c r="E497" s="42"/>
      <c r="F497" s="30"/>
      <c r="G497" s="23" t="e">
        <f t="shared" si="16"/>
        <v>#DIV/0!</v>
      </c>
      <c r="H497" s="35" t="e">
        <f t="shared" si="17"/>
        <v>#DIV/0!</v>
      </c>
    </row>
    <row r="498" spans="1:8" x14ac:dyDescent="0.25">
      <c r="A498">
        <v>491</v>
      </c>
      <c r="B498" s="37">
        <f>'Standard 1, Benchmark A, K-2'!B498</f>
        <v>0</v>
      </c>
      <c r="C498" s="42"/>
      <c r="D498" s="42"/>
      <c r="E498" s="42"/>
      <c r="F498" s="30"/>
      <c r="G498" s="23" t="e">
        <f t="shared" si="16"/>
        <v>#DIV/0!</v>
      </c>
      <c r="H498" s="35" t="e">
        <f t="shared" si="17"/>
        <v>#DIV/0!</v>
      </c>
    </row>
    <row r="499" spans="1:8" x14ac:dyDescent="0.25">
      <c r="A499">
        <v>492</v>
      </c>
      <c r="B499" s="37">
        <f>'Standard 1, Benchmark A, K-2'!B499</f>
        <v>0</v>
      </c>
      <c r="C499" s="42"/>
      <c r="D499" s="42"/>
      <c r="E499" s="42"/>
      <c r="F499" s="30"/>
      <c r="G499" s="23" t="e">
        <f t="shared" si="16"/>
        <v>#DIV/0!</v>
      </c>
      <c r="H499" s="35" t="e">
        <f t="shared" si="17"/>
        <v>#DIV/0!</v>
      </c>
    </row>
    <row r="500" spans="1:8" x14ac:dyDescent="0.25">
      <c r="A500">
        <v>493</v>
      </c>
      <c r="B500" s="37">
        <f>'Standard 1, Benchmark A, K-2'!B500</f>
        <v>0</v>
      </c>
      <c r="C500" s="42"/>
      <c r="D500" s="42"/>
      <c r="E500" s="42"/>
      <c r="F500" s="30"/>
      <c r="G500" s="23" t="e">
        <f t="shared" ref="G500:G507" si="18">AVERAGE(C500:F500)</f>
        <v>#DIV/0!</v>
      </c>
      <c r="H500" s="35" t="e">
        <f t="shared" ref="H500:H507" si="19">IF(G500=3,"Advanced",IF(G500=2,"Proficient",IF(G500=1,"Limited",IF(G500=0,"Non-Paticipatory"))))</f>
        <v>#DIV/0!</v>
      </c>
    </row>
    <row r="501" spans="1:8" x14ac:dyDescent="0.25">
      <c r="A501">
        <v>494</v>
      </c>
      <c r="B501" s="37">
        <f>'Standard 1, Benchmark A, K-2'!B501</f>
        <v>0</v>
      </c>
      <c r="C501" s="42"/>
      <c r="D501" s="42"/>
      <c r="E501" s="42"/>
      <c r="F501" s="30"/>
      <c r="G501" s="23" t="e">
        <f t="shared" si="18"/>
        <v>#DIV/0!</v>
      </c>
      <c r="H501" s="35" t="e">
        <f t="shared" si="19"/>
        <v>#DIV/0!</v>
      </c>
    </row>
    <row r="502" spans="1:8" x14ac:dyDescent="0.25">
      <c r="A502">
        <v>495</v>
      </c>
      <c r="B502" s="37">
        <f>'Standard 1, Benchmark A, K-2'!B502</f>
        <v>0</v>
      </c>
      <c r="C502" s="42"/>
      <c r="D502" s="42"/>
      <c r="E502" s="42"/>
      <c r="F502" s="30"/>
      <c r="G502" s="23" t="e">
        <f t="shared" si="18"/>
        <v>#DIV/0!</v>
      </c>
      <c r="H502" s="35" t="e">
        <f t="shared" si="19"/>
        <v>#DIV/0!</v>
      </c>
    </row>
    <row r="503" spans="1:8" x14ac:dyDescent="0.25">
      <c r="A503">
        <v>496</v>
      </c>
      <c r="B503" s="37">
        <f>'Standard 1, Benchmark A, K-2'!B503</f>
        <v>0</v>
      </c>
      <c r="C503" s="42"/>
      <c r="D503" s="42"/>
      <c r="E503" s="42"/>
      <c r="F503" s="30"/>
      <c r="G503" s="23" t="e">
        <f t="shared" si="18"/>
        <v>#DIV/0!</v>
      </c>
      <c r="H503" s="35" t="e">
        <f t="shared" si="19"/>
        <v>#DIV/0!</v>
      </c>
    </row>
    <row r="504" spans="1:8" x14ac:dyDescent="0.25">
      <c r="A504">
        <v>497</v>
      </c>
      <c r="B504" s="37">
        <f>'Standard 1, Benchmark A, K-2'!B504</f>
        <v>0</v>
      </c>
      <c r="C504" s="42"/>
      <c r="D504" s="42"/>
      <c r="E504" s="42"/>
      <c r="F504" s="30"/>
      <c r="G504" s="23" t="e">
        <f t="shared" si="18"/>
        <v>#DIV/0!</v>
      </c>
      <c r="H504" s="35" t="e">
        <f t="shared" si="19"/>
        <v>#DIV/0!</v>
      </c>
    </row>
    <row r="505" spans="1:8" x14ac:dyDescent="0.25">
      <c r="A505">
        <v>498</v>
      </c>
      <c r="B505" s="37">
        <f>'Standard 1, Benchmark A, K-2'!B505</f>
        <v>0</v>
      </c>
      <c r="C505" s="42"/>
      <c r="D505" s="42"/>
      <c r="E505" s="42"/>
      <c r="F505" s="30"/>
      <c r="G505" s="23" t="e">
        <f t="shared" si="18"/>
        <v>#DIV/0!</v>
      </c>
      <c r="H505" s="35" t="e">
        <f t="shared" si="19"/>
        <v>#DIV/0!</v>
      </c>
    </row>
    <row r="506" spans="1:8" x14ac:dyDescent="0.25">
      <c r="A506">
        <v>499</v>
      </c>
      <c r="B506" s="37">
        <f>'Standard 1, Benchmark A, K-2'!B506</f>
        <v>0</v>
      </c>
      <c r="C506" s="42"/>
      <c r="D506" s="42"/>
      <c r="E506" s="42"/>
      <c r="F506" s="30"/>
      <c r="G506" s="23" t="e">
        <f t="shared" si="18"/>
        <v>#DIV/0!</v>
      </c>
      <c r="H506" s="35" t="e">
        <f t="shared" si="19"/>
        <v>#DIV/0!</v>
      </c>
    </row>
    <row r="507" spans="1:8" x14ac:dyDescent="0.25">
      <c r="A507">
        <v>500</v>
      </c>
      <c r="B507" s="37">
        <f>'Standard 1, Benchmark A, K-2'!B507</f>
        <v>0</v>
      </c>
      <c r="C507" s="42"/>
      <c r="D507" s="42"/>
      <c r="E507" s="42"/>
      <c r="F507" s="30"/>
      <c r="G507" s="23" t="e">
        <f t="shared" si="18"/>
        <v>#DIV/0!</v>
      </c>
      <c r="H507" s="35" t="e">
        <f t="shared" si="19"/>
        <v>#DIV/0!</v>
      </c>
    </row>
  </sheetData>
  <sheetProtection selectLockedCells="1"/>
  <customSheetViews>
    <customSheetView guid="{3851C2F0-E49A-4A0F-999D-21903BD1883C}" scale="124" showPageBreaks="1" view="pageLayout" topLeftCell="A61">
      <selection activeCell="D22" sqref="D22"/>
    </customSheetView>
  </customSheetViews>
  <mergeCells count="500"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42:E42"/>
    <mergeCell ref="C43:E43"/>
    <mergeCell ref="C44:E44"/>
    <mergeCell ref="C45:E45"/>
    <mergeCell ref="C46:E46"/>
    <mergeCell ref="C47:E47"/>
    <mergeCell ref="C48:E48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C60:E60"/>
    <mergeCell ref="C61:E61"/>
    <mergeCell ref="C62:E62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72:E72"/>
    <mergeCell ref="C73:E73"/>
    <mergeCell ref="C74:E74"/>
    <mergeCell ref="C75:E75"/>
    <mergeCell ref="C76:E76"/>
    <mergeCell ref="C77:E77"/>
    <mergeCell ref="C78:E78"/>
    <mergeCell ref="C79:E79"/>
    <mergeCell ref="C80:E80"/>
    <mergeCell ref="C81:E81"/>
    <mergeCell ref="C82:E82"/>
    <mergeCell ref="C83:E83"/>
    <mergeCell ref="C84:E84"/>
    <mergeCell ref="C85:E85"/>
    <mergeCell ref="C86:E86"/>
    <mergeCell ref="C87:E87"/>
    <mergeCell ref="C88:E88"/>
    <mergeCell ref="C89:E89"/>
    <mergeCell ref="C90:E90"/>
    <mergeCell ref="C91:E91"/>
    <mergeCell ref="C92:E92"/>
    <mergeCell ref="C93:E93"/>
    <mergeCell ref="C94:E94"/>
    <mergeCell ref="C95:E95"/>
    <mergeCell ref="C96:E96"/>
    <mergeCell ref="C97:E97"/>
    <mergeCell ref="C98:E98"/>
    <mergeCell ref="C99:E99"/>
    <mergeCell ref="C100:E100"/>
    <mergeCell ref="C101:E101"/>
    <mergeCell ref="C102:E102"/>
    <mergeCell ref="C103:E103"/>
    <mergeCell ref="C104:E104"/>
    <mergeCell ref="C105:E105"/>
    <mergeCell ref="C106:E106"/>
    <mergeCell ref="C107:E107"/>
    <mergeCell ref="C108:E108"/>
    <mergeCell ref="C109:E109"/>
    <mergeCell ref="C110:E110"/>
    <mergeCell ref="C111:E111"/>
    <mergeCell ref="C112:E112"/>
    <mergeCell ref="C113:E113"/>
    <mergeCell ref="C114:E114"/>
    <mergeCell ref="C115:E115"/>
    <mergeCell ref="C116:E116"/>
    <mergeCell ref="C117:E117"/>
    <mergeCell ref="C118:E118"/>
    <mergeCell ref="C119:E119"/>
    <mergeCell ref="C120:E120"/>
    <mergeCell ref="C121:E121"/>
    <mergeCell ref="C122:E122"/>
    <mergeCell ref="C123:E123"/>
    <mergeCell ref="C124:E124"/>
    <mergeCell ref="C125:E125"/>
    <mergeCell ref="C126:E126"/>
    <mergeCell ref="C127:E127"/>
    <mergeCell ref="C128:E128"/>
    <mergeCell ref="C129:E129"/>
    <mergeCell ref="C130:E130"/>
    <mergeCell ref="C131:E131"/>
    <mergeCell ref="C132:E132"/>
    <mergeCell ref="C133:E133"/>
    <mergeCell ref="C134:E134"/>
    <mergeCell ref="C135:E135"/>
    <mergeCell ref="C136:E136"/>
    <mergeCell ref="C137:E137"/>
    <mergeCell ref="C138:E138"/>
    <mergeCell ref="C139:E139"/>
    <mergeCell ref="C140:E140"/>
    <mergeCell ref="C141:E141"/>
    <mergeCell ref="C142:E142"/>
    <mergeCell ref="C143:E143"/>
    <mergeCell ref="C144:E144"/>
    <mergeCell ref="C145:E145"/>
    <mergeCell ref="C146:E146"/>
    <mergeCell ref="C147:E147"/>
    <mergeCell ref="C148:E148"/>
    <mergeCell ref="C149:E149"/>
    <mergeCell ref="C150:E150"/>
    <mergeCell ref="C151:E151"/>
    <mergeCell ref="C152:E152"/>
    <mergeCell ref="C153:E153"/>
    <mergeCell ref="C154:E154"/>
    <mergeCell ref="C155:E155"/>
    <mergeCell ref="C156:E156"/>
    <mergeCell ref="C157:E157"/>
    <mergeCell ref="C158:E158"/>
    <mergeCell ref="C159:E159"/>
    <mergeCell ref="C160:E160"/>
    <mergeCell ref="C161:E161"/>
    <mergeCell ref="C162:E162"/>
    <mergeCell ref="C163:E163"/>
    <mergeCell ref="C164:E164"/>
    <mergeCell ref="C165:E165"/>
    <mergeCell ref="C166:E166"/>
    <mergeCell ref="C167:E167"/>
    <mergeCell ref="C168:E168"/>
    <mergeCell ref="C169:E169"/>
    <mergeCell ref="C170:E170"/>
    <mergeCell ref="C171:E171"/>
    <mergeCell ref="C172:E172"/>
    <mergeCell ref="C173:E173"/>
    <mergeCell ref="C174:E174"/>
    <mergeCell ref="C175:E175"/>
    <mergeCell ref="C176:E176"/>
    <mergeCell ref="C177:E177"/>
    <mergeCell ref="C178:E178"/>
    <mergeCell ref="C179:E179"/>
    <mergeCell ref="C180:E180"/>
    <mergeCell ref="C181:E181"/>
    <mergeCell ref="C182:E182"/>
    <mergeCell ref="C183:E183"/>
    <mergeCell ref="C184:E184"/>
    <mergeCell ref="C185:E185"/>
    <mergeCell ref="C186:E186"/>
    <mergeCell ref="C187:E187"/>
    <mergeCell ref="C188:E188"/>
    <mergeCell ref="C189:E189"/>
    <mergeCell ref="C190:E190"/>
    <mergeCell ref="C191:E191"/>
    <mergeCell ref="C192:E192"/>
    <mergeCell ref="C193:E193"/>
    <mergeCell ref="C194:E194"/>
    <mergeCell ref="C195:E195"/>
    <mergeCell ref="C196:E196"/>
    <mergeCell ref="C197:E197"/>
    <mergeCell ref="C198:E198"/>
    <mergeCell ref="C199:E199"/>
    <mergeCell ref="C200:E200"/>
    <mergeCell ref="C201:E201"/>
    <mergeCell ref="C202:E202"/>
    <mergeCell ref="C203:E203"/>
    <mergeCell ref="C204:E204"/>
    <mergeCell ref="C205:E205"/>
    <mergeCell ref="C206:E206"/>
    <mergeCell ref="C207:E207"/>
    <mergeCell ref="C208:E208"/>
    <mergeCell ref="C209:E209"/>
    <mergeCell ref="C210:E210"/>
    <mergeCell ref="C211:E211"/>
    <mergeCell ref="C212:E212"/>
    <mergeCell ref="C213:E213"/>
    <mergeCell ref="C214:E214"/>
    <mergeCell ref="C215:E215"/>
    <mergeCell ref="C216:E216"/>
    <mergeCell ref="C217:E217"/>
    <mergeCell ref="C218:E218"/>
    <mergeCell ref="C219:E219"/>
    <mergeCell ref="C220:E220"/>
    <mergeCell ref="C221:E221"/>
    <mergeCell ref="C222:E222"/>
    <mergeCell ref="C223:E223"/>
    <mergeCell ref="C224:E224"/>
    <mergeCell ref="C225:E225"/>
    <mergeCell ref="C226:E226"/>
    <mergeCell ref="C227:E227"/>
    <mergeCell ref="C228:E228"/>
    <mergeCell ref="C229:E229"/>
    <mergeCell ref="C230:E230"/>
    <mergeCell ref="C231:E231"/>
    <mergeCell ref="C232:E232"/>
    <mergeCell ref="C233:E233"/>
    <mergeCell ref="C234:E234"/>
    <mergeCell ref="C235:E235"/>
    <mergeCell ref="C236:E236"/>
    <mergeCell ref="C237:E237"/>
    <mergeCell ref="C238:E238"/>
    <mergeCell ref="C239:E239"/>
    <mergeCell ref="C240:E240"/>
    <mergeCell ref="C241:E241"/>
    <mergeCell ref="C242:E242"/>
    <mergeCell ref="C243:E243"/>
    <mergeCell ref="C244:E244"/>
    <mergeCell ref="C245:E245"/>
    <mergeCell ref="C246:E246"/>
    <mergeCell ref="C247:E247"/>
    <mergeCell ref="C248:E248"/>
    <mergeCell ref="C249:E249"/>
    <mergeCell ref="C250:E250"/>
    <mergeCell ref="C251:E251"/>
    <mergeCell ref="C252:E252"/>
    <mergeCell ref="C253:E253"/>
    <mergeCell ref="C254:E254"/>
    <mergeCell ref="C255:E255"/>
    <mergeCell ref="C256:E256"/>
    <mergeCell ref="C257:E257"/>
    <mergeCell ref="C258:E258"/>
    <mergeCell ref="C259:E259"/>
    <mergeCell ref="C260:E260"/>
    <mergeCell ref="C261:E261"/>
    <mergeCell ref="C262:E262"/>
    <mergeCell ref="C263:E263"/>
    <mergeCell ref="C264:E264"/>
    <mergeCell ref="C265:E265"/>
    <mergeCell ref="C266:E266"/>
    <mergeCell ref="C267:E267"/>
    <mergeCell ref="C268:E268"/>
    <mergeCell ref="C269:E269"/>
    <mergeCell ref="C270:E270"/>
    <mergeCell ref="C271:E271"/>
    <mergeCell ref="C272:E272"/>
    <mergeCell ref="C273:E273"/>
    <mergeCell ref="C274:E274"/>
    <mergeCell ref="C275:E275"/>
    <mergeCell ref="C276:E276"/>
    <mergeCell ref="C277:E277"/>
    <mergeCell ref="C278:E278"/>
    <mergeCell ref="C279:E279"/>
    <mergeCell ref="C280:E280"/>
    <mergeCell ref="C281:E281"/>
    <mergeCell ref="C282:E282"/>
    <mergeCell ref="C283:E283"/>
    <mergeCell ref="C284:E284"/>
    <mergeCell ref="C285:E285"/>
    <mergeCell ref="C286:E286"/>
    <mergeCell ref="C287:E287"/>
    <mergeCell ref="C288:E288"/>
    <mergeCell ref="C289:E289"/>
    <mergeCell ref="C290:E290"/>
    <mergeCell ref="C291:E291"/>
    <mergeCell ref="C292:E292"/>
    <mergeCell ref="C293:E293"/>
    <mergeCell ref="C294:E294"/>
    <mergeCell ref="C295:E295"/>
    <mergeCell ref="C296:E296"/>
    <mergeCell ref="C297:E297"/>
    <mergeCell ref="C298:E298"/>
    <mergeCell ref="C299:E299"/>
    <mergeCell ref="C300:E300"/>
    <mergeCell ref="C301:E301"/>
    <mergeCell ref="C302:E302"/>
    <mergeCell ref="C303:E303"/>
    <mergeCell ref="C304:E304"/>
    <mergeCell ref="C305:E305"/>
    <mergeCell ref="C306:E306"/>
    <mergeCell ref="C307:E307"/>
    <mergeCell ref="C308:E308"/>
    <mergeCell ref="C309:E309"/>
    <mergeCell ref="C310:E310"/>
    <mergeCell ref="C311:E311"/>
    <mergeCell ref="C312:E312"/>
    <mergeCell ref="C313:E313"/>
    <mergeCell ref="C314:E314"/>
    <mergeCell ref="C315:E315"/>
    <mergeCell ref="C316:E316"/>
    <mergeCell ref="C317:E317"/>
    <mergeCell ref="C318:E318"/>
    <mergeCell ref="C319:E319"/>
    <mergeCell ref="C320:E320"/>
    <mergeCell ref="C321:E321"/>
    <mergeCell ref="C322:E322"/>
    <mergeCell ref="C323:E323"/>
    <mergeCell ref="C324:E324"/>
    <mergeCell ref="C325:E325"/>
    <mergeCell ref="C326:E326"/>
    <mergeCell ref="C327:E327"/>
    <mergeCell ref="C328:E328"/>
    <mergeCell ref="C329:E329"/>
    <mergeCell ref="C330:E330"/>
    <mergeCell ref="C331:E331"/>
    <mergeCell ref="C332:E332"/>
    <mergeCell ref="C333:E333"/>
    <mergeCell ref="C334:E334"/>
    <mergeCell ref="C335:E335"/>
    <mergeCell ref="C336:E336"/>
    <mergeCell ref="C337:E337"/>
    <mergeCell ref="C338:E338"/>
    <mergeCell ref="C339:E339"/>
    <mergeCell ref="C340:E340"/>
    <mergeCell ref="C341:E341"/>
    <mergeCell ref="C342:E342"/>
    <mergeCell ref="C343:E343"/>
    <mergeCell ref="C344:E344"/>
    <mergeCell ref="C345:E345"/>
    <mergeCell ref="C346:E346"/>
    <mergeCell ref="C347:E347"/>
    <mergeCell ref="C348:E348"/>
    <mergeCell ref="C349:E349"/>
    <mergeCell ref="C350:E350"/>
    <mergeCell ref="C351:E351"/>
    <mergeCell ref="C352:E352"/>
    <mergeCell ref="C353:E353"/>
    <mergeCell ref="C354:E354"/>
    <mergeCell ref="C355:E355"/>
    <mergeCell ref="C356:E356"/>
    <mergeCell ref="C357:E357"/>
    <mergeCell ref="C358:E358"/>
    <mergeCell ref="C359:E359"/>
    <mergeCell ref="C360:E360"/>
    <mergeCell ref="C361:E361"/>
    <mergeCell ref="C362:E362"/>
    <mergeCell ref="C363:E363"/>
    <mergeCell ref="C364:E364"/>
    <mergeCell ref="C365:E365"/>
    <mergeCell ref="C366:E366"/>
    <mergeCell ref="C367:E367"/>
    <mergeCell ref="C368:E368"/>
    <mergeCell ref="C369:E369"/>
    <mergeCell ref="C370:E370"/>
    <mergeCell ref="C371:E371"/>
    <mergeCell ref="C372:E372"/>
    <mergeCell ref="C373:E373"/>
    <mergeCell ref="C374:E374"/>
    <mergeCell ref="C375:E375"/>
    <mergeCell ref="C376:E376"/>
    <mergeCell ref="C377:E377"/>
    <mergeCell ref="C378:E378"/>
    <mergeCell ref="C379:E379"/>
    <mergeCell ref="C380:E380"/>
    <mergeCell ref="C381:E381"/>
    <mergeCell ref="C382:E382"/>
    <mergeCell ref="C383:E383"/>
    <mergeCell ref="C384:E384"/>
    <mergeCell ref="C385:E385"/>
    <mergeCell ref="C386:E386"/>
    <mergeCell ref="C387:E387"/>
    <mergeCell ref="C388:E388"/>
    <mergeCell ref="C389:E389"/>
    <mergeCell ref="C390:E390"/>
    <mergeCell ref="C391:E391"/>
    <mergeCell ref="C392:E392"/>
    <mergeCell ref="C393:E393"/>
    <mergeCell ref="C394:E394"/>
    <mergeCell ref="C395:E395"/>
    <mergeCell ref="C396:E396"/>
    <mergeCell ref="C397:E397"/>
    <mergeCell ref="C398:E398"/>
    <mergeCell ref="C399:E399"/>
    <mergeCell ref="C400:E400"/>
    <mergeCell ref="C401:E401"/>
    <mergeCell ref="C402:E402"/>
    <mergeCell ref="C403:E403"/>
    <mergeCell ref="C404:E404"/>
    <mergeCell ref="C405:E405"/>
    <mergeCell ref="C406:E406"/>
    <mergeCell ref="C407:E407"/>
    <mergeCell ref="C408:E408"/>
    <mergeCell ref="C409:E409"/>
    <mergeCell ref="C410:E410"/>
    <mergeCell ref="C411:E411"/>
    <mergeCell ref="C412:E412"/>
    <mergeCell ref="C413:E413"/>
    <mergeCell ref="C414:E414"/>
    <mergeCell ref="C415:E415"/>
    <mergeCell ref="C416:E416"/>
    <mergeCell ref="C417:E417"/>
    <mergeCell ref="C418:E418"/>
    <mergeCell ref="C419:E419"/>
    <mergeCell ref="C420:E420"/>
    <mergeCell ref="C421:E421"/>
    <mergeCell ref="C422:E422"/>
    <mergeCell ref="C423:E423"/>
    <mergeCell ref="C424:E424"/>
    <mergeCell ref="C425:E425"/>
    <mergeCell ref="C426:E426"/>
    <mergeCell ref="C427:E427"/>
    <mergeCell ref="C428:E428"/>
    <mergeCell ref="C429:E429"/>
    <mergeCell ref="C430:E430"/>
    <mergeCell ref="C431:E431"/>
    <mergeCell ref="C432:E432"/>
    <mergeCell ref="C433:E433"/>
    <mergeCell ref="C434:E434"/>
    <mergeCell ref="C435:E435"/>
    <mergeCell ref="C436:E436"/>
    <mergeCell ref="C437:E437"/>
    <mergeCell ref="C438:E438"/>
    <mergeCell ref="C439:E439"/>
    <mergeCell ref="C440:E440"/>
    <mergeCell ref="C441:E441"/>
    <mergeCell ref="C442:E442"/>
    <mergeCell ref="C443:E443"/>
    <mergeCell ref="C444:E444"/>
    <mergeCell ref="C445:E445"/>
    <mergeCell ref="C446:E446"/>
    <mergeCell ref="C447:E447"/>
    <mergeCell ref="C448:E448"/>
    <mergeCell ref="C449:E449"/>
    <mergeCell ref="C450:E450"/>
    <mergeCell ref="C451:E451"/>
    <mergeCell ref="C452:E452"/>
    <mergeCell ref="C453:E453"/>
    <mergeCell ref="C454:E454"/>
    <mergeCell ref="C455:E455"/>
    <mergeCell ref="C456:E456"/>
    <mergeCell ref="C457:E457"/>
    <mergeCell ref="C458:E458"/>
    <mergeCell ref="C459:E459"/>
    <mergeCell ref="C460:E460"/>
    <mergeCell ref="C461:E461"/>
    <mergeCell ref="C462:E462"/>
    <mergeCell ref="C463:E463"/>
    <mergeCell ref="C464:E464"/>
    <mergeCell ref="C465:E465"/>
    <mergeCell ref="C466:E466"/>
    <mergeCell ref="C467:E467"/>
    <mergeCell ref="C468:E468"/>
    <mergeCell ref="C469:E469"/>
    <mergeCell ref="C470:E470"/>
    <mergeCell ref="C471:E471"/>
    <mergeCell ref="C472:E472"/>
    <mergeCell ref="C473:E473"/>
    <mergeCell ref="C474:E474"/>
    <mergeCell ref="C475:E475"/>
    <mergeCell ref="C476:E476"/>
    <mergeCell ref="C477:E477"/>
    <mergeCell ref="C478:E478"/>
    <mergeCell ref="C479:E479"/>
    <mergeCell ref="C480:E480"/>
    <mergeCell ref="C481:E481"/>
    <mergeCell ref="C482:E482"/>
    <mergeCell ref="C483:E483"/>
    <mergeCell ref="C484:E484"/>
    <mergeCell ref="C485:E485"/>
    <mergeCell ref="C486:E486"/>
    <mergeCell ref="C487:E487"/>
    <mergeCell ref="C488:E488"/>
    <mergeCell ref="C489:E489"/>
    <mergeCell ref="C490:E490"/>
    <mergeCell ref="C491:E491"/>
    <mergeCell ref="C492:E492"/>
    <mergeCell ref="C493:E493"/>
    <mergeCell ref="C494:E494"/>
    <mergeCell ref="C495:E495"/>
    <mergeCell ref="C496:E496"/>
    <mergeCell ref="C497:E497"/>
    <mergeCell ref="C498:E498"/>
    <mergeCell ref="C499:E499"/>
    <mergeCell ref="C500:E500"/>
    <mergeCell ref="C501:E501"/>
    <mergeCell ref="C502:E502"/>
    <mergeCell ref="C503:E503"/>
    <mergeCell ref="C504:E504"/>
    <mergeCell ref="C505:E505"/>
    <mergeCell ref="C506:E506"/>
    <mergeCell ref="C507:E507"/>
  </mergeCells>
  <conditionalFormatting sqref="B7:B65536">
    <cfRule type="cellIs" dxfId="16" priority="1" stopIfTrue="1" operator="equal">
      <formula>0</formula>
    </cfRule>
  </conditionalFormatting>
  <conditionalFormatting sqref="G8:H507">
    <cfRule type="containsErrors" dxfId="15" priority="2" stopIfTrue="1">
      <formula>ISERROR(G8)</formula>
    </cfRule>
  </conditionalFormatting>
  <dataValidations xWindow="576" yWindow="512" count="1">
    <dataValidation type="whole" operator="equal" allowBlank="1" showInputMessage="1" showErrorMessage="1" error="Please only enter the number 0 in this cell. " prompt="Please only enter the number 0 here if the student would not take the test." sqref="F8:F507" xr:uid="{00000000-0002-0000-0300-000000000000}">
      <formula1>0</formula1>
    </dataValidation>
  </dataValidations>
  <printOptions horizontalCentered="1" gridLines="1"/>
  <pageMargins left="0.7" right="0.7" top="1" bottom="0.75" header="0.3" footer="0.3"/>
  <pageSetup fitToHeight="50" orientation="landscape" r:id="rId1"/>
  <headerFooter>
    <oddFooter>&amp;C2016 – Present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07"/>
  <sheetViews>
    <sheetView workbookViewId="0">
      <pane xSplit="2" ySplit="7" topLeftCell="C8" activePane="bottomRight" state="frozen"/>
      <selection activeCell="C8" sqref="C8:E8"/>
      <selection pane="topRight" activeCell="C8" sqref="C8:E8"/>
      <selection pane="bottomLeft" activeCell="C8" sqref="C8:E8"/>
      <selection pane="bottomRight" activeCell="F18" sqref="F18:H18"/>
    </sheetView>
  </sheetViews>
  <sheetFormatPr defaultColWidth="8.7109375" defaultRowHeight="15" x14ac:dyDescent="0.25"/>
  <cols>
    <col min="1" max="1" width="4.28515625" bestFit="1" customWidth="1"/>
    <col min="2" max="2" width="28.28515625" customWidth="1"/>
    <col min="3" max="5" width="19.42578125" style="6" customWidth="1"/>
    <col min="6" max="6" width="17.28515625" style="6" customWidth="1"/>
    <col min="7" max="7" width="18.7109375" style="6" customWidth="1"/>
    <col min="8" max="8" width="20.28515625" style="6" customWidth="1"/>
    <col min="9" max="9" width="15.28515625" style="6" customWidth="1"/>
    <col min="10" max="10" width="10.140625" style="4" customWidth="1"/>
    <col min="11" max="11" width="16.140625" style="11" bestFit="1" customWidth="1"/>
    <col min="12" max="12" width="9.140625" style="1" customWidth="1"/>
  </cols>
  <sheetData>
    <row r="1" spans="1:12" ht="21" x14ac:dyDescent="0.25">
      <c r="B1" s="7"/>
      <c r="C1" s="7"/>
      <c r="D1" s="7"/>
      <c r="E1" s="7"/>
      <c r="F1" s="52" t="s">
        <v>21</v>
      </c>
      <c r="G1" s="7"/>
      <c r="H1" s="7"/>
      <c r="I1" s="7"/>
      <c r="J1" s="7"/>
      <c r="K1" s="7"/>
      <c r="L1"/>
    </row>
    <row r="2" spans="1:12" x14ac:dyDescent="0.25">
      <c r="B2" s="7"/>
      <c r="C2" s="7"/>
      <c r="D2" s="7"/>
      <c r="E2" s="7"/>
      <c r="F2" s="7" t="s">
        <v>27</v>
      </c>
      <c r="G2" s="7"/>
      <c r="H2" s="7"/>
      <c r="I2" s="7"/>
      <c r="J2" s="7"/>
      <c r="K2" s="7"/>
      <c r="L2"/>
    </row>
    <row r="3" spans="1:12" x14ac:dyDescent="0.25">
      <c r="B3" s="7"/>
      <c r="C3" s="7"/>
      <c r="D3" s="7"/>
      <c r="E3" s="7"/>
      <c r="F3" s="7" t="s">
        <v>68</v>
      </c>
      <c r="G3" s="7"/>
      <c r="H3" s="7"/>
      <c r="I3" s="7"/>
      <c r="J3" s="7"/>
      <c r="K3" s="7"/>
      <c r="L3"/>
    </row>
    <row r="4" spans="1:12" x14ac:dyDescent="0.25">
      <c r="B4" s="7"/>
      <c r="C4" s="7"/>
      <c r="D4" s="7"/>
      <c r="E4" s="7"/>
      <c r="F4" s="7" t="s">
        <v>49</v>
      </c>
      <c r="G4" s="7"/>
      <c r="H4" s="7"/>
      <c r="I4" s="7"/>
      <c r="J4" s="7"/>
      <c r="K4" s="7"/>
      <c r="L4"/>
    </row>
    <row r="5" spans="1:12" ht="15.75" thickBot="1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/>
    </row>
    <row r="6" spans="1:12" x14ac:dyDescent="0.25">
      <c r="C6" s="43" t="s">
        <v>47</v>
      </c>
      <c r="D6" s="44"/>
      <c r="E6" s="45"/>
      <c r="F6" s="43" t="s">
        <v>48</v>
      </c>
      <c r="G6" s="44"/>
      <c r="H6" s="45"/>
    </row>
    <row r="7" spans="1:12" s="2" customFormat="1" ht="120" x14ac:dyDescent="0.2">
      <c r="B7" s="72" t="s">
        <v>7</v>
      </c>
      <c r="C7" s="73" t="s">
        <v>60</v>
      </c>
      <c r="D7" s="73" t="s">
        <v>61</v>
      </c>
      <c r="E7" s="73" t="s">
        <v>62</v>
      </c>
      <c r="F7" s="73" t="s">
        <v>63</v>
      </c>
      <c r="G7" s="73" t="s">
        <v>64</v>
      </c>
      <c r="H7" s="73" t="s">
        <v>65</v>
      </c>
      <c r="I7" s="74" t="s">
        <v>66</v>
      </c>
      <c r="J7" s="75" t="s">
        <v>19</v>
      </c>
      <c r="K7" s="76" t="s">
        <v>33</v>
      </c>
      <c r="L7" s="13"/>
    </row>
    <row r="8" spans="1:12" x14ac:dyDescent="0.25">
      <c r="A8">
        <v>1</v>
      </c>
      <c r="B8" s="37">
        <f>'Standard 1, Benchmark A, K-2'!B8</f>
        <v>0</v>
      </c>
      <c r="C8" s="42"/>
      <c r="D8" s="42"/>
      <c r="E8" s="42"/>
      <c r="F8" s="42"/>
      <c r="G8" s="42"/>
      <c r="H8" s="42"/>
      <c r="I8" s="20"/>
      <c r="J8" s="34" t="e">
        <f t="shared" ref="J8:J71" si="0">AVERAGE(C8:I8)</f>
        <v>#DIV/0!</v>
      </c>
      <c r="K8" s="35" t="e">
        <f>IF(J8&gt;=2.75,"Advanced",IF(J8&gt;=1.75,"Proficient",IF(J8&gt;0,"Limited",IF(J8=0,"Non-Paticipatory"))))</f>
        <v>#DIV/0!</v>
      </c>
    </row>
    <row r="9" spans="1:12" x14ac:dyDescent="0.25">
      <c r="A9">
        <v>2</v>
      </c>
      <c r="B9" s="37">
        <f>'Standard 1, Benchmark A, K-2'!B9</f>
        <v>0</v>
      </c>
      <c r="C9" s="42"/>
      <c r="D9" s="42"/>
      <c r="E9" s="42"/>
      <c r="F9" s="42"/>
      <c r="G9" s="42"/>
      <c r="H9" s="42"/>
      <c r="I9" s="20"/>
      <c r="J9" s="34" t="e">
        <f t="shared" si="0"/>
        <v>#DIV/0!</v>
      </c>
      <c r="K9" s="35" t="e">
        <f t="shared" ref="K9:K72" si="1">IF(J9&gt;=2.75,"Advanced",IF(J9&gt;=1.75,"Proficient",IF(J9&gt;0,"Limited",IF(J9=0,"Non-Paticipatory"))))</f>
        <v>#DIV/0!</v>
      </c>
    </row>
    <row r="10" spans="1:12" x14ac:dyDescent="0.25">
      <c r="A10">
        <v>3</v>
      </c>
      <c r="B10" s="37">
        <f>'Standard 1, Benchmark A, K-2'!B10</f>
        <v>0</v>
      </c>
      <c r="C10" s="42"/>
      <c r="D10" s="42"/>
      <c r="E10" s="42"/>
      <c r="F10" s="42"/>
      <c r="G10" s="42"/>
      <c r="H10" s="42"/>
      <c r="I10" s="20"/>
      <c r="J10" s="34" t="e">
        <f t="shared" si="0"/>
        <v>#DIV/0!</v>
      </c>
      <c r="K10" s="35" t="e">
        <f t="shared" si="1"/>
        <v>#DIV/0!</v>
      </c>
    </row>
    <row r="11" spans="1:12" x14ac:dyDescent="0.25">
      <c r="A11">
        <v>4</v>
      </c>
      <c r="B11" s="37">
        <f>'Standard 1, Benchmark A, K-2'!B11</f>
        <v>0</v>
      </c>
      <c r="C11" s="42"/>
      <c r="D11" s="42"/>
      <c r="E11" s="42"/>
      <c r="F11" s="42"/>
      <c r="G11" s="42"/>
      <c r="H11" s="42"/>
      <c r="I11" s="20"/>
      <c r="J11" s="34" t="e">
        <f t="shared" si="0"/>
        <v>#DIV/0!</v>
      </c>
      <c r="K11" s="35" t="e">
        <f t="shared" si="1"/>
        <v>#DIV/0!</v>
      </c>
    </row>
    <row r="12" spans="1:12" x14ac:dyDescent="0.25">
      <c r="A12">
        <v>5</v>
      </c>
      <c r="B12" s="37">
        <f>'Standard 1, Benchmark A, K-2'!B12</f>
        <v>0</v>
      </c>
      <c r="C12" s="42"/>
      <c r="D12" s="42"/>
      <c r="E12" s="42"/>
      <c r="F12" s="42"/>
      <c r="G12" s="42"/>
      <c r="H12" s="42"/>
      <c r="I12" s="20"/>
      <c r="J12" s="34" t="e">
        <f t="shared" si="0"/>
        <v>#DIV/0!</v>
      </c>
      <c r="K12" s="35" t="e">
        <f t="shared" si="1"/>
        <v>#DIV/0!</v>
      </c>
    </row>
    <row r="13" spans="1:12" x14ac:dyDescent="0.25">
      <c r="A13">
        <v>6</v>
      </c>
      <c r="B13" s="37">
        <f>'Standard 1, Benchmark A, K-2'!B13</f>
        <v>0</v>
      </c>
      <c r="C13" s="42"/>
      <c r="D13" s="42"/>
      <c r="E13" s="42"/>
      <c r="F13" s="42"/>
      <c r="G13" s="42"/>
      <c r="H13" s="42"/>
      <c r="I13" s="20"/>
      <c r="J13" s="34" t="e">
        <f t="shared" si="0"/>
        <v>#DIV/0!</v>
      </c>
      <c r="K13" s="35" t="e">
        <f t="shared" si="1"/>
        <v>#DIV/0!</v>
      </c>
    </row>
    <row r="14" spans="1:12" x14ac:dyDescent="0.25">
      <c r="A14">
        <v>7</v>
      </c>
      <c r="B14" s="37">
        <f>'Standard 1, Benchmark A, K-2'!B14</f>
        <v>0</v>
      </c>
      <c r="C14" s="42"/>
      <c r="D14" s="42"/>
      <c r="E14" s="42"/>
      <c r="F14" s="42"/>
      <c r="G14" s="42"/>
      <c r="H14" s="42"/>
      <c r="I14" s="20"/>
      <c r="J14" s="34" t="e">
        <f t="shared" si="0"/>
        <v>#DIV/0!</v>
      </c>
      <c r="K14" s="35" t="e">
        <f t="shared" si="1"/>
        <v>#DIV/0!</v>
      </c>
    </row>
    <row r="15" spans="1:12" x14ac:dyDescent="0.25">
      <c r="A15">
        <v>8</v>
      </c>
      <c r="B15" s="37">
        <f>'Standard 1, Benchmark A, K-2'!B15</f>
        <v>0</v>
      </c>
      <c r="C15" s="42"/>
      <c r="D15" s="42"/>
      <c r="E15" s="42"/>
      <c r="F15" s="42"/>
      <c r="G15" s="42"/>
      <c r="H15" s="42"/>
      <c r="I15" s="20"/>
      <c r="J15" s="34" t="e">
        <f t="shared" si="0"/>
        <v>#DIV/0!</v>
      </c>
      <c r="K15" s="35" t="e">
        <f t="shared" si="1"/>
        <v>#DIV/0!</v>
      </c>
    </row>
    <row r="16" spans="1:12" x14ac:dyDescent="0.25">
      <c r="A16">
        <v>9</v>
      </c>
      <c r="B16" s="37">
        <f>'Standard 1, Benchmark A, K-2'!B16</f>
        <v>0</v>
      </c>
      <c r="C16" s="42"/>
      <c r="D16" s="42"/>
      <c r="E16" s="42"/>
      <c r="F16" s="42"/>
      <c r="G16" s="42"/>
      <c r="H16" s="42"/>
      <c r="I16" s="20"/>
      <c r="J16" s="34" t="e">
        <f t="shared" si="0"/>
        <v>#DIV/0!</v>
      </c>
      <c r="K16" s="35" t="e">
        <f t="shared" si="1"/>
        <v>#DIV/0!</v>
      </c>
    </row>
    <row r="17" spans="1:11" x14ac:dyDescent="0.25">
      <c r="A17">
        <v>10</v>
      </c>
      <c r="B17" s="37">
        <f>'Standard 1, Benchmark A, K-2'!B17</f>
        <v>0</v>
      </c>
      <c r="C17" s="42"/>
      <c r="D17" s="42"/>
      <c r="E17" s="42"/>
      <c r="F17" s="42"/>
      <c r="G17" s="42"/>
      <c r="H17" s="42"/>
      <c r="I17" s="20"/>
      <c r="J17" s="34" t="e">
        <f t="shared" si="0"/>
        <v>#DIV/0!</v>
      </c>
      <c r="K17" s="35" t="e">
        <f t="shared" si="1"/>
        <v>#DIV/0!</v>
      </c>
    </row>
    <row r="18" spans="1:11" x14ac:dyDescent="0.25">
      <c r="A18">
        <v>11</v>
      </c>
      <c r="B18" s="37">
        <f>'Standard 1, Benchmark A, K-2'!B18</f>
        <v>0</v>
      </c>
      <c r="C18" s="42"/>
      <c r="D18" s="42"/>
      <c r="E18" s="42"/>
      <c r="F18" s="42"/>
      <c r="G18" s="42"/>
      <c r="H18" s="42"/>
      <c r="I18" s="20"/>
      <c r="J18" s="34" t="e">
        <f t="shared" si="0"/>
        <v>#DIV/0!</v>
      </c>
      <c r="K18" s="35" t="e">
        <f t="shared" si="1"/>
        <v>#DIV/0!</v>
      </c>
    </row>
    <row r="19" spans="1:11" x14ac:dyDescent="0.25">
      <c r="A19">
        <v>12</v>
      </c>
      <c r="B19" s="37">
        <f>'Standard 1, Benchmark A, K-2'!B19</f>
        <v>0</v>
      </c>
      <c r="C19" s="42"/>
      <c r="D19" s="42"/>
      <c r="E19" s="42"/>
      <c r="F19" s="42"/>
      <c r="G19" s="42"/>
      <c r="H19" s="42"/>
      <c r="I19" s="20"/>
      <c r="J19" s="34" t="e">
        <f t="shared" si="0"/>
        <v>#DIV/0!</v>
      </c>
      <c r="K19" s="35" t="e">
        <f t="shared" si="1"/>
        <v>#DIV/0!</v>
      </c>
    </row>
    <row r="20" spans="1:11" x14ac:dyDescent="0.25">
      <c r="A20">
        <v>13</v>
      </c>
      <c r="B20" s="37">
        <f>'Standard 1, Benchmark A, K-2'!B20</f>
        <v>0</v>
      </c>
      <c r="C20" s="42"/>
      <c r="D20" s="42"/>
      <c r="E20" s="42"/>
      <c r="F20" s="42"/>
      <c r="G20" s="42"/>
      <c r="H20" s="42"/>
      <c r="I20" s="20"/>
      <c r="J20" s="34" t="e">
        <f t="shared" si="0"/>
        <v>#DIV/0!</v>
      </c>
      <c r="K20" s="35" t="e">
        <f t="shared" si="1"/>
        <v>#DIV/0!</v>
      </c>
    </row>
    <row r="21" spans="1:11" x14ac:dyDescent="0.25">
      <c r="A21">
        <v>14</v>
      </c>
      <c r="B21" s="37">
        <f>'Standard 1, Benchmark A, K-2'!B21</f>
        <v>0</v>
      </c>
      <c r="C21" s="42"/>
      <c r="D21" s="42"/>
      <c r="E21" s="42"/>
      <c r="F21" s="42"/>
      <c r="G21" s="42"/>
      <c r="H21" s="42"/>
      <c r="I21" s="20"/>
      <c r="J21" s="34" t="e">
        <f t="shared" si="0"/>
        <v>#DIV/0!</v>
      </c>
      <c r="K21" s="35" t="e">
        <f t="shared" si="1"/>
        <v>#DIV/0!</v>
      </c>
    </row>
    <row r="22" spans="1:11" x14ac:dyDescent="0.25">
      <c r="A22">
        <v>15</v>
      </c>
      <c r="B22" s="37">
        <f>'Standard 1, Benchmark A, K-2'!B22</f>
        <v>0</v>
      </c>
      <c r="C22" s="42"/>
      <c r="D22" s="42"/>
      <c r="E22" s="42"/>
      <c r="F22" s="42"/>
      <c r="G22" s="42"/>
      <c r="H22" s="42"/>
      <c r="I22" s="20"/>
      <c r="J22" s="34" t="e">
        <f t="shared" si="0"/>
        <v>#DIV/0!</v>
      </c>
      <c r="K22" s="35" t="e">
        <f t="shared" si="1"/>
        <v>#DIV/0!</v>
      </c>
    </row>
    <row r="23" spans="1:11" x14ac:dyDescent="0.25">
      <c r="A23">
        <v>16</v>
      </c>
      <c r="B23" s="37">
        <f>'Standard 1, Benchmark A, K-2'!B23</f>
        <v>0</v>
      </c>
      <c r="C23" s="42"/>
      <c r="D23" s="42"/>
      <c r="E23" s="42"/>
      <c r="F23" s="42"/>
      <c r="G23" s="42"/>
      <c r="H23" s="42"/>
      <c r="I23" s="20"/>
      <c r="J23" s="34" t="e">
        <f t="shared" si="0"/>
        <v>#DIV/0!</v>
      </c>
      <c r="K23" s="35" t="e">
        <f t="shared" si="1"/>
        <v>#DIV/0!</v>
      </c>
    </row>
    <row r="24" spans="1:11" x14ac:dyDescent="0.25">
      <c r="A24">
        <v>17</v>
      </c>
      <c r="B24" s="37">
        <f>'Standard 1, Benchmark A, K-2'!B24</f>
        <v>0</v>
      </c>
      <c r="C24" s="42"/>
      <c r="D24" s="42"/>
      <c r="E24" s="42"/>
      <c r="F24" s="42"/>
      <c r="G24" s="42"/>
      <c r="H24" s="42"/>
      <c r="I24" s="20"/>
      <c r="J24" s="34" t="e">
        <f t="shared" si="0"/>
        <v>#DIV/0!</v>
      </c>
      <c r="K24" s="35" t="e">
        <f t="shared" si="1"/>
        <v>#DIV/0!</v>
      </c>
    </row>
    <row r="25" spans="1:11" x14ac:dyDescent="0.25">
      <c r="A25">
        <v>18</v>
      </c>
      <c r="B25" s="37">
        <f>'Standard 1, Benchmark A, K-2'!B25</f>
        <v>0</v>
      </c>
      <c r="C25" s="42"/>
      <c r="D25" s="42"/>
      <c r="E25" s="42"/>
      <c r="F25" s="42"/>
      <c r="G25" s="42"/>
      <c r="H25" s="42"/>
      <c r="I25" s="20"/>
      <c r="J25" s="34" t="e">
        <f t="shared" si="0"/>
        <v>#DIV/0!</v>
      </c>
      <c r="K25" s="35" t="e">
        <f t="shared" si="1"/>
        <v>#DIV/0!</v>
      </c>
    </row>
    <row r="26" spans="1:11" x14ac:dyDescent="0.25">
      <c r="A26">
        <v>19</v>
      </c>
      <c r="B26" s="37">
        <f>'Standard 1, Benchmark A, K-2'!B26</f>
        <v>0</v>
      </c>
      <c r="C26" s="42"/>
      <c r="D26" s="42"/>
      <c r="E26" s="42"/>
      <c r="F26" s="42"/>
      <c r="G26" s="42"/>
      <c r="H26" s="42"/>
      <c r="I26" s="20"/>
      <c r="J26" s="34" t="e">
        <f t="shared" si="0"/>
        <v>#DIV/0!</v>
      </c>
      <c r="K26" s="35" t="e">
        <f t="shared" si="1"/>
        <v>#DIV/0!</v>
      </c>
    </row>
    <row r="27" spans="1:11" x14ac:dyDescent="0.25">
      <c r="A27">
        <v>20</v>
      </c>
      <c r="B27" s="37">
        <f>'Standard 1, Benchmark A, K-2'!B27</f>
        <v>0</v>
      </c>
      <c r="C27" s="42"/>
      <c r="D27" s="42"/>
      <c r="E27" s="42"/>
      <c r="F27" s="42"/>
      <c r="G27" s="42"/>
      <c r="H27" s="42"/>
      <c r="I27" s="20"/>
      <c r="J27" s="34" t="e">
        <f t="shared" si="0"/>
        <v>#DIV/0!</v>
      </c>
      <c r="K27" s="35" t="e">
        <f t="shared" si="1"/>
        <v>#DIV/0!</v>
      </c>
    </row>
    <row r="28" spans="1:11" x14ac:dyDescent="0.25">
      <c r="A28">
        <v>21</v>
      </c>
      <c r="B28" s="37">
        <f>'Standard 1, Benchmark A, K-2'!B28</f>
        <v>0</v>
      </c>
      <c r="C28" s="42"/>
      <c r="D28" s="42"/>
      <c r="E28" s="42"/>
      <c r="F28" s="42"/>
      <c r="G28" s="42"/>
      <c r="H28" s="42"/>
      <c r="I28" s="20"/>
      <c r="J28" s="34" t="e">
        <f t="shared" si="0"/>
        <v>#DIV/0!</v>
      </c>
      <c r="K28" s="35" t="e">
        <f t="shared" si="1"/>
        <v>#DIV/0!</v>
      </c>
    </row>
    <row r="29" spans="1:11" x14ac:dyDescent="0.25">
      <c r="A29">
        <v>22</v>
      </c>
      <c r="B29" s="37">
        <f>'Standard 1, Benchmark A, K-2'!B29</f>
        <v>0</v>
      </c>
      <c r="C29" s="42"/>
      <c r="D29" s="42"/>
      <c r="E29" s="42"/>
      <c r="F29" s="42"/>
      <c r="G29" s="42"/>
      <c r="H29" s="42"/>
      <c r="I29" s="20"/>
      <c r="J29" s="34" t="e">
        <f t="shared" si="0"/>
        <v>#DIV/0!</v>
      </c>
      <c r="K29" s="35" t="e">
        <f t="shared" si="1"/>
        <v>#DIV/0!</v>
      </c>
    </row>
    <row r="30" spans="1:11" x14ac:dyDescent="0.25">
      <c r="A30">
        <v>23</v>
      </c>
      <c r="B30" s="37">
        <f>'Standard 1, Benchmark A, K-2'!B30</f>
        <v>0</v>
      </c>
      <c r="C30" s="42"/>
      <c r="D30" s="42"/>
      <c r="E30" s="42"/>
      <c r="F30" s="42"/>
      <c r="G30" s="42"/>
      <c r="H30" s="42"/>
      <c r="I30" s="20"/>
      <c r="J30" s="34" t="e">
        <f t="shared" si="0"/>
        <v>#DIV/0!</v>
      </c>
      <c r="K30" s="35" t="e">
        <f t="shared" si="1"/>
        <v>#DIV/0!</v>
      </c>
    </row>
    <row r="31" spans="1:11" x14ac:dyDescent="0.25">
      <c r="A31">
        <v>24</v>
      </c>
      <c r="B31" s="37">
        <f>'Standard 1, Benchmark A, K-2'!B31</f>
        <v>0</v>
      </c>
      <c r="C31" s="42"/>
      <c r="D31" s="42"/>
      <c r="E31" s="42"/>
      <c r="F31" s="42"/>
      <c r="G31" s="42"/>
      <c r="H31" s="42"/>
      <c r="I31" s="20"/>
      <c r="J31" s="34" t="e">
        <f t="shared" si="0"/>
        <v>#DIV/0!</v>
      </c>
      <c r="K31" s="35" t="e">
        <f t="shared" si="1"/>
        <v>#DIV/0!</v>
      </c>
    </row>
    <row r="32" spans="1:11" x14ac:dyDescent="0.25">
      <c r="A32">
        <v>25</v>
      </c>
      <c r="B32" s="37">
        <f>'Standard 1, Benchmark A, K-2'!B32</f>
        <v>0</v>
      </c>
      <c r="C32" s="42"/>
      <c r="D32" s="42"/>
      <c r="E32" s="42"/>
      <c r="F32" s="42"/>
      <c r="G32" s="42"/>
      <c r="H32" s="42"/>
      <c r="I32" s="20"/>
      <c r="J32" s="34" t="e">
        <f t="shared" si="0"/>
        <v>#DIV/0!</v>
      </c>
      <c r="K32" s="35" t="e">
        <f t="shared" si="1"/>
        <v>#DIV/0!</v>
      </c>
    </row>
    <row r="33" spans="1:11" x14ac:dyDescent="0.25">
      <c r="A33">
        <v>26</v>
      </c>
      <c r="B33" s="37">
        <f>'Standard 1, Benchmark A, K-2'!B33</f>
        <v>0</v>
      </c>
      <c r="C33" s="42"/>
      <c r="D33" s="42"/>
      <c r="E33" s="42"/>
      <c r="F33" s="42"/>
      <c r="G33" s="42"/>
      <c r="H33" s="42"/>
      <c r="I33" s="20"/>
      <c r="J33" s="34" t="e">
        <f t="shared" si="0"/>
        <v>#DIV/0!</v>
      </c>
      <c r="K33" s="35" t="e">
        <f t="shared" si="1"/>
        <v>#DIV/0!</v>
      </c>
    </row>
    <row r="34" spans="1:11" x14ac:dyDescent="0.25">
      <c r="A34">
        <v>27</v>
      </c>
      <c r="B34" s="37">
        <f>'Standard 1, Benchmark A, K-2'!B34</f>
        <v>0</v>
      </c>
      <c r="C34" s="42"/>
      <c r="D34" s="42"/>
      <c r="E34" s="42"/>
      <c r="F34" s="42"/>
      <c r="G34" s="42"/>
      <c r="H34" s="42"/>
      <c r="I34" s="20"/>
      <c r="J34" s="34" t="e">
        <f t="shared" si="0"/>
        <v>#DIV/0!</v>
      </c>
      <c r="K34" s="35" t="e">
        <f t="shared" si="1"/>
        <v>#DIV/0!</v>
      </c>
    </row>
    <row r="35" spans="1:11" x14ac:dyDescent="0.25">
      <c r="A35">
        <v>28</v>
      </c>
      <c r="B35" s="37">
        <f>'Standard 1, Benchmark A, K-2'!B35</f>
        <v>0</v>
      </c>
      <c r="C35" s="42"/>
      <c r="D35" s="42"/>
      <c r="E35" s="42"/>
      <c r="F35" s="42"/>
      <c r="G35" s="42"/>
      <c r="H35" s="42"/>
      <c r="I35" s="20"/>
      <c r="J35" s="34" t="e">
        <f t="shared" si="0"/>
        <v>#DIV/0!</v>
      </c>
      <c r="K35" s="35" t="e">
        <f t="shared" si="1"/>
        <v>#DIV/0!</v>
      </c>
    </row>
    <row r="36" spans="1:11" x14ac:dyDescent="0.25">
      <c r="A36">
        <v>29</v>
      </c>
      <c r="B36" s="37">
        <f>'Standard 1, Benchmark A, K-2'!B36</f>
        <v>0</v>
      </c>
      <c r="C36" s="42"/>
      <c r="D36" s="42"/>
      <c r="E36" s="42"/>
      <c r="F36" s="42"/>
      <c r="G36" s="42"/>
      <c r="H36" s="42"/>
      <c r="I36" s="20"/>
      <c r="J36" s="34" t="e">
        <f t="shared" si="0"/>
        <v>#DIV/0!</v>
      </c>
      <c r="K36" s="35" t="e">
        <f t="shared" si="1"/>
        <v>#DIV/0!</v>
      </c>
    </row>
    <row r="37" spans="1:11" x14ac:dyDescent="0.25">
      <c r="A37">
        <v>30</v>
      </c>
      <c r="B37" s="37">
        <f>'Standard 1, Benchmark A, K-2'!B37</f>
        <v>0</v>
      </c>
      <c r="C37" s="42"/>
      <c r="D37" s="42"/>
      <c r="E37" s="42"/>
      <c r="F37" s="42"/>
      <c r="G37" s="42"/>
      <c r="H37" s="42"/>
      <c r="I37" s="20"/>
      <c r="J37" s="34" t="e">
        <f t="shared" si="0"/>
        <v>#DIV/0!</v>
      </c>
      <c r="K37" s="35" t="e">
        <f t="shared" si="1"/>
        <v>#DIV/0!</v>
      </c>
    </row>
    <row r="38" spans="1:11" x14ac:dyDescent="0.25">
      <c r="A38">
        <v>31</v>
      </c>
      <c r="B38" s="37">
        <f>'Standard 1, Benchmark A, K-2'!B38</f>
        <v>0</v>
      </c>
      <c r="C38" s="42"/>
      <c r="D38" s="42"/>
      <c r="E38" s="42"/>
      <c r="F38" s="42"/>
      <c r="G38" s="42"/>
      <c r="H38" s="42"/>
      <c r="I38" s="20"/>
      <c r="J38" s="34" t="e">
        <f t="shared" si="0"/>
        <v>#DIV/0!</v>
      </c>
      <c r="K38" s="35" t="e">
        <f t="shared" si="1"/>
        <v>#DIV/0!</v>
      </c>
    </row>
    <row r="39" spans="1:11" x14ac:dyDescent="0.25">
      <c r="A39">
        <v>32</v>
      </c>
      <c r="B39" s="37">
        <f>'Standard 1, Benchmark A, K-2'!B39</f>
        <v>0</v>
      </c>
      <c r="C39" s="42"/>
      <c r="D39" s="42"/>
      <c r="E39" s="42"/>
      <c r="F39" s="42"/>
      <c r="G39" s="42"/>
      <c r="H39" s="42"/>
      <c r="I39" s="20"/>
      <c r="J39" s="34" t="e">
        <f t="shared" si="0"/>
        <v>#DIV/0!</v>
      </c>
      <c r="K39" s="35" t="e">
        <f t="shared" si="1"/>
        <v>#DIV/0!</v>
      </c>
    </row>
    <row r="40" spans="1:11" x14ac:dyDescent="0.25">
      <c r="A40">
        <v>33</v>
      </c>
      <c r="B40" s="37">
        <f>'Standard 1, Benchmark A, K-2'!B40</f>
        <v>0</v>
      </c>
      <c r="C40" s="42"/>
      <c r="D40" s="42"/>
      <c r="E40" s="42"/>
      <c r="F40" s="42"/>
      <c r="G40" s="42"/>
      <c r="H40" s="42"/>
      <c r="I40" s="20"/>
      <c r="J40" s="34" t="e">
        <f t="shared" si="0"/>
        <v>#DIV/0!</v>
      </c>
      <c r="K40" s="35" t="e">
        <f t="shared" si="1"/>
        <v>#DIV/0!</v>
      </c>
    </row>
    <row r="41" spans="1:11" x14ac:dyDescent="0.25">
      <c r="A41">
        <v>34</v>
      </c>
      <c r="B41" s="37">
        <f>'Standard 1, Benchmark A, K-2'!B41</f>
        <v>0</v>
      </c>
      <c r="C41" s="42"/>
      <c r="D41" s="42"/>
      <c r="E41" s="42"/>
      <c r="F41" s="42"/>
      <c r="G41" s="42"/>
      <c r="H41" s="42"/>
      <c r="I41" s="20"/>
      <c r="J41" s="34" t="e">
        <f t="shared" si="0"/>
        <v>#DIV/0!</v>
      </c>
      <c r="K41" s="35" t="e">
        <f t="shared" si="1"/>
        <v>#DIV/0!</v>
      </c>
    </row>
    <row r="42" spans="1:11" x14ac:dyDescent="0.25">
      <c r="A42">
        <v>35</v>
      </c>
      <c r="B42" s="37">
        <f>'Standard 1, Benchmark A, K-2'!B42</f>
        <v>0</v>
      </c>
      <c r="C42" s="42"/>
      <c r="D42" s="42"/>
      <c r="E42" s="42"/>
      <c r="F42" s="42"/>
      <c r="G42" s="42"/>
      <c r="H42" s="42"/>
      <c r="I42" s="20"/>
      <c r="J42" s="34" t="e">
        <f t="shared" si="0"/>
        <v>#DIV/0!</v>
      </c>
      <c r="K42" s="35" t="e">
        <f t="shared" si="1"/>
        <v>#DIV/0!</v>
      </c>
    </row>
    <row r="43" spans="1:11" x14ac:dyDescent="0.25">
      <c r="A43">
        <v>36</v>
      </c>
      <c r="B43" s="37">
        <f>'Standard 1, Benchmark A, K-2'!B43</f>
        <v>0</v>
      </c>
      <c r="C43" s="42"/>
      <c r="D43" s="42"/>
      <c r="E43" s="42"/>
      <c r="F43" s="42"/>
      <c r="G43" s="42"/>
      <c r="H43" s="42"/>
      <c r="I43" s="20"/>
      <c r="J43" s="34" t="e">
        <f t="shared" si="0"/>
        <v>#DIV/0!</v>
      </c>
      <c r="K43" s="35" t="e">
        <f t="shared" si="1"/>
        <v>#DIV/0!</v>
      </c>
    </row>
    <row r="44" spans="1:11" x14ac:dyDescent="0.25">
      <c r="A44">
        <v>37</v>
      </c>
      <c r="B44" s="37">
        <f>'Standard 1, Benchmark A, K-2'!B44</f>
        <v>0</v>
      </c>
      <c r="C44" s="42"/>
      <c r="D44" s="42"/>
      <c r="E44" s="42"/>
      <c r="F44" s="42"/>
      <c r="G44" s="42"/>
      <c r="H44" s="42"/>
      <c r="I44" s="20"/>
      <c r="J44" s="34" t="e">
        <f t="shared" si="0"/>
        <v>#DIV/0!</v>
      </c>
      <c r="K44" s="35" t="e">
        <f t="shared" si="1"/>
        <v>#DIV/0!</v>
      </c>
    </row>
    <row r="45" spans="1:11" x14ac:dyDescent="0.25">
      <c r="A45">
        <v>38</v>
      </c>
      <c r="B45" s="37">
        <f>'Standard 1, Benchmark A, K-2'!B45</f>
        <v>0</v>
      </c>
      <c r="C45" s="42"/>
      <c r="D45" s="42"/>
      <c r="E45" s="42"/>
      <c r="F45" s="42"/>
      <c r="G45" s="42"/>
      <c r="H45" s="42"/>
      <c r="I45" s="20"/>
      <c r="J45" s="34" t="e">
        <f t="shared" si="0"/>
        <v>#DIV/0!</v>
      </c>
      <c r="K45" s="35" t="e">
        <f t="shared" si="1"/>
        <v>#DIV/0!</v>
      </c>
    </row>
    <row r="46" spans="1:11" x14ac:dyDescent="0.25">
      <c r="A46">
        <v>39</v>
      </c>
      <c r="B46" s="37">
        <f>'Standard 1, Benchmark A, K-2'!B46</f>
        <v>0</v>
      </c>
      <c r="C46" s="42"/>
      <c r="D46" s="42"/>
      <c r="E46" s="42"/>
      <c r="F46" s="42"/>
      <c r="G46" s="42"/>
      <c r="H46" s="42"/>
      <c r="I46" s="20"/>
      <c r="J46" s="34" t="e">
        <f t="shared" si="0"/>
        <v>#DIV/0!</v>
      </c>
      <c r="K46" s="35" t="e">
        <f t="shared" si="1"/>
        <v>#DIV/0!</v>
      </c>
    </row>
    <row r="47" spans="1:11" x14ac:dyDescent="0.25">
      <c r="A47">
        <v>40</v>
      </c>
      <c r="B47" s="37">
        <f>'Standard 1, Benchmark A, K-2'!B47</f>
        <v>0</v>
      </c>
      <c r="C47" s="42"/>
      <c r="D47" s="42"/>
      <c r="E47" s="42"/>
      <c r="F47" s="42"/>
      <c r="G47" s="42"/>
      <c r="H47" s="42"/>
      <c r="I47" s="20"/>
      <c r="J47" s="34" t="e">
        <f t="shared" si="0"/>
        <v>#DIV/0!</v>
      </c>
      <c r="K47" s="35" t="e">
        <f t="shared" si="1"/>
        <v>#DIV/0!</v>
      </c>
    </row>
    <row r="48" spans="1:11" x14ac:dyDescent="0.25">
      <c r="A48">
        <v>41</v>
      </c>
      <c r="B48" s="37">
        <f>'Standard 1, Benchmark A, K-2'!B48</f>
        <v>0</v>
      </c>
      <c r="C48" s="42"/>
      <c r="D48" s="42"/>
      <c r="E48" s="42"/>
      <c r="F48" s="42"/>
      <c r="G48" s="42"/>
      <c r="H48" s="42"/>
      <c r="I48" s="20"/>
      <c r="J48" s="34" t="e">
        <f t="shared" si="0"/>
        <v>#DIV/0!</v>
      </c>
      <c r="K48" s="35" t="e">
        <f t="shared" si="1"/>
        <v>#DIV/0!</v>
      </c>
    </row>
    <row r="49" spans="1:11" x14ac:dyDescent="0.25">
      <c r="A49">
        <v>42</v>
      </c>
      <c r="B49" s="37">
        <f>'Standard 1, Benchmark A, K-2'!B49</f>
        <v>0</v>
      </c>
      <c r="C49" s="42"/>
      <c r="D49" s="42"/>
      <c r="E49" s="42"/>
      <c r="F49" s="42"/>
      <c r="G49" s="42"/>
      <c r="H49" s="42"/>
      <c r="I49" s="20"/>
      <c r="J49" s="34" t="e">
        <f t="shared" si="0"/>
        <v>#DIV/0!</v>
      </c>
      <c r="K49" s="35" t="e">
        <f t="shared" si="1"/>
        <v>#DIV/0!</v>
      </c>
    </row>
    <row r="50" spans="1:11" x14ac:dyDescent="0.25">
      <c r="A50">
        <v>43</v>
      </c>
      <c r="B50" s="37">
        <f>'Standard 1, Benchmark A, K-2'!B50</f>
        <v>0</v>
      </c>
      <c r="C50" s="42"/>
      <c r="D50" s="42"/>
      <c r="E50" s="42"/>
      <c r="F50" s="42"/>
      <c r="G50" s="42"/>
      <c r="H50" s="42"/>
      <c r="I50" s="20"/>
      <c r="J50" s="34" t="e">
        <f t="shared" si="0"/>
        <v>#DIV/0!</v>
      </c>
      <c r="K50" s="35" t="e">
        <f t="shared" si="1"/>
        <v>#DIV/0!</v>
      </c>
    </row>
    <row r="51" spans="1:11" x14ac:dyDescent="0.25">
      <c r="A51">
        <v>44</v>
      </c>
      <c r="B51" s="37">
        <f>'Standard 1, Benchmark A, K-2'!B51</f>
        <v>0</v>
      </c>
      <c r="C51" s="42"/>
      <c r="D51" s="42"/>
      <c r="E51" s="42"/>
      <c r="F51" s="42"/>
      <c r="G51" s="42"/>
      <c r="H51" s="42"/>
      <c r="I51" s="20"/>
      <c r="J51" s="34" t="e">
        <f t="shared" si="0"/>
        <v>#DIV/0!</v>
      </c>
      <c r="K51" s="35" t="e">
        <f t="shared" si="1"/>
        <v>#DIV/0!</v>
      </c>
    </row>
    <row r="52" spans="1:11" x14ac:dyDescent="0.25">
      <c r="A52">
        <v>45</v>
      </c>
      <c r="B52" s="37">
        <f>'Standard 1, Benchmark A, K-2'!B52</f>
        <v>0</v>
      </c>
      <c r="C52" s="42"/>
      <c r="D52" s="42"/>
      <c r="E52" s="42"/>
      <c r="F52" s="42"/>
      <c r="G52" s="42"/>
      <c r="H52" s="42"/>
      <c r="I52" s="20"/>
      <c r="J52" s="34" t="e">
        <f t="shared" si="0"/>
        <v>#DIV/0!</v>
      </c>
      <c r="K52" s="35" t="e">
        <f t="shared" si="1"/>
        <v>#DIV/0!</v>
      </c>
    </row>
    <row r="53" spans="1:11" x14ac:dyDescent="0.25">
      <c r="A53">
        <v>46</v>
      </c>
      <c r="B53" s="37">
        <f>'Standard 1, Benchmark A, K-2'!B53</f>
        <v>0</v>
      </c>
      <c r="C53" s="42"/>
      <c r="D53" s="42"/>
      <c r="E53" s="42"/>
      <c r="F53" s="42"/>
      <c r="G53" s="42"/>
      <c r="H53" s="42"/>
      <c r="I53" s="20"/>
      <c r="J53" s="34" t="e">
        <f t="shared" si="0"/>
        <v>#DIV/0!</v>
      </c>
      <c r="K53" s="35" t="e">
        <f t="shared" si="1"/>
        <v>#DIV/0!</v>
      </c>
    </row>
    <row r="54" spans="1:11" x14ac:dyDescent="0.25">
      <c r="A54">
        <v>47</v>
      </c>
      <c r="B54" s="37">
        <f>'Standard 1, Benchmark A, K-2'!B54</f>
        <v>0</v>
      </c>
      <c r="C54" s="42"/>
      <c r="D54" s="42"/>
      <c r="E54" s="42"/>
      <c r="F54" s="42"/>
      <c r="G54" s="42"/>
      <c r="H54" s="42"/>
      <c r="I54" s="20"/>
      <c r="J54" s="34" t="e">
        <f t="shared" si="0"/>
        <v>#DIV/0!</v>
      </c>
      <c r="K54" s="35" t="e">
        <f t="shared" si="1"/>
        <v>#DIV/0!</v>
      </c>
    </row>
    <row r="55" spans="1:11" x14ac:dyDescent="0.25">
      <c r="A55">
        <v>48</v>
      </c>
      <c r="B55" s="37">
        <f>'Standard 1, Benchmark A, K-2'!B55</f>
        <v>0</v>
      </c>
      <c r="C55" s="42"/>
      <c r="D55" s="42"/>
      <c r="E55" s="42"/>
      <c r="F55" s="42"/>
      <c r="G55" s="42"/>
      <c r="H55" s="42"/>
      <c r="I55" s="20"/>
      <c r="J55" s="34" t="e">
        <f t="shared" si="0"/>
        <v>#DIV/0!</v>
      </c>
      <c r="K55" s="35" t="e">
        <f t="shared" si="1"/>
        <v>#DIV/0!</v>
      </c>
    </row>
    <row r="56" spans="1:11" x14ac:dyDescent="0.25">
      <c r="A56">
        <v>49</v>
      </c>
      <c r="B56" s="37">
        <f>'Standard 1, Benchmark A, K-2'!B56</f>
        <v>0</v>
      </c>
      <c r="C56" s="42"/>
      <c r="D56" s="42"/>
      <c r="E56" s="42"/>
      <c r="F56" s="42"/>
      <c r="G56" s="42"/>
      <c r="H56" s="42"/>
      <c r="I56" s="20"/>
      <c r="J56" s="34" t="e">
        <f t="shared" si="0"/>
        <v>#DIV/0!</v>
      </c>
      <c r="K56" s="35" t="e">
        <f t="shared" si="1"/>
        <v>#DIV/0!</v>
      </c>
    </row>
    <row r="57" spans="1:11" x14ac:dyDescent="0.25">
      <c r="A57">
        <v>50</v>
      </c>
      <c r="B57" s="37">
        <f>'Standard 1, Benchmark A, K-2'!B57</f>
        <v>0</v>
      </c>
      <c r="C57" s="42"/>
      <c r="D57" s="42"/>
      <c r="E57" s="42"/>
      <c r="F57" s="42"/>
      <c r="G57" s="42"/>
      <c r="H57" s="42"/>
      <c r="I57" s="20"/>
      <c r="J57" s="34" t="e">
        <f t="shared" si="0"/>
        <v>#DIV/0!</v>
      </c>
      <c r="K57" s="35" t="e">
        <f t="shared" si="1"/>
        <v>#DIV/0!</v>
      </c>
    </row>
    <row r="58" spans="1:11" x14ac:dyDescent="0.25">
      <c r="A58">
        <v>51</v>
      </c>
      <c r="B58" s="37">
        <f>'Standard 1, Benchmark A, K-2'!B58</f>
        <v>0</v>
      </c>
      <c r="C58" s="42"/>
      <c r="D58" s="42"/>
      <c r="E58" s="42"/>
      <c r="F58" s="42"/>
      <c r="G58" s="42"/>
      <c r="H58" s="42"/>
      <c r="I58" s="20"/>
      <c r="J58" s="34" t="e">
        <f t="shared" si="0"/>
        <v>#DIV/0!</v>
      </c>
      <c r="K58" s="35" t="e">
        <f t="shared" si="1"/>
        <v>#DIV/0!</v>
      </c>
    </row>
    <row r="59" spans="1:11" x14ac:dyDescent="0.25">
      <c r="A59">
        <v>52</v>
      </c>
      <c r="B59" s="37">
        <f>'Standard 1, Benchmark A, K-2'!B59</f>
        <v>0</v>
      </c>
      <c r="C59" s="42"/>
      <c r="D59" s="42"/>
      <c r="E59" s="42"/>
      <c r="F59" s="42"/>
      <c r="G59" s="42"/>
      <c r="H59" s="42"/>
      <c r="I59" s="20"/>
      <c r="J59" s="34" t="e">
        <f t="shared" si="0"/>
        <v>#DIV/0!</v>
      </c>
      <c r="K59" s="35" t="e">
        <f t="shared" si="1"/>
        <v>#DIV/0!</v>
      </c>
    </row>
    <row r="60" spans="1:11" x14ac:dyDescent="0.25">
      <c r="A60">
        <v>53</v>
      </c>
      <c r="B60" s="37">
        <f>'Standard 1, Benchmark A, K-2'!B60</f>
        <v>0</v>
      </c>
      <c r="C60" s="42"/>
      <c r="D60" s="42"/>
      <c r="E60" s="42"/>
      <c r="F60" s="42"/>
      <c r="G60" s="42"/>
      <c r="H60" s="42"/>
      <c r="I60" s="20"/>
      <c r="J60" s="34" t="e">
        <f t="shared" si="0"/>
        <v>#DIV/0!</v>
      </c>
      <c r="K60" s="35" t="e">
        <f t="shared" si="1"/>
        <v>#DIV/0!</v>
      </c>
    </row>
    <row r="61" spans="1:11" x14ac:dyDescent="0.25">
      <c r="A61">
        <v>54</v>
      </c>
      <c r="B61" s="37">
        <f>'Standard 1, Benchmark A, K-2'!B61</f>
        <v>0</v>
      </c>
      <c r="C61" s="42"/>
      <c r="D61" s="42"/>
      <c r="E61" s="42"/>
      <c r="F61" s="42"/>
      <c r="G61" s="42"/>
      <c r="H61" s="42"/>
      <c r="I61" s="20"/>
      <c r="J61" s="34" t="e">
        <f t="shared" si="0"/>
        <v>#DIV/0!</v>
      </c>
      <c r="K61" s="35" t="e">
        <f t="shared" si="1"/>
        <v>#DIV/0!</v>
      </c>
    </row>
    <row r="62" spans="1:11" x14ac:dyDescent="0.25">
      <c r="A62">
        <v>55</v>
      </c>
      <c r="B62" s="37">
        <f>'Standard 1, Benchmark A, K-2'!B62</f>
        <v>0</v>
      </c>
      <c r="C62" s="42"/>
      <c r="D62" s="42"/>
      <c r="E62" s="42"/>
      <c r="F62" s="42"/>
      <c r="G62" s="42"/>
      <c r="H62" s="42"/>
      <c r="I62" s="20"/>
      <c r="J62" s="34" t="e">
        <f t="shared" si="0"/>
        <v>#DIV/0!</v>
      </c>
      <c r="K62" s="35" t="e">
        <f t="shared" si="1"/>
        <v>#DIV/0!</v>
      </c>
    </row>
    <row r="63" spans="1:11" x14ac:dyDescent="0.25">
      <c r="A63">
        <v>56</v>
      </c>
      <c r="B63" s="37">
        <f>'Standard 1, Benchmark A, K-2'!B63</f>
        <v>0</v>
      </c>
      <c r="C63" s="42"/>
      <c r="D63" s="42"/>
      <c r="E63" s="42"/>
      <c r="F63" s="42"/>
      <c r="G63" s="42"/>
      <c r="H63" s="42"/>
      <c r="I63" s="20"/>
      <c r="J63" s="34" t="e">
        <f t="shared" si="0"/>
        <v>#DIV/0!</v>
      </c>
      <c r="K63" s="35" t="e">
        <f t="shared" si="1"/>
        <v>#DIV/0!</v>
      </c>
    </row>
    <row r="64" spans="1:11" x14ac:dyDescent="0.25">
      <c r="A64">
        <v>57</v>
      </c>
      <c r="B64" s="37">
        <f>'Standard 1, Benchmark A, K-2'!B64</f>
        <v>0</v>
      </c>
      <c r="C64" s="42"/>
      <c r="D64" s="42"/>
      <c r="E64" s="42"/>
      <c r="F64" s="42"/>
      <c r="G64" s="42"/>
      <c r="H64" s="42"/>
      <c r="I64" s="20"/>
      <c r="J64" s="34" t="e">
        <f t="shared" si="0"/>
        <v>#DIV/0!</v>
      </c>
      <c r="K64" s="35" t="e">
        <f t="shared" si="1"/>
        <v>#DIV/0!</v>
      </c>
    </row>
    <row r="65" spans="1:11" x14ac:dyDescent="0.25">
      <c r="A65">
        <v>58</v>
      </c>
      <c r="B65" s="37">
        <f>'Standard 1, Benchmark A, K-2'!B65</f>
        <v>0</v>
      </c>
      <c r="C65" s="42"/>
      <c r="D65" s="42"/>
      <c r="E65" s="42"/>
      <c r="F65" s="42"/>
      <c r="G65" s="42"/>
      <c r="H65" s="42"/>
      <c r="I65" s="20"/>
      <c r="J65" s="34" t="e">
        <f t="shared" si="0"/>
        <v>#DIV/0!</v>
      </c>
      <c r="K65" s="35" t="e">
        <f t="shared" si="1"/>
        <v>#DIV/0!</v>
      </c>
    </row>
    <row r="66" spans="1:11" x14ac:dyDescent="0.25">
      <c r="A66">
        <v>59</v>
      </c>
      <c r="B66" s="37">
        <f>'Standard 1, Benchmark A, K-2'!B66</f>
        <v>0</v>
      </c>
      <c r="C66" s="42"/>
      <c r="D66" s="42"/>
      <c r="E66" s="42"/>
      <c r="F66" s="42"/>
      <c r="G66" s="42"/>
      <c r="H66" s="42"/>
      <c r="I66" s="20"/>
      <c r="J66" s="34" t="e">
        <f t="shared" si="0"/>
        <v>#DIV/0!</v>
      </c>
      <c r="K66" s="35" t="e">
        <f t="shared" si="1"/>
        <v>#DIV/0!</v>
      </c>
    </row>
    <row r="67" spans="1:11" x14ac:dyDescent="0.25">
      <c r="A67">
        <v>60</v>
      </c>
      <c r="B67" s="37">
        <f>'Standard 1, Benchmark A, K-2'!B67</f>
        <v>0</v>
      </c>
      <c r="C67" s="42"/>
      <c r="D67" s="42"/>
      <c r="E67" s="42"/>
      <c r="F67" s="42"/>
      <c r="G67" s="42"/>
      <c r="H67" s="42"/>
      <c r="I67" s="20"/>
      <c r="J67" s="34" t="e">
        <f t="shared" si="0"/>
        <v>#DIV/0!</v>
      </c>
      <c r="K67" s="35" t="e">
        <f t="shared" si="1"/>
        <v>#DIV/0!</v>
      </c>
    </row>
    <row r="68" spans="1:11" x14ac:dyDescent="0.25">
      <c r="A68">
        <v>61</v>
      </c>
      <c r="B68" s="37">
        <f>'Standard 1, Benchmark A, K-2'!B68</f>
        <v>0</v>
      </c>
      <c r="C68" s="42"/>
      <c r="D68" s="42"/>
      <c r="E68" s="42"/>
      <c r="F68" s="42"/>
      <c r="G68" s="42"/>
      <c r="H68" s="42"/>
      <c r="I68" s="20"/>
      <c r="J68" s="34" t="e">
        <f t="shared" si="0"/>
        <v>#DIV/0!</v>
      </c>
      <c r="K68" s="35" t="e">
        <f t="shared" si="1"/>
        <v>#DIV/0!</v>
      </c>
    </row>
    <row r="69" spans="1:11" x14ac:dyDescent="0.25">
      <c r="A69">
        <v>62</v>
      </c>
      <c r="B69" s="37">
        <f>'Standard 1, Benchmark A, K-2'!B69</f>
        <v>0</v>
      </c>
      <c r="C69" s="42"/>
      <c r="D69" s="42"/>
      <c r="E69" s="42"/>
      <c r="F69" s="42"/>
      <c r="G69" s="42"/>
      <c r="H69" s="42"/>
      <c r="I69" s="20"/>
      <c r="J69" s="34" t="e">
        <f t="shared" si="0"/>
        <v>#DIV/0!</v>
      </c>
      <c r="K69" s="35" t="e">
        <f t="shared" si="1"/>
        <v>#DIV/0!</v>
      </c>
    </row>
    <row r="70" spans="1:11" x14ac:dyDescent="0.25">
      <c r="A70">
        <v>63</v>
      </c>
      <c r="B70" s="37">
        <f>'Standard 1, Benchmark A, K-2'!B70</f>
        <v>0</v>
      </c>
      <c r="C70" s="42"/>
      <c r="D70" s="42"/>
      <c r="E70" s="42"/>
      <c r="F70" s="42"/>
      <c r="G70" s="42"/>
      <c r="H70" s="42"/>
      <c r="I70" s="20"/>
      <c r="J70" s="34" t="e">
        <f t="shared" si="0"/>
        <v>#DIV/0!</v>
      </c>
      <c r="K70" s="35" t="e">
        <f t="shared" si="1"/>
        <v>#DIV/0!</v>
      </c>
    </row>
    <row r="71" spans="1:11" x14ac:dyDescent="0.25">
      <c r="A71">
        <v>64</v>
      </c>
      <c r="B71" s="37">
        <f>'Standard 1, Benchmark A, K-2'!B71</f>
        <v>0</v>
      </c>
      <c r="C71" s="42"/>
      <c r="D71" s="42"/>
      <c r="E71" s="42"/>
      <c r="F71" s="42"/>
      <c r="G71" s="42"/>
      <c r="H71" s="42"/>
      <c r="I71" s="20"/>
      <c r="J71" s="34" t="e">
        <f t="shared" si="0"/>
        <v>#DIV/0!</v>
      </c>
      <c r="K71" s="35" t="e">
        <f t="shared" si="1"/>
        <v>#DIV/0!</v>
      </c>
    </row>
    <row r="72" spans="1:11" x14ac:dyDescent="0.25">
      <c r="A72">
        <v>65</v>
      </c>
      <c r="B72" s="37">
        <f>'Standard 1, Benchmark A, K-2'!B72</f>
        <v>0</v>
      </c>
      <c r="C72" s="42"/>
      <c r="D72" s="42"/>
      <c r="E72" s="42"/>
      <c r="F72" s="42"/>
      <c r="G72" s="42"/>
      <c r="H72" s="42"/>
      <c r="I72" s="20"/>
      <c r="J72" s="34" t="e">
        <f t="shared" ref="J72:J135" si="2">AVERAGE(C72:I72)</f>
        <v>#DIV/0!</v>
      </c>
      <c r="K72" s="35" t="e">
        <f t="shared" si="1"/>
        <v>#DIV/0!</v>
      </c>
    </row>
    <row r="73" spans="1:11" x14ac:dyDescent="0.25">
      <c r="A73">
        <v>66</v>
      </c>
      <c r="B73" s="37">
        <f>'Standard 1, Benchmark A, K-2'!B73</f>
        <v>0</v>
      </c>
      <c r="C73" s="42"/>
      <c r="D73" s="42"/>
      <c r="E73" s="42"/>
      <c r="F73" s="42"/>
      <c r="G73" s="42"/>
      <c r="H73" s="42"/>
      <c r="I73" s="20"/>
      <c r="J73" s="34" t="e">
        <f t="shared" si="2"/>
        <v>#DIV/0!</v>
      </c>
      <c r="K73" s="35" t="e">
        <f t="shared" ref="K73:K136" si="3">IF(J73&gt;=2.75,"Advanced",IF(J73&gt;=1.75,"Proficient",IF(J73&gt;0,"Limited",IF(J73=0,"Non-Paticipatory"))))</f>
        <v>#DIV/0!</v>
      </c>
    </row>
    <row r="74" spans="1:11" x14ac:dyDescent="0.25">
      <c r="A74">
        <v>67</v>
      </c>
      <c r="B74" s="37">
        <f>'Standard 1, Benchmark A, K-2'!B74</f>
        <v>0</v>
      </c>
      <c r="C74" s="42"/>
      <c r="D74" s="42"/>
      <c r="E74" s="42"/>
      <c r="F74" s="42"/>
      <c r="G74" s="42"/>
      <c r="H74" s="42"/>
      <c r="I74" s="20"/>
      <c r="J74" s="34" t="e">
        <f t="shared" si="2"/>
        <v>#DIV/0!</v>
      </c>
      <c r="K74" s="35" t="e">
        <f t="shared" si="3"/>
        <v>#DIV/0!</v>
      </c>
    </row>
    <row r="75" spans="1:11" x14ac:dyDescent="0.25">
      <c r="A75">
        <v>68</v>
      </c>
      <c r="B75" s="37">
        <f>'Standard 1, Benchmark A, K-2'!B75</f>
        <v>0</v>
      </c>
      <c r="C75" s="42"/>
      <c r="D75" s="42"/>
      <c r="E75" s="42"/>
      <c r="F75" s="42"/>
      <c r="G75" s="42"/>
      <c r="H75" s="42"/>
      <c r="I75" s="20"/>
      <c r="J75" s="34" t="e">
        <f t="shared" si="2"/>
        <v>#DIV/0!</v>
      </c>
      <c r="K75" s="35" t="e">
        <f t="shared" si="3"/>
        <v>#DIV/0!</v>
      </c>
    </row>
    <row r="76" spans="1:11" x14ac:dyDescent="0.25">
      <c r="A76">
        <v>69</v>
      </c>
      <c r="B76" s="37">
        <f>'Standard 1, Benchmark A, K-2'!B76</f>
        <v>0</v>
      </c>
      <c r="C76" s="42"/>
      <c r="D76" s="42"/>
      <c r="E76" s="42"/>
      <c r="F76" s="42"/>
      <c r="G76" s="42"/>
      <c r="H76" s="42"/>
      <c r="I76" s="20"/>
      <c r="J76" s="34" t="e">
        <f t="shared" si="2"/>
        <v>#DIV/0!</v>
      </c>
      <c r="K76" s="35" t="e">
        <f t="shared" si="3"/>
        <v>#DIV/0!</v>
      </c>
    </row>
    <row r="77" spans="1:11" x14ac:dyDescent="0.25">
      <c r="A77">
        <v>70</v>
      </c>
      <c r="B77" s="37">
        <f>'Standard 1, Benchmark A, K-2'!B77</f>
        <v>0</v>
      </c>
      <c r="C77" s="42"/>
      <c r="D77" s="42"/>
      <c r="E77" s="42"/>
      <c r="F77" s="42"/>
      <c r="G77" s="42"/>
      <c r="H77" s="42"/>
      <c r="I77" s="20"/>
      <c r="J77" s="34" t="e">
        <f t="shared" si="2"/>
        <v>#DIV/0!</v>
      </c>
      <c r="K77" s="35" t="e">
        <f t="shared" si="3"/>
        <v>#DIV/0!</v>
      </c>
    </row>
    <row r="78" spans="1:11" x14ac:dyDescent="0.25">
      <c r="A78">
        <v>71</v>
      </c>
      <c r="B78" s="37">
        <f>'Standard 1, Benchmark A, K-2'!B78</f>
        <v>0</v>
      </c>
      <c r="C78" s="42"/>
      <c r="D78" s="42"/>
      <c r="E78" s="42"/>
      <c r="F78" s="42"/>
      <c r="G78" s="42"/>
      <c r="H78" s="42"/>
      <c r="I78" s="20"/>
      <c r="J78" s="34" t="e">
        <f t="shared" si="2"/>
        <v>#DIV/0!</v>
      </c>
      <c r="K78" s="35" t="e">
        <f t="shared" si="3"/>
        <v>#DIV/0!</v>
      </c>
    </row>
    <row r="79" spans="1:11" x14ac:dyDescent="0.25">
      <c r="A79">
        <v>72</v>
      </c>
      <c r="B79" s="37">
        <f>'Standard 1, Benchmark A, K-2'!B79</f>
        <v>0</v>
      </c>
      <c r="C79" s="42"/>
      <c r="D79" s="42"/>
      <c r="E79" s="42"/>
      <c r="F79" s="42"/>
      <c r="G79" s="42"/>
      <c r="H79" s="42"/>
      <c r="I79" s="20"/>
      <c r="J79" s="34" t="e">
        <f t="shared" si="2"/>
        <v>#DIV/0!</v>
      </c>
      <c r="K79" s="35" t="e">
        <f t="shared" si="3"/>
        <v>#DIV/0!</v>
      </c>
    </row>
    <row r="80" spans="1:11" x14ac:dyDescent="0.25">
      <c r="A80">
        <v>73</v>
      </c>
      <c r="B80" s="37">
        <f>'Standard 1, Benchmark A, K-2'!B80</f>
        <v>0</v>
      </c>
      <c r="C80" s="42"/>
      <c r="D80" s="42"/>
      <c r="E80" s="42"/>
      <c r="F80" s="42"/>
      <c r="G80" s="42"/>
      <c r="H80" s="42"/>
      <c r="I80" s="20"/>
      <c r="J80" s="34" t="e">
        <f t="shared" si="2"/>
        <v>#DIV/0!</v>
      </c>
      <c r="K80" s="35" t="e">
        <f t="shared" si="3"/>
        <v>#DIV/0!</v>
      </c>
    </row>
    <row r="81" spans="1:11" x14ac:dyDescent="0.25">
      <c r="A81">
        <v>74</v>
      </c>
      <c r="B81" s="37">
        <f>'Standard 1, Benchmark A, K-2'!B81</f>
        <v>0</v>
      </c>
      <c r="C81" s="42"/>
      <c r="D81" s="42"/>
      <c r="E81" s="42"/>
      <c r="F81" s="42"/>
      <c r="G81" s="42"/>
      <c r="H81" s="42"/>
      <c r="I81" s="20"/>
      <c r="J81" s="34" t="e">
        <f t="shared" si="2"/>
        <v>#DIV/0!</v>
      </c>
      <c r="K81" s="35" t="e">
        <f t="shared" si="3"/>
        <v>#DIV/0!</v>
      </c>
    </row>
    <row r="82" spans="1:11" x14ac:dyDescent="0.25">
      <c r="A82">
        <v>75</v>
      </c>
      <c r="B82" s="37">
        <f>'Standard 1, Benchmark A, K-2'!B82</f>
        <v>0</v>
      </c>
      <c r="C82" s="42"/>
      <c r="D82" s="42"/>
      <c r="E82" s="42"/>
      <c r="F82" s="42"/>
      <c r="G82" s="42"/>
      <c r="H82" s="42"/>
      <c r="I82" s="20"/>
      <c r="J82" s="34" t="e">
        <f t="shared" si="2"/>
        <v>#DIV/0!</v>
      </c>
      <c r="K82" s="35" t="e">
        <f t="shared" si="3"/>
        <v>#DIV/0!</v>
      </c>
    </row>
    <row r="83" spans="1:11" x14ac:dyDescent="0.25">
      <c r="A83">
        <v>76</v>
      </c>
      <c r="B83" s="37">
        <f>'Standard 1, Benchmark A, K-2'!B83</f>
        <v>0</v>
      </c>
      <c r="C83" s="42"/>
      <c r="D83" s="42"/>
      <c r="E83" s="42"/>
      <c r="F83" s="42"/>
      <c r="G83" s="42"/>
      <c r="H83" s="42"/>
      <c r="I83" s="20"/>
      <c r="J83" s="34" t="e">
        <f t="shared" si="2"/>
        <v>#DIV/0!</v>
      </c>
      <c r="K83" s="35" t="e">
        <f t="shared" si="3"/>
        <v>#DIV/0!</v>
      </c>
    </row>
    <row r="84" spans="1:11" x14ac:dyDescent="0.25">
      <c r="A84">
        <v>77</v>
      </c>
      <c r="B84" s="37">
        <f>'Standard 1, Benchmark A, K-2'!B84</f>
        <v>0</v>
      </c>
      <c r="C84" s="42"/>
      <c r="D84" s="42"/>
      <c r="E84" s="42"/>
      <c r="F84" s="42"/>
      <c r="G84" s="42"/>
      <c r="H84" s="42"/>
      <c r="I84" s="20"/>
      <c r="J84" s="34" t="e">
        <f t="shared" si="2"/>
        <v>#DIV/0!</v>
      </c>
      <c r="K84" s="35" t="e">
        <f t="shared" si="3"/>
        <v>#DIV/0!</v>
      </c>
    </row>
    <row r="85" spans="1:11" x14ac:dyDescent="0.25">
      <c r="A85">
        <v>78</v>
      </c>
      <c r="B85" s="37">
        <f>'Standard 1, Benchmark A, K-2'!B85</f>
        <v>0</v>
      </c>
      <c r="C85" s="42"/>
      <c r="D85" s="42"/>
      <c r="E85" s="42"/>
      <c r="F85" s="42"/>
      <c r="G85" s="42"/>
      <c r="H85" s="42"/>
      <c r="I85" s="20"/>
      <c r="J85" s="34" t="e">
        <f t="shared" si="2"/>
        <v>#DIV/0!</v>
      </c>
      <c r="K85" s="35" t="e">
        <f t="shared" si="3"/>
        <v>#DIV/0!</v>
      </c>
    </row>
    <row r="86" spans="1:11" x14ac:dyDescent="0.25">
      <c r="A86">
        <v>79</v>
      </c>
      <c r="B86" s="37">
        <f>'Standard 1, Benchmark A, K-2'!B86</f>
        <v>0</v>
      </c>
      <c r="C86" s="42"/>
      <c r="D86" s="42"/>
      <c r="E86" s="42"/>
      <c r="F86" s="42"/>
      <c r="G86" s="42"/>
      <c r="H86" s="42"/>
      <c r="I86" s="20"/>
      <c r="J86" s="34" t="e">
        <f t="shared" si="2"/>
        <v>#DIV/0!</v>
      </c>
      <c r="K86" s="35" t="e">
        <f t="shared" si="3"/>
        <v>#DIV/0!</v>
      </c>
    </row>
    <row r="87" spans="1:11" x14ac:dyDescent="0.25">
      <c r="A87">
        <v>80</v>
      </c>
      <c r="B87" s="37">
        <f>'Standard 1, Benchmark A, K-2'!B87</f>
        <v>0</v>
      </c>
      <c r="C87" s="42"/>
      <c r="D87" s="42"/>
      <c r="E87" s="42"/>
      <c r="F87" s="42"/>
      <c r="G87" s="42"/>
      <c r="H87" s="42"/>
      <c r="I87" s="20"/>
      <c r="J87" s="34" t="e">
        <f t="shared" si="2"/>
        <v>#DIV/0!</v>
      </c>
      <c r="K87" s="35" t="e">
        <f t="shared" si="3"/>
        <v>#DIV/0!</v>
      </c>
    </row>
    <row r="88" spans="1:11" x14ac:dyDescent="0.25">
      <c r="A88">
        <v>81</v>
      </c>
      <c r="B88" s="37">
        <f>'Standard 1, Benchmark A, K-2'!B88</f>
        <v>0</v>
      </c>
      <c r="C88" s="42"/>
      <c r="D88" s="42"/>
      <c r="E88" s="42"/>
      <c r="F88" s="42"/>
      <c r="G88" s="42"/>
      <c r="H88" s="42"/>
      <c r="I88" s="20"/>
      <c r="J88" s="34" t="e">
        <f t="shared" si="2"/>
        <v>#DIV/0!</v>
      </c>
      <c r="K88" s="35" t="e">
        <f t="shared" si="3"/>
        <v>#DIV/0!</v>
      </c>
    </row>
    <row r="89" spans="1:11" x14ac:dyDescent="0.25">
      <c r="A89">
        <v>82</v>
      </c>
      <c r="B89" s="37">
        <f>'Standard 1, Benchmark A, K-2'!B89</f>
        <v>0</v>
      </c>
      <c r="C89" s="42"/>
      <c r="D89" s="42"/>
      <c r="E89" s="42"/>
      <c r="F89" s="42"/>
      <c r="G89" s="42"/>
      <c r="H89" s="42"/>
      <c r="I89" s="20"/>
      <c r="J89" s="34" t="e">
        <f t="shared" si="2"/>
        <v>#DIV/0!</v>
      </c>
      <c r="K89" s="35" t="e">
        <f t="shared" si="3"/>
        <v>#DIV/0!</v>
      </c>
    </row>
    <row r="90" spans="1:11" x14ac:dyDescent="0.25">
      <c r="A90">
        <v>83</v>
      </c>
      <c r="B90" s="37">
        <f>'Standard 1, Benchmark A, K-2'!B90</f>
        <v>0</v>
      </c>
      <c r="C90" s="42"/>
      <c r="D90" s="42"/>
      <c r="E90" s="42"/>
      <c r="F90" s="42"/>
      <c r="G90" s="42"/>
      <c r="H90" s="42"/>
      <c r="I90" s="20"/>
      <c r="J90" s="34" t="e">
        <f t="shared" si="2"/>
        <v>#DIV/0!</v>
      </c>
      <c r="K90" s="35" t="e">
        <f t="shared" si="3"/>
        <v>#DIV/0!</v>
      </c>
    </row>
    <row r="91" spans="1:11" x14ac:dyDescent="0.25">
      <c r="A91">
        <v>84</v>
      </c>
      <c r="B91" s="37">
        <f>'Standard 1, Benchmark A, K-2'!B91</f>
        <v>0</v>
      </c>
      <c r="C91" s="42"/>
      <c r="D91" s="42"/>
      <c r="E91" s="42"/>
      <c r="F91" s="42"/>
      <c r="G91" s="42"/>
      <c r="H91" s="42"/>
      <c r="I91" s="20"/>
      <c r="J91" s="34" t="e">
        <f t="shared" si="2"/>
        <v>#DIV/0!</v>
      </c>
      <c r="K91" s="35" t="e">
        <f t="shared" si="3"/>
        <v>#DIV/0!</v>
      </c>
    </row>
    <row r="92" spans="1:11" x14ac:dyDescent="0.25">
      <c r="A92">
        <v>85</v>
      </c>
      <c r="B92" s="37">
        <f>'Standard 1, Benchmark A, K-2'!B92</f>
        <v>0</v>
      </c>
      <c r="C92" s="42"/>
      <c r="D92" s="42"/>
      <c r="E92" s="42"/>
      <c r="F92" s="42"/>
      <c r="G92" s="42"/>
      <c r="H92" s="42"/>
      <c r="I92" s="20"/>
      <c r="J92" s="34" t="e">
        <f t="shared" si="2"/>
        <v>#DIV/0!</v>
      </c>
      <c r="K92" s="35" t="e">
        <f t="shared" si="3"/>
        <v>#DIV/0!</v>
      </c>
    </row>
    <row r="93" spans="1:11" x14ac:dyDescent="0.25">
      <c r="A93">
        <v>86</v>
      </c>
      <c r="B93" s="37">
        <f>'Standard 1, Benchmark A, K-2'!B93</f>
        <v>0</v>
      </c>
      <c r="C93" s="42"/>
      <c r="D93" s="42"/>
      <c r="E93" s="42"/>
      <c r="F93" s="42"/>
      <c r="G93" s="42"/>
      <c r="H93" s="42"/>
      <c r="I93" s="20"/>
      <c r="J93" s="34" t="e">
        <f t="shared" si="2"/>
        <v>#DIV/0!</v>
      </c>
      <c r="K93" s="35" t="e">
        <f t="shared" si="3"/>
        <v>#DIV/0!</v>
      </c>
    </row>
    <row r="94" spans="1:11" x14ac:dyDescent="0.25">
      <c r="A94">
        <v>87</v>
      </c>
      <c r="B94" s="37">
        <f>'Standard 1, Benchmark A, K-2'!B94</f>
        <v>0</v>
      </c>
      <c r="C94" s="42"/>
      <c r="D94" s="42"/>
      <c r="E94" s="42"/>
      <c r="F94" s="42"/>
      <c r="G94" s="42"/>
      <c r="H94" s="42"/>
      <c r="I94" s="20"/>
      <c r="J94" s="34" t="e">
        <f t="shared" si="2"/>
        <v>#DIV/0!</v>
      </c>
      <c r="K94" s="35" t="e">
        <f t="shared" si="3"/>
        <v>#DIV/0!</v>
      </c>
    </row>
    <row r="95" spans="1:11" x14ac:dyDescent="0.25">
      <c r="A95">
        <v>88</v>
      </c>
      <c r="B95" s="37">
        <f>'Standard 1, Benchmark A, K-2'!B95</f>
        <v>0</v>
      </c>
      <c r="C95" s="42"/>
      <c r="D95" s="42"/>
      <c r="E95" s="42"/>
      <c r="F95" s="42"/>
      <c r="G95" s="42"/>
      <c r="H95" s="42"/>
      <c r="I95" s="20"/>
      <c r="J95" s="34" t="e">
        <f t="shared" si="2"/>
        <v>#DIV/0!</v>
      </c>
      <c r="K95" s="35" t="e">
        <f t="shared" si="3"/>
        <v>#DIV/0!</v>
      </c>
    </row>
    <row r="96" spans="1:11" x14ac:dyDescent="0.25">
      <c r="A96">
        <v>89</v>
      </c>
      <c r="B96" s="37">
        <f>'Standard 1, Benchmark A, K-2'!B96</f>
        <v>0</v>
      </c>
      <c r="C96" s="42"/>
      <c r="D96" s="42"/>
      <c r="E96" s="42"/>
      <c r="F96" s="42"/>
      <c r="G96" s="42"/>
      <c r="H96" s="42"/>
      <c r="I96" s="20"/>
      <c r="J96" s="34" t="e">
        <f t="shared" si="2"/>
        <v>#DIV/0!</v>
      </c>
      <c r="K96" s="35" t="e">
        <f t="shared" si="3"/>
        <v>#DIV/0!</v>
      </c>
    </row>
    <row r="97" spans="1:11" x14ac:dyDescent="0.25">
      <c r="A97">
        <v>90</v>
      </c>
      <c r="B97" s="37">
        <f>'Standard 1, Benchmark A, K-2'!B97</f>
        <v>0</v>
      </c>
      <c r="C97" s="42"/>
      <c r="D97" s="42"/>
      <c r="E97" s="42"/>
      <c r="F97" s="42"/>
      <c r="G97" s="42"/>
      <c r="H97" s="42"/>
      <c r="I97" s="20"/>
      <c r="J97" s="34" t="e">
        <f t="shared" si="2"/>
        <v>#DIV/0!</v>
      </c>
      <c r="K97" s="35" t="e">
        <f t="shared" si="3"/>
        <v>#DIV/0!</v>
      </c>
    </row>
    <row r="98" spans="1:11" x14ac:dyDescent="0.25">
      <c r="A98">
        <v>91</v>
      </c>
      <c r="B98" s="37">
        <f>'Standard 1, Benchmark A, K-2'!B98</f>
        <v>0</v>
      </c>
      <c r="C98" s="42"/>
      <c r="D98" s="42"/>
      <c r="E98" s="42"/>
      <c r="F98" s="42"/>
      <c r="G98" s="42"/>
      <c r="H98" s="42"/>
      <c r="I98" s="20"/>
      <c r="J98" s="34" t="e">
        <f t="shared" si="2"/>
        <v>#DIV/0!</v>
      </c>
      <c r="K98" s="35" t="e">
        <f t="shared" si="3"/>
        <v>#DIV/0!</v>
      </c>
    </row>
    <row r="99" spans="1:11" x14ac:dyDescent="0.25">
      <c r="A99">
        <v>92</v>
      </c>
      <c r="B99" s="37">
        <f>'Standard 1, Benchmark A, K-2'!B99</f>
        <v>0</v>
      </c>
      <c r="C99" s="42"/>
      <c r="D99" s="42"/>
      <c r="E99" s="42"/>
      <c r="F99" s="42"/>
      <c r="G99" s="42"/>
      <c r="H99" s="42"/>
      <c r="I99" s="20"/>
      <c r="J99" s="34" t="e">
        <f t="shared" si="2"/>
        <v>#DIV/0!</v>
      </c>
      <c r="K99" s="35" t="e">
        <f t="shared" si="3"/>
        <v>#DIV/0!</v>
      </c>
    </row>
    <row r="100" spans="1:11" x14ac:dyDescent="0.25">
      <c r="A100">
        <v>93</v>
      </c>
      <c r="B100" s="37">
        <f>'Standard 1, Benchmark A, K-2'!B100</f>
        <v>0</v>
      </c>
      <c r="C100" s="42"/>
      <c r="D100" s="42"/>
      <c r="E100" s="42"/>
      <c r="F100" s="42"/>
      <c r="G100" s="42"/>
      <c r="H100" s="42"/>
      <c r="I100" s="20"/>
      <c r="J100" s="34" t="e">
        <f t="shared" si="2"/>
        <v>#DIV/0!</v>
      </c>
      <c r="K100" s="35" t="e">
        <f t="shared" si="3"/>
        <v>#DIV/0!</v>
      </c>
    </row>
    <row r="101" spans="1:11" x14ac:dyDescent="0.25">
      <c r="A101">
        <v>94</v>
      </c>
      <c r="B101" s="37">
        <f>'Standard 1, Benchmark A, K-2'!B101</f>
        <v>0</v>
      </c>
      <c r="C101" s="42"/>
      <c r="D101" s="42"/>
      <c r="E101" s="42"/>
      <c r="F101" s="42"/>
      <c r="G101" s="42"/>
      <c r="H101" s="42"/>
      <c r="I101" s="20"/>
      <c r="J101" s="34" t="e">
        <f t="shared" si="2"/>
        <v>#DIV/0!</v>
      </c>
      <c r="K101" s="35" t="e">
        <f t="shared" si="3"/>
        <v>#DIV/0!</v>
      </c>
    </row>
    <row r="102" spans="1:11" x14ac:dyDescent="0.25">
      <c r="A102">
        <v>95</v>
      </c>
      <c r="B102" s="37">
        <f>'Standard 1, Benchmark A, K-2'!B102</f>
        <v>0</v>
      </c>
      <c r="C102" s="42"/>
      <c r="D102" s="42"/>
      <c r="E102" s="42"/>
      <c r="F102" s="42"/>
      <c r="G102" s="42"/>
      <c r="H102" s="42"/>
      <c r="I102" s="20"/>
      <c r="J102" s="34" t="e">
        <f t="shared" si="2"/>
        <v>#DIV/0!</v>
      </c>
      <c r="K102" s="35" t="e">
        <f t="shared" si="3"/>
        <v>#DIV/0!</v>
      </c>
    </row>
    <row r="103" spans="1:11" x14ac:dyDescent="0.25">
      <c r="A103">
        <v>96</v>
      </c>
      <c r="B103" s="37">
        <f>'Standard 1, Benchmark A, K-2'!B103</f>
        <v>0</v>
      </c>
      <c r="C103" s="42"/>
      <c r="D103" s="42"/>
      <c r="E103" s="42"/>
      <c r="F103" s="42"/>
      <c r="G103" s="42"/>
      <c r="H103" s="42"/>
      <c r="I103" s="20"/>
      <c r="J103" s="34" t="e">
        <f t="shared" si="2"/>
        <v>#DIV/0!</v>
      </c>
      <c r="K103" s="35" t="e">
        <f t="shared" si="3"/>
        <v>#DIV/0!</v>
      </c>
    </row>
    <row r="104" spans="1:11" x14ac:dyDescent="0.25">
      <c r="A104">
        <v>97</v>
      </c>
      <c r="B104" s="37">
        <f>'Standard 1, Benchmark A, K-2'!B104</f>
        <v>0</v>
      </c>
      <c r="C104" s="42"/>
      <c r="D104" s="42"/>
      <c r="E104" s="42"/>
      <c r="F104" s="42"/>
      <c r="G104" s="42"/>
      <c r="H104" s="42"/>
      <c r="I104" s="20"/>
      <c r="J104" s="34" t="e">
        <f t="shared" si="2"/>
        <v>#DIV/0!</v>
      </c>
      <c r="K104" s="35" t="e">
        <f t="shared" si="3"/>
        <v>#DIV/0!</v>
      </c>
    </row>
    <row r="105" spans="1:11" x14ac:dyDescent="0.25">
      <c r="A105">
        <v>98</v>
      </c>
      <c r="B105" s="37">
        <f>'Standard 1, Benchmark A, K-2'!B105</f>
        <v>0</v>
      </c>
      <c r="C105" s="42"/>
      <c r="D105" s="42"/>
      <c r="E105" s="42"/>
      <c r="F105" s="42"/>
      <c r="G105" s="42"/>
      <c r="H105" s="42"/>
      <c r="I105" s="20"/>
      <c r="J105" s="34" t="e">
        <f t="shared" si="2"/>
        <v>#DIV/0!</v>
      </c>
      <c r="K105" s="35" t="e">
        <f t="shared" si="3"/>
        <v>#DIV/0!</v>
      </c>
    </row>
    <row r="106" spans="1:11" x14ac:dyDescent="0.25">
      <c r="A106">
        <v>99</v>
      </c>
      <c r="B106" s="37">
        <f>'Standard 1, Benchmark A, K-2'!B106</f>
        <v>0</v>
      </c>
      <c r="C106" s="42"/>
      <c r="D106" s="42"/>
      <c r="E106" s="42"/>
      <c r="F106" s="42"/>
      <c r="G106" s="42"/>
      <c r="H106" s="42"/>
      <c r="I106" s="20"/>
      <c r="J106" s="34" t="e">
        <f t="shared" si="2"/>
        <v>#DIV/0!</v>
      </c>
      <c r="K106" s="35" t="e">
        <f t="shared" si="3"/>
        <v>#DIV/0!</v>
      </c>
    </row>
    <row r="107" spans="1:11" x14ac:dyDescent="0.25">
      <c r="A107">
        <v>100</v>
      </c>
      <c r="B107" s="37">
        <f>'Standard 1, Benchmark A, K-2'!B107</f>
        <v>0</v>
      </c>
      <c r="C107" s="42"/>
      <c r="D107" s="42"/>
      <c r="E107" s="42"/>
      <c r="F107" s="42"/>
      <c r="G107" s="42"/>
      <c r="H107" s="42"/>
      <c r="I107" s="20"/>
      <c r="J107" s="34" t="e">
        <f t="shared" si="2"/>
        <v>#DIV/0!</v>
      </c>
      <c r="K107" s="35" t="e">
        <f t="shared" si="3"/>
        <v>#DIV/0!</v>
      </c>
    </row>
    <row r="108" spans="1:11" x14ac:dyDescent="0.25">
      <c r="A108">
        <v>101</v>
      </c>
      <c r="B108" s="37">
        <f>'Standard 1, Benchmark A, K-2'!B108</f>
        <v>0</v>
      </c>
      <c r="C108" s="42"/>
      <c r="D108" s="42"/>
      <c r="E108" s="42"/>
      <c r="F108" s="42"/>
      <c r="G108" s="42"/>
      <c r="H108" s="42"/>
      <c r="I108" s="20"/>
      <c r="J108" s="34" t="e">
        <f t="shared" si="2"/>
        <v>#DIV/0!</v>
      </c>
      <c r="K108" s="35" t="e">
        <f t="shared" si="3"/>
        <v>#DIV/0!</v>
      </c>
    </row>
    <row r="109" spans="1:11" x14ac:dyDescent="0.25">
      <c r="A109">
        <v>102</v>
      </c>
      <c r="B109" s="37">
        <f>'Standard 1, Benchmark A, K-2'!B109</f>
        <v>0</v>
      </c>
      <c r="C109" s="42"/>
      <c r="D109" s="42"/>
      <c r="E109" s="42"/>
      <c r="F109" s="42"/>
      <c r="G109" s="42"/>
      <c r="H109" s="42"/>
      <c r="I109" s="20"/>
      <c r="J109" s="34" t="e">
        <f t="shared" si="2"/>
        <v>#DIV/0!</v>
      </c>
      <c r="K109" s="35" t="e">
        <f t="shared" si="3"/>
        <v>#DIV/0!</v>
      </c>
    </row>
    <row r="110" spans="1:11" x14ac:dyDescent="0.25">
      <c r="A110">
        <v>103</v>
      </c>
      <c r="B110" s="37">
        <f>'Standard 1, Benchmark A, K-2'!B110</f>
        <v>0</v>
      </c>
      <c r="C110" s="42"/>
      <c r="D110" s="42"/>
      <c r="E110" s="42"/>
      <c r="F110" s="42"/>
      <c r="G110" s="42"/>
      <c r="H110" s="42"/>
      <c r="I110" s="20"/>
      <c r="J110" s="34" t="e">
        <f t="shared" si="2"/>
        <v>#DIV/0!</v>
      </c>
      <c r="K110" s="35" t="e">
        <f t="shared" si="3"/>
        <v>#DIV/0!</v>
      </c>
    </row>
    <row r="111" spans="1:11" x14ac:dyDescent="0.25">
      <c r="A111">
        <v>104</v>
      </c>
      <c r="B111" s="37">
        <f>'Standard 1, Benchmark A, K-2'!B111</f>
        <v>0</v>
      </c>
      <c r="C111" s="42"/>
      <c r="D111" s="42"/>
      <c r="E111" s="42"/>
      <c r="F111" s="42"/>
      <c r="G111" s="42"/>
      <c r="H111" s="42"/>
      <c r="I111" s="20"/>
      <c r="J111" s="34" t="e">
        <f t="shared" si="2"/>
        <v>#DIV/0!</v>
      </c>
      <c r="K111" s="35" t="e">
        <f t="shared" si="3"/>
        <v>#DIV/0!</v>
      </c>
    </row>
    <row r="112" spans="1:11" x14ac:dyDescent="0.25">
      <c r="A112">
        <v>105</v>
      </c>
      <c r="B112" s="37">
        <f>'Standard 1, Benchmark A, K-2'!B112</f>
        <v>0</v>
      </c>
      <c r="C112" s="42"/>
      <c r="D112" s="42"/>
      <c r="E112" s="42"/>
      <c r="F112" s="42"/>
      <c r="G112" s="42"/>
      <c r="H112" s="42"/>
      <c r="I112" s="20"/>
      <c r="J112" s="34" t="e">
        <f t="shared" si="2"/>
        <v>#DIV/0!</v>
      </c>
      <c r="K112" s="35" t="e">
        <f t="shared" si="3"/>
        <v>#DIV/0!</v>
      </c>
    </row>
    <row r="113" spans="1:11" x14ac:dyDescent="0.25">
      <c r="A113">
        <v>106</v>
      </c>
      <c r="B113" s="37">
        <f>'Standard 1, Benchmark A, K-2'!B113</f>
        <v>0</v>
      </c>
      <c r="C113" s="42"/>
      <c r="D113" s="42"/>
      <c r="E113" s="42"/>
      <c r="F113" s="42"/>
      <c r="G113" s="42"/>
      <c r="H113" s="42"/>
      <c r="I113" s="20"/>
      <c r="J113" s="34" t="e">
        <f t="shared" si="2"/>
        <v>#DIV/0!</v>
      </c>
      <c r="K113" s="35" t="e">
        <f t="shared" si="3"/>
        <v>#DIV/0!</v>
      </c>
    </row>
    <row r="114" spans="1:11" x14ac:dyDescent="0.25">
      <c r="A114">
        <v>107</v>
      </c>
      <c r="B114" s="37">
        <f>'Standard 1, Benchmark A, K-2'!B114</f>
        <v>0</v>
      </c>
      <c r="C114" s="42"/>
      <c r="D114" s="42"/>
      <c r="E114" s="42"/>
      <c r="F114" s="42"/>
      <c r="G114" s="42"/>
      <c r="H114" s="42"/>
      <c r="I114" s="20"/>
      <c r="J114" s="34" t="e">
        <f t="shared" si="2"/>
        <v>#DIV/0!</v>
      </c>
      <c r="K114" s="35" t="e">
        <f t="shared" si="3"/>
        <v>#DIV/0!</v>
      </c>
    </row>
    <row r="115" spans="1:11" x14ac:dyDescent="0.25">
      <c r="A115">
        <v>108</v>
      </c>
      <c r="B115" s="37">
        <f>'Standard 1, Benchmark A, K-2'!B115</f>
        <v>0</v>
      </c>
      <c r="C115" s="42"/>
      <c r="D115" s="42"/>
      <c r="E115" s="42"/>
      <c r="F115" s="42"/>
      <c r="G115" s="42"/>
      <c r="H115" s="42"/>
      <c r="I115" s="20"/>
      <c r="J115" s="34" t="e">
        <f t="shared" si="2"/>
        <v>#DIV/0!</v>
      </c>
      <c r="K115" s="35" t="e">
        <f t="shared" si="3"/>
        <v>#DIV/0!</v>
      </c>
    </row>
    <row r="116" spans="1:11" x14ac:dyDescent="0.25">
      <c r="A116">
        <v>109</v>
      </c>
      <c r="B116" s="37">
        <f>'Standard 1, Benchmark A, K-2'!B116</f>
        <v>0</v>
      </c>
      <c r="C116" s="42"/>
      <c r="D116" s="42"/>
      <c r="E116" s="42"/>
      <c r="F116" s="42"/>
      <c r="G116" s="42"/>
      <c r="H116" s="42"/>
      <c r="I116" s="20"/>
      <c r="J116" s="34" t="e">
        <f t="shared" si="2"/>
        <v>#DIV/0!</v>
      </c>
      <c r="K116" s="35" t="e">
        <f t="shared" si="3"/>
        <v>#DIV/0!</v>
      </c>
    </row>
    <row r="117" spans="1:11" x14ac:dyDescent="0.25">
      <c r="A117">
        <v>110</v>
      </c>
      <c r="B117" s="37">
        <f>'Standard 1, Benchmark A, K-2'!B117</f>
        <v>0</v>
      </c>
      <c r="C117" s="42"/>
      <c r="D117" s="42"/>
      <c r="E117" s="42"/>
      <c r="F117" s="42"/>
      <c r="G117" s="42"/>
      <c r="H117" s="42"/>
      <c r="I117" s="20"/>
      <c r="J117" s="34" t="e">
        <f t="shared" si="2"/>
        <v>#DIV/0!</v>
      </c>
      <c r="K117" s="35" t="e">
        <f t="shared" si="3"/>
        <v>#DIV/0!</v>
      </c>
    </row>
    <row r="118" spans="1:11" x14ac:dyDescent="0.25">
      <c r="A118">
        <v>111</v>
      </c>
      <c r="B118" s="37">
        <f>'Standard 1, Benchmark A, K-2'!B118</f>
        <v>0</v>
      </c>
      <c r="C118" s="42"/>
      <c r="D118" s="42"/>
      <c r="E118" s="42"/>
      <c r="F118" s="42"/>
      <c r="G118" s="42"/>
      <c r="H118" s="42"/>
      <c r="I118" s="20"/>
      <c r="J118" s="34" t="e">
        <f t="shared" si="2"/>
        <v>#DIV/0!</v>
      </c>
      <c r="K118" s="35" t="e">
        <f t="shared" si="3"/>
        <v>#DIV/0!</v>
      </c>
    </row>
    <row r="119" spans="1:11" x14ac:dyDescent="0.25">
      <c r="A119">
        <v>112</v>
      </c>
      <c r="B119" s="37">
        <f>'Standard 1, Benchmark A, K-2'!B119</f>
        <v>0</v>
      </c>
      <c r="C119" s="42"/>
      <c r="D119" s="42"/>
      <c r="E119" s="42"/>
      <c r="F119" s="42"/>
      <c r="G119" s="42"/>
      <c r="H119" s="42"/>
      <c r="I119" s="20"/>
      <c r="J119" s="34" t="e">
        <f t="shared" si="2"/>
        <v>#DIV/0!</v>
      </c>
      <c r="K119" s="35" t="e">
        <f t="shared" si="3"/>
        <v>#DIV/0!</v>
      </c>
    </row>
    <row r="120" spans="1:11" x14ac:dyDescent="0.25">
      <c r="A120">
        <v>113</v>
      </c>
      <c r="B120" s="37">
        <f>'Standard 1, Benchmark A, K-2'!B120</f>
        <v>0</v>
      </c>
      <c r="C120" s="42"/>
      <c r="D120" s="42"/>
      <c r="E120" s="42"/>
      <c r="F120" s="42"/>
      <c r="G120" s="42"/>
      <c r="H120" s="42"/>
      <c r="I120" s="20"/>
      <c r="J120" s="34" t="e">
        <f t="shared" si="2"/>
        <v>#DIV/0!</v>
      </c>
      <c r="K120" s="35" t="e">
        <f t="shared" si="3"/>
        <v>#DIV/0!</v>
      </c>
    </row>
    <row r="121" spans="1:11" x14ac:dyDescent="0.25">
      <c r="A121">
        <v>114</v>
      </c>
      <c r="B121" s="37">
        <f>'Standard 1, Benchmark A, K-2'!B121</f>
        <v>0</v>
      </c>
      <c r="C121" s="42"/>
      <c r="D121" s="42"/>
      <c r="E121" s="42"/>
      <c r="F121" s="42"/>
      <c r="G121" s="42"/>
      <c r="H121" s="42"/>
      <c r="I121" s="20"/>
      <c r="J121" s="34" t="e">
        <f t="shared" si="2"/>
        <v>#DIV/0!</v>
      </c>
      <c r="K121" s="35" t="e">
        <f t="shared" si="3"/>
        <v>#DIV/0!</v>
      </c>
    </row>
    <row r="122" spans="1:11" x14ac:dyDescent="0.25">
      <c r="A122">
        <v>115</v>
      </c>
      <c r="B122" s="37">
        <f>'Standard 1, Benchmark A, K-2'!B122</f>
        <v>0</v>
      </c>
      <c r="C122" s="42"/>
      <c r="D122" s="42"/>
      <c r="E122" s="42"/>
      <c r="F122" s="42"/>
      <c r="G122" s="42"/>
      <c r="H122" s="42"/>
      <c r="I122" s="20"/>
      <c r="J122" s="34" t="e">
        <f t="shared" si="2"/>
        <v>#DIV/0!</v>
      </c>
      <c r="K122" s="35" t="e">
        <f t="shared" si="3"/>
        <v>#DIV/0!</v>
      </c>
    </row>
    <row r="123" spans="1:11" x14ac:dyDescent="0.25">
      <c r="A123">
        <v>116</v>
      </c>
      <c r="B123" s="37">
        <f>'Standard 1, Benchmark A, K-2'!B123</f>
        <v>0</v>
      </c>
      <c r="C123" s="42"/>
      <c r="D123" s="42"/>
      <c r="E123" s="42"/>
      <c r="F123" s="42"/>
      <c r="G123" s="42"/>
      <c r="H123" s="42"/>
      <c r="I123" s="20"/>
      <c r="J123" s="34" t="e">
        <f t="shared" si="2"/>
        <v>#DIV/0!</v>
      </c>
      <c r="K123" s="35" t="e">
        <f t="shared" si="3"/>
        <v>#DIV/0!</v>
      </c>
    </row>
    <row r="124" spans="1:11" x14ac:dyDescent="0.25">
      <c r="A124">
        <v>117</v>
      </c>
      <c r="B124" s="37">
        <f>'Standard 1, Benchmark A, K-2'!B124</f>
        <v>0</v>
      </c>
      <c r="C124" s="42"/>
      <c r="D124" s="42"/>
      <c r="E124" s="42"/>
      <c r="F124" s="42"/>
      <c r="G124" s="42"/>
      <c r="H124" s="42"/>
      <c r="I124" s="20"/>
      <c r="J124" s="34" t="e">
        <f t="shared" si="2"/>
        <v>#DIV/0!</v>
      </c>
      <c r="K124" s="35" t="e">
        <f t="shared" si="3"/>
        <v>#DIV/0!</v>
      </c>
    </row>
    <row r="125" spans="1:11" x14ac:dyDescent="0.25">
      <c r="A125">
        <v>118</v>
      </c>
      <c r="B125" s="37">
        <f>'Standard 1, Benchmark A, K-2'!B125</f>
        <v>0</v>
      </c>
      <c r="C125" s="42"/>
      <c r="D125" s="42"/>
      <c r="E125" s="42"/>
      <c r="F125" s="42"/>
      <c r="G125" s="42"/>
      <c r="H125" s="42"/>
      <c r="I125" s="20"/>
      <c r="J125" s="34" t="e">
        <f t="shared" si="2"/>
        <v>#DIV/0!</v>
      </c>
      <c r="K125" s="35" t="e">
        <f t="shared" si="3"/>
        <v>#DIV/0!</v>
      </c>
    </row>
    <row r="126" spans="1:11" x14ac:dyDescent="0.25">
      <c r="A126">
        <v>119</v>
      </c>
      <c r="B126" s="37">
        <f>'Standard 1, Benchmark A, K-2'!B126</f>
        <v>0</v>
      </c>
      <c r="C126" s="42"/>
      <c r="D126" s="42"/>
      <c r="E126" s="42"/>
      <c r="F126" s="42"/>
      <c r="G126" s="42"/>
      <c r="H126" s="42"/>
      <c r="I126" s="20"/>
      <c r="J126" s="34" t="e">
        <f t="shared" si="2"/>
        <v>#DIV/0!</v>
      </c>
      <c r="K126" s="35" t="e">
        <f t="shared" si="3"/>
        <v>#DIV/0!</v>
      </c>
    </row>
    <row r="127" spans="1:11" x14ac:dyDescent="0.25">
      <c r="A127">
        <v>120</v>
      </c>
      <c r="B127" s="37">
        <f>'Standard 1, Benchmark A, K-2'!B127</f>
        <v>0</v>
      </c>
      <c r="C127" s="42"/>
      <c r="D127" s="42"/>
      <c r="E127" s="42"/>
      <c r="F127" s="42"/>
      <c r="G127" s="42"/>
      <c r="H127" s="42"/>
      <c r="I127" s="20"/>
      <c r="J127" s="34" t="e">
        <f t="shared" si="2"/>
        <v>#DIV/0!</v>
      </c>
      <c r="K127" s="35" t="e">
        <f t="shared" si="3"/>
        <v>#DIV/0!</v>
      </c>
    </row>
    <row r="128" spans="1:11" x14ac:dyDescent="0.25">
      <c r="A128">
        <v>121</v>
      </c>
      <c r="B128" s="37">
        <f>'Standard 1, Benchmark A, K-2'!B128</f>
        <v>0</v>
      </c>
      <c r="C128" s="42"/>
      <c r="D128" s="42"/>
      <c r="E128" s="42"/>
      <c r="F128" s="42"/>
      <c r="G128" s="42"/>
      <c r="H128" s="42"/>
      <c r="I128" s="20"/>
      <c r="J128" s="34" t="e">
        <f t="shared" si="2"/>
        <v>#DIV/0!</v>
      </c>
      <c r="K128" s="35" t="e">
        <f t="shared" si="3"/>
        <v>#DIV/0!</v>
      </c>
    </row>
    <row r="129" spans="1:11" x14ac:dyDescent="0.25">
      <c r="A129">
        <v>122</v>
      </c>
      <c r="B129" s="37">
        <f>'Standard 1, Benchmark A, K-2'!B129</f>
        <v>0</v>
      </c>
      <c r="C129" s="42"/>
      <c r="D129" s="42"/>
      <c r="E129" s="42"/>
      <c r="F129" s="42"/>
      <c r="G129" s="42"/>
      <c r="H129" s="42"/>
      <c r="I129" s="20"/>
      <c r="J129" s="34" t="e">
        <f t="shared" si="2"/>
        <v>#DIV/0!</v>
      </c>
      <c r="K129" s="35" t="e">
        <f t="shared" si="3"/>
        <v>#DIV/0!</v>
      </c>
    </row>
    <row r="130" spans="1:11" x14ac:dyDescent="0.25">
      <c r="A130">
        <v>123</v>
      </c>
      <c r="B130" s="37">
        <f>'Standard 1, Benchmark A, K-2'!B130</f>
        <v>0</v>
      </c>
      <c r="C130" s="42"/>
      <c r="D130" s="42"/>
      <c r="E130" s="42"/>
      <c r="F130" s="42"/>
      <c r="G130" s="42"/>
      <c r="H130" s="42"/>
      <c r="I130" s="20"/>
      <c r="J130" s="34" t="e">
        <f t="shared" si="2"/>
        <v>#DIV/0!</v>
      </c>
      <c r="K130" s="35" t="e">
        <f t="shared" si="3"/>
        <v>#DIV/0!</v>
      </c>
    </row>
    <row r="131" spans="1:11" x14ac:dyDescent="0.25">
      <c r="A131">
        <v>124</v>
      </c>
      <c r="B131" s="37">
        <f>'Standard 1, Benchmark A, K-2'!B131</f>
        <v>0</v>
      </c>
      <c r="C131" s="42"/>
      <c r="D131" s="42"/>
      <c r="E131" s="42"/>
      <c r="F131" s="42"/>
      <c r="G131" s="42"/>
      <c r="H131" s="42"/>
      <c r="I131" s="20"/>
      <c r="J131" s="34" t="e">
        <f t="shared" si="2"/>
        <v>#DIV/0!</v>
      </c>
      <c r="K131" s="35" t="e">
        <f t="shared" si="3"/>
        <v>#DIV/0!</v>
      </c>
    </row>
    <row r="132" spans="1:11" x14ac:dyDescent="0.25">
      <c r="A132">
        <v>125</v>
      </c>
      <c r="B132" s="37">
        <f>'Standard 1, Benchmark A, K-2'!B132</f>
        <v>0</v>
      </c>
      <c r="C132" s="42"/>
      <c r="D132" s="42"/>
      <c r="E132" s="42"/>
      <c r="F132" s="42"/>
      <c r="G132" s="42"/>
      <c r="H132" s="42"/>
      <c r="I132" s="20"/>
      <c r="J132" s="34" t="e">
        <f t="shared" si="2"/>
        <v>#DIV/0!</v>
      </c>
      <c r="K132" s="35" t="e">
        <f t="shared" si="3"/>
        <v>#DIV/0!</v>
      </c>
    </row>
    <row r="133" spans="1:11" x14ac:dyDescent="0.25">
      <c r="A133">
        <v>126</v>
      </c>
      <c r="B133" s="37">
        <f>'Standard 1, Benchmark A, K-2'!B133</f>
        <v>0</v>
      </c>
      <c r="C133" s="42"/>
      <c r="D133" s="42"/>
      <c r="E133" s="42"/>
      <c r="F133" s="42"/>
      <c r="G133" s="42"/>
      <c r="H133" s="42"/>
      <c r="I133" s="20"/>
      <c r="J133" s="34" t="e">
        <f t="shared" si="2"/>
        <v>#DIV/0!</v>
      </c>
      <c r="K133" s="35" t="e">
        <f t="shared" si="3"/>
        <v>#DIV/0!</v>
      </c>
    </row>
    <row r="134" spans="1:11" x14ac:dyDescent="0.25">
      <c r="A134">
        <v>127</v>
      </c>
      <c r="B134" s="37">
        <f>'Standard 1, Benchmark A, K-2'!B134</f>
        <v>0</v>
      </c>
      <c r="C134" s="42"/>
      <c r="D134" s="42"/>
      <c r="E134" s="42"/>
      <c r="F134" s="42"/>
      <c r="G134" s="42"/>
      <c r="H134" s="42"/>
      <c r="I134" s="20"/>
      <c r="J134" s="34" t="e">
        <f t="shared" si="2"/>
        <v>#DIV/0!</v>
      </c>
      <c r="K134" s="35" t="e">
        <f t="shared" si="3"/>
        <v>#DIV/0!</v>
      </c>
    </row>
    <row r="135" spans="1:11" x14ac:dyDescent="0.25">
      <c r="A135">
        <v>128</v>
      </c>
      <c r="B135" s="37">
        <f>'Standard 1, Benchmark A, K-2'!B135</f>
        <v>0</v>
      </c>
      <c r="C135" s="42"/>
      <c r="D135" s="42"/>
      <c r="E135" s="42"/>
      <c r="F135" s="42"/>
      <c r="G135" s="42"/>
      <c r="H135" s="42"/>
      <c r="I135" s="20"/>
      <c r="J135" s="34" t="e">
        <f t="shared" si="2"/>
        <v>#DIV/0!</v>
      </c>
      <c r="K135" s="35" t="e">
        <f t="shared" si="3"/>
        <v>#DIV/0!</v>
      </c>
    </row>
    <row r="136" spans="1:11" x14ac:dyDescent="0.25">
      <c r="A136">
        <v>129</v>
      </c>
      <c r="B136" s="37">
        <f>'Standard 1, Benchmark A, K-2'!B136</f>
        <v>0</v>
      </c>
      <c r="C136" s="42"/>
      <c r="D136" s="42"/>
      <c r="E136" s="42"/>
      <c r="F136" s="42"/>
      <c r="G136" s="42"/>
      <c r="H136" s="42"/>
      <c r="I136" s="20"/>
      <c r="J136" s="34" t="e">
        <f t="shared" ref="J136:J199" si="4">AVERAGE(C136:I136)</f>
        <v>#DIV/0!</v>
      </c>
      <c r="K136" s="35" t="e">
        <f t="shared" si="3"/>
        <v>#DIV/0!</v>
      </c>
    </row>
    <row r="137" spans="1:11" x14ac:dyDescent="0.25">
      <c r="A137">
        <v>130</v>
      </c>
      <c r="B137" s="37">
        <f>'Standard 1, Benchmark A, K-2'!B137</f>
        <v>0</v>
      </c>
      <c r="C137" s="42"/>
      <c r="D137" s="42"/>
      <c r="E137" s="42"/>
      <c r="F137" s="42"/>
      <c r="G137" s="42"/>
      <c r="H137" s="42"/>
      <c r="I137" s="20"/>
      <c r="J137" s="34" t="e">
        <f t="shared" si="4"/>
        <v>#DIV/0!</v>
      </c>
      <c r="K137" s="35" t="e">
        <f t="shared" ref="K137:K200" si="5">IF(J137&gt;=2.75,"Advanced",IF(J137&gt;=1.75,"Proficient",IF(J137&gt;0,"Limited",IF(J137=0,"Non-Paticipatory"))))</f>
        <v>#DIV/0!</v>
      </c>
    </row>
    <row r="138" spans="1:11" x14ac:dyDescent="0.25">
      <c r="A138">
        <v>131</v>
      </c>
      <c r="B138" s="37">
        <f>'Standard 1, Benchmark A, K-2'!B138</f>
        <v>0</v>
      </c>
      <c r="C138" s="42"/>
      <c r="D138" s="42"/>
      <c r="E138" s="42"/>
      <c r="F138" s="42"/>
      <c r="G138" s="42"/>
      <c r="H138" s="42"/>
      <c r="I138" s="20"/>
      <c r="J138" s="34" t="e">
        <f t="shared" si="4"/>
        <v>#DIV/0!</v>
      </c>
      <c r="K138" s="35" t="e">
        <f t="shared" si="5"/>
        <v>#DIV/0!</v>
      </c>
    </row>
    <row r="139" spans="1:11" x14ac:dyDescent="0.25">
      <c r="A139">
        <v>132</v>
      </c>
      <c r="B139" s="37">
        <f>'Standard 1, Benchmark A, K-2'!B139</f>
        <v>0</v>
      </c>
      <c r="C139" s="42"/>
      <c r="D139" s="42"/>
      <c r="E139" s="42"/>
      <c r="F139" s="42"/>
      <c r="G139" s="42"/>
      <c r="H139" s="42"/>
      <c r="I139" s="20"/>
      <c r="J139" s="34" t="e">
        <f t="shared" si="4"/>
        <v>#DIV/0!</v>
      </c>
      <c r="K139" s="35" t="e">
        <f t="shared" si="5"/>
        <v>#DIV/0!</v>
      </c>
    </row>
    <row r="140" spans="1:11" x14ac:dyDescent="0.25">
      <c r="A140">
        <v>133</v>
      </c>
      <c r="B140" s="37">
        <f>'Standard 1, Benchmark A, K-2'!B140</f>
        <v>0</v>
      </c>
      <c r="C140" s="42"/>
      <c r="D140" s="42"/>
      <c r="E140" s="42"/>
      <c r="F140" s="42"/>
      <c r="G140" s="42"/>
      <c r="H140" s="42"/>
      <c r="I140" s="20"/>
      <c r="J140" s="34" t="e">
        <f t="shared" si="4"/>
        <v>#DIV/0!</v>
      </c>
      <c r="K140" s="35" t="e">
        <f t="shared" si="5"/>
        <v>#DIV/0!</v>
      </c>
    </row>
    <row r="141" spans="1:11" x14ac:dyDescent="0.25">
      <c r="A141">
        <v>134</v>
      </c>
      <c r="B141" s="37">
        <f>'Standard 1, Benchmark A, K-2'!B141</f>
        <v>0</v>
      </c>
      <c r="C141" s="42"/>
      <c r="D141" s="42"/>
      <c r="E141" s="42"/>
      <c r="F141" s="42"/>
      <c r="G141" s="42"/>
      <c r="H141" s="42"/>
      <c r="I141" s="20"/>
      <c r="J141" s="34" t="e">
        <f t="shared" si="4"/>
        <v>#DIV/0!</v>
      </c>
      <c r="K141" s="35" t="e">
        <f t="shared" si="5"/>
        <v>#DIV/0!</v>
      </c>
    </row>
    <row r="142" spans="1:11" x14ac:dyDescent="0.25">
      <c r="A142">
        <v>135</v>
      </c>
      <c r="B142" s="37">
        <f>'Standard 1, Benchmark A, K-2'!B142</f>
        <v>0</v>
      </c>
      <c r="C142" s="42"/>
      <c r="D142" s="42"/>
      <c r="E142" s="42"/>
      <c r="F142" s="42"/>
      <c r="G142" s="42"/>
      <c r="H142" s="42"/>
      <c r="I142" s="20"/>
      <c r="J142" s="34" t="e">
        <f t="shared" si="4"/>
        <v>#DIV/0!</v>
      </c>
      <c r="K142" s="35" t="e">
        <f t="shared" si="5"/>
        <v>#DIV/0!</v>
      </c>
    </row>
    <row r="143" spans="1:11" x14ac:dyDescent="0.25">
      <c r="A143">
        <v>136</v>
      </c>
      <c r="B143" s="37">
        <f>'Standard 1, Benchmark A, K-2'!B143</f>
        <v>0</v>
      </c>
      <c r="C143" s="42"/>
      <c r="D143" s="42"/>
      <c r="E143" s="42"/>
      <c r="F143" s="42"/>
      <c r="G143" s="42"/>
      <c r="H143" s="42"/>
      <c r="I143" s="20"/>
      <c r="J143" s="34" t="e">
        <f t="shared" si="4"/>
        <v>#DIV/0!</v>
      </c>
      <c r="K143" s="35" t="e">
        <f t="shared" si="5"/>
        <v>#DIV/0!</v>
      </c>
    </row>
    <row r="144" spans="1:11" x14ac:dyDescent="0.25">
      <c r="A144">
        <v>137</v>
      </c>
      <c r="B144" s="37">
        <f>'Standard 1, Benchmark A, K-2'!B144</f>
        <v>0</v>
      </c>
      <c r="C144" s="42"/>
      <c r="D144" s="42"/>
      <c r="E144" s="42"/>
      <c r="F144" s="42"/>
      <c r="G144" s="42"/>
      <c r="H144" s="42"/>
      <c r="I144" s="20"/>
      <c r="J144" s="34" t="e">
        <f t="shared" si="4"/>
        <v>#DIV/0!</v>
      </c>
      <c r="K144" s="35" t="e">
        <f t="shared" si="5"/>
        <v>#DIV/0!</v>
      </c>
    </row>
    <row r="145" spans="1:11" x14ac:dyDescent="0.25">
      <c r="A145">
        <v>138</v>
      </c>
      <c r="B145" s="37">
        <f>'Standard 1, Benchmark A, K-2'!B145</f>
        <v>0</v>
      </c>
      <c r="C145" s="42"/>
      <c r="D145" s="42"/>
      <c r="E145" s="42"/>
      <c r="F145" s="42"/>
      <c r="G145" s="42"/>
      <c r="H145" s="42"/>
      <c r="I145" s="20"/>
      <c r="J145" s="34" t="e">
        <f t="shared" si="4"/>
        <v>#DIV/0!</v>
      </c>
      <c r="K145" s="35" t="e">
        <f t="shared" si="5"/>
        <v>#DIV/0!</v>
      </c>
    </row>
    <row r="146" spans="1:11" x14ac:dyDescent="0.25">
      <c r="A146">
        <v>139</v>
      </c>
      <c r="B146" s="37">
        <f>'Standard 1, Benchmark A, K-2'!B146</f>
        <v>0</v>
      </c>
      <c r="C146" s="42"/>
      <c r="D146" s="42"/>
      <c r="E146" s="42"/>
      <c r="F146" s="42"/>
      <c r="G146" s="42"/>
      <c r="H146" s="42"/>
      <c r="I146" s="20"/>
      <c r="J146" s="34" t="e">
        <f t="shared" si="4"/>
        <v>#DIV/0!</v>
      </c>
      <c r="K146" s="35" t="e">
        <f t="shared" si="5"/>
        <v>#DIV/0!</v>
      </c>
    </row>
    <row r="147" spans="1:11" x14ac:dyDescent="0.25">
      <c r="A147">
        <v>140</v>
      </c>
      <c r="B147" s="37">
        <f>'Standard 1, Benchmark A, K-2'!B147</f>
        <v>0</v>
      </c>
      <c r="C147" s="42"/>
      <c r="D147" s="42"/>
      <c r="E147" s="42"/>
      <c r="F147" s="42"/>
      <c r="G147" s="42"/>
      <c r="H147" s="42"/>
      <c r="I147" s="20"/>
      <c r="J147" s="34" t="e">
        <f t="shared" si="4"/>
        <v>#DIV/0!</v>
      </c>
      <c r="K147" s="35" t="e">
        <f t="shared" si="5"/>
        <v>#DIV/0!</v>
      </c>
    </row>
    <row r="148" spans="1:11" x14ac:dyDescent="0.25">
      <c r="A148">
        <v>141</v>
      </c>
      <c r="B148" s="37">
        <f>'Standard 1, Benchmark A, K-2'!B148</f>
        <v>0</v>
      </c>
      <c r="C148" s="42"/>
      <c r="D148" s="42"/>
      <c r="E148" s="42"/>
      <c r="F148" s="42"/>
      <c r="G148" s="42"/>
      <c r="H148" s="42"/>
      <c r="I148" s="20"/>
      <c r="J148" s="34" t="e">
        <f t="shared" si="4"/>
        <v>#DIV/0!</v>
      </c>
      <c r="K148" s="35" t="e">
        <f t="shared" si="5"/>
        <v>#DIV/0!</v>
      </c>
    </row>
    <row r="149" spans="1:11" x14ac:dyDescent="0.25">
      <c r="A149">
        <v>142</v>
      </c>
      <c r="B149" s="37">
        <f>'Standard 1, Benchmark A, K-2'!B149</f>
        <v>0</v>
      </c>
      <c r="C149" s="42"/>
      <c r="D149" s="42"/>
      <c r="E149" s="42"/>
      <c r="F149" s="42"/>
      <c r="G149" s="42"/>
      <c r="H149" s="42"/>
      <c r="I149" s="20"/>
      <c r="J149" s="34" t="e">
        <f t="shared" si="4"/>
        <v>#DIV/0!</v>
      </c>
      <c r="K149" s="35" t="e">
        <f t="shared" si="5"/>
        <v>#DIV/0!</v>
      </c>
    </row>
    <row r="150" spans="1:11" x14ac:dyDescent="0.25">
      <c r="A150">
        <v>143</v>
      </c>
      <c r="B150" s="37">
        <f>'Standard 1, Benchmark A, K-2'!B150</f>
        <v>0</v>
      </c>
      <c r="C150" s="42"/>
      <c r="D150" s="42"/>
      <c r="E150" s="42"/>
      <c r="F150" s="42"/>
      <c r="G150" s="42"/>
      <c r="H150" s="42"/>
      <c r="I150" s="20"/>
      <c r="J150" s="34" t="e">
        <f t="shared" si="4"/>
        <v>#DIV/0!</v>
      </c>
      <c r="K150" s="35" t="e">
        <f t="shared" si="5"/>
        <v>#DIV/0!</v>
      </c>
    </row>
    <row r="151" spans="1:11" x14ac:dyDescent="0.25">
      <c r="A151">
        <v>144</v>
      </c>
      <c r="B151" s="37">
        <f>'Standard 1, Benchmark A, K-2'!B151</f>
        <v>0</v>
      </c>
      <c r="C151" s="42"/>
      <c r="D151" s="42"/>
      <c r="E151" s="42"/>
      <c r="F151" s="42"/>
      <c r="G151" s="42"/>
      <c r="H151" s="42"/>
      <c r="I151" s="20"/>
      <c r="J151" s="34" t="e">
        <f t="shared" si="4"/>
        <v>#DIV/0!</v>
      </c>
      <c r="K151" s="35" t="e">
        <f t="shared" si="5"/>
        <v>#DIV/0!</v>
      </c>
    </row>
    <row r="152" spans="1:11" x14ac:dyDescent="0.25">
      <c r="A152">
        <v>145</v>
      </c>
      <c r="B152" s="37">
        <f>'Standard 1, Benchmark A, K-2'!B152</f>
        <v>0</v>
      </c>
      <c r="C152" s="42"/>
      <c r="D152" s="42"/>
      <c r="E152" s="42"/>
      <c r="F152" s="42"/>
      <c r="G152" s="42"/>
      <c r="H152" s="42"/>
      <c r="I152" s="20"/>
      <c r="J152" s="34" t="e">
        <f t="shared" si="4"/>
        <v>#DIV/0!</v>
      </c>
      <c r="K152" s="35" t="e">
        <f t="shared" si="5"/>
        <v>#DIV/0!</v>
      </c>
    </row>
    <row r="153" spans="1:11" x14ac:dyDescent="0.25">
      <c r="A153">
        <v>146</v>
      </c>
      <c r="B153" s="37">
        <f>'Standard 1, Benchmark A, K-2'!B153</f>
        <v>0</v>
      </c>
      <c r="C153" s="42"/>
      <c r="D153" s="42"/>
      <c r="E153" s="42"/>
      <c r="F153" s="42"/>
      <c r="G153" s="42"/>
      <c r="H153" s="42"/>
      <c r="I153" s="20"/>
      <c r="J153" s="34" t="e">
        <f t="shared" si="4"/>
        <v>#DIV/0!</v>
      </c>
      <c r="K153" s="35" t="e">
        <f t="shared" si="5"/>
        <v>#DIV/0!</v>
      </c>
    </row>
    <row r="154" spans="1:11" x14ac:dyDescent="0.25">
      <c r="A154">
        <v>147</v>
      </c>
      <c r="B154" s="37">
        <f>'Standard 1, Benchmark A, K-2'!B154</f>
        <v>0</v>
      </c>
      <c r="C154" s="42"/>
      <c r="D154" s="42"/>
      <c r="E154" s="42"/>
      <c r="F154" s="42"/>
      <c r="G154" s="42"/>
      <c r="H154" s="42"/>
      <c r="I154" s="20"/>
      <c r="J154" s="34" t="e">
        <f t="shared" si="4"/>
        <v>#DIV/0!</v>
      </c>
      <c r="K154" s="35" t="e">
        <f t="shared" si="5"/>
        <v>#DIV/0!</v>
      </c>
    </row>
    <row r="155" spans="1:11" x14ac:dyDescent="0.25">
      <c r="A155">
        <v>148</v>
      </c>
      <c r="B155" s="37">
        <f>'Standard 1, Benchmark A, K-2'!B155</f>
        <v>0</v>
      </c>
      <c r="C155" s="42"/>
      <c r="D155" s="42"/>
      <c r="E155" s="42"/>
      <c r="F155" s="42"/>
      <c r="G155" s="42"/>
      <c r="H155" s="42"/>
      <c r="I155" s="20"/>
      <c r="J155" s="34" t="e">
        <f t="shared" si="4"/>
        <v>#DIV/0!</v>
      </c>
      <c r="K155" s="35" t="e">
        <f t="shared" si="5"/>
        <v>#DIV/0!</v>
      </c>
    </row>
    <row r="156" spans="1:11" x14ac:dyDescent="0.25">
      <c r="A156">
        <v>149</v>
      </c>
      <c r="B156" s="37">
        <f>'Standard 1, Benchmark A, K-2'!B156</f>
        <v>0</v>
      </c>
      <c r="C156" s="42"/>
      <c r="D156" s="42"/>
      <c r="E156" s="42"/>
      <c r="F156" s="42"/>
      <c r="G156" s="42"/>
      <c r="H156" s="42"/>
      <c r="I156" s="20"/>
      <c r="J156" s="34" t="e">
        <f t="shared" si="4"/>
        <v>#DIV/0!</v>
      </c>
      <c r="K156" s="35" t="e">
        <f t="shared" si="5"/>
        <v>#DIV/0!</v>
      </c>
    </row>
    <row r="157" spans="1:11" x14ac:dyDescent="0.25">
      <c r="A157">
        <v>150</v>
      </c>
      <c r="B157" s="37">
        <f>'Standard 1, Benchmark A, K-2'!B157</f>
        <v>0</v>
      </c>
      <c r="C157" s="42"/>
      <c r="D157" s="42"/>
      <c r="E157" s="42"/>
      <c r="F157" s="42"/>
      <c r="G157" s="42"/>
      <c r="H157" s="42"/>
      <c r="I157" s="20"/>
      <c r="J157" s="34" t="e">
        <f t="shared" si="4"/>
        <v>#DIV/0!</v>
      </c>
      <c r="K157" s="35" t="e">
        <f t="shared" si="5"/>
        <v>#DIV/0!</v>
      </c>
    </row>
    <row r="158" spans="1:11" x14ac:dyDescent="0.25">
      <c r="A158">
        <v>151</v>
      </c>
      <c r="B158" s="37">
        <f>'Standard 1, Benchmark A, K-2'!B158</f>
        <v>0</v>
      </c>
      <c r="C158" s="42"/>
      <c r="D158" s="42"/>
      <c r="E158" s="42"/>
      <c r="F158" s="42"/>
      <c r="G158" s="42"/>
      <c r="H158" s="42"/>
      <c r="I158" s="20"/>
      <c r="J158" s="34" t="e">
        <f t="shared" si="4"/>
        <v>#DIV/0!</v>
      </c>
      <c r="K158" s="35" t="e">
        <f t="shared" si="5"/>
        <v>#DIV/0!</v>
      </c>
    </row>
    <row r="159" spans="1:11" x14ac:dyDescent="0.25">
      <c r="A159">
        <v>152</v>
      </c>
      <c r="B159" s="37">
        <f>'Standard 1, Benchmark A, K-2'!B159</f>
        <v>0</v>
      </c>
      <c r="C159" s="42"/>
      <c r="D159" s="42"/>
      <c r="E159" s="42"/>
      <c r="F159" s="42"/>
      <c r="G159" s="42"/>
      <c r="H159" s="42"/>
      <c r="I159" s="20"/>
      <c r="J159" s="34" t="e">
        <f t="shared" si="4"/>
        <v>#DIV/0!</v>
      </c>
      <c r="K159" s="35" t="e">
        <f t="shared" si="5"/>
        <v>#DIV/0!</v>
      </c>
    </row>
    <row r="160" spans="1:11" x14ac:dyDescent="0.25">
      <c r="A160">
        <v>153</v>
      </c>
      <c r="B160" s="37">
        <f>'Standard 1, Benchmark A, K-2'!B160</f>
        <v>0</v>
      </c>
      <c r="C160" s="42"/>
      <c r="D160" s="42"/>
      <c r="E160" s="42"/>
      <c r="F160" s="42"/>
      <c r="G160" s="42"/>
      <c r="H160" s="42"/>
      <c r="I160" s="20"/>
      <c r="J160" s="34" t="e">
        <f t="shared" si="4"/>
        <v>#DIV/0!</v>
      </c>
      <c r="K160" s="35" t="e">
        <f t="shared" si="5"/>
        <v>#DIV/0!</v>
      </c>
    </row>
    <row r="161" spans="1:11" x14ac:dyDescent="0.25">
      <c r="A161">
        <v>154</v>
      </c>
      <c r="B161" s="37">
        <f>'Standard 1, Benchmark A, K-2'!B161</f>
        <v>0</v>
      </c>
      <c r="C161" s="42"/>
      <c r="D161" s="42"/>
      <c r="E161" s="42"/>
      <c r="F161" s="42"/>
      <c r="G161" s="42"/>
      <c r="H161" s="42"/>
      <c r="I161" s="20"/>
      <c r="J161" s="34" t="e">
        <f t="shared" si="4"/>
        <v>#DIV/0!</v>
      </c>
      <c r="K161" s="35" t="e">
        <f t="shared" si="5"/>
        <v>#DIV/0!</v>
      </c>
    </row>
    <row r="162" spans="1:11" x14ac:dyDescent="0.25">
      <c r="A162">
        <v>155</v>
      </c>
      <c r="B162" s="37">
        <f>'Standard 1, Benchmark A, K-2'!B162</f>
        <v>0</v>
      </c>
      <c r="C162" s="42"/>
      <c r="D162" s="42"/>
      <c r="E162" s="42"/>
      <c r="F162" s="42"/>
      <c r="G162" s="42"/>
      <c r="H162" s="42"/>
      <c r="I162" s="20"/>
      <c r="J162" s="34" t="e">
        <f t="shared" si="4"/>
        <v>#DIV/0!</v>
      </c>
      <c r="K162" s="35" t="e">
        <f t="shared" si="5"/>
        <v>#DIV/0!</v>
      </c>
    </row>
    <row r="163" spans="1:11" x14ac:dyDescent="0.25">
      <c r="A163">
        <v>156</v>
      </c>
      <c r="B163" s="37">
        <f>'Standard 1, Benchmark A, K-2'!B163</f>
        <v>0</v>
      </c>
      <c r="C163" s="42"/>
      <c r="D163" s="42"/>
      <c r="E163" s="42"/>
      <c r="F163" s="42"/>
      <c r="G163" s="42"/>
      <c r="H163" s="42"/>
      <c r="I163" s="20"/>
      <c r="J163" s="34" t="e">
        <f t="shared" si="4"/>
        <v>#DIV/0!</v>
      </c>
      <c r="K163" s="35" t="e">
        <f t="shared" si="5"/>
        <v>#DIV/0!</v>
      </c>
    </row>
    <row r="164" spans="1:11" x14ac:dyDescent="0.25">
      <c r="A164">
        <v>157</v>
      </c>
      <c r="B164" s="37">
        <f>'Standard 1, Benchmark A, K-2'!B164</f>
        <v>0</v>
      </c>
      <c r="C164" s="42"/>
      <c r="D164" s="42"/>
      <c r="E164" s="42"/>
      <c r="F164" s="42"/>
      <c r="G164" s="42"/>
      <c r="H164" s="42"/>
      <c r="I164" s="20"/>
      <c r="J164" s="34" t="e">
        <f t="shared" si="4"/>
        <v>#DIV/0!</v>
      </c>
      <c r="K164" s="35" t="e">
        <f t="shared" si="5"/>
        <v>#DIV/0!</v>
      </c>
    </row>
    <row r="165" spans="1:11" x14ac:dyDescent="0.25">
      <c r="A165">
        <v>158</v>
      </c>
      <c r="B165" s="37">
        <f>'Standard 1, Benchmark A, K-2'!B165</f>
        <v>0</v>
      </c>
      <c r="C165" s="42"/>
      <c r="D165" s="42"/>
      <c r="E165" s="42"/>
      <c r="F165" s="42"/>
      <c r="G165" s="42"/>
      <c r="H165" s="42"/>
      <c r="I165" s="20"/>
      <c r="J165" s="34" t="e">
        <f t="shared" si="4"/>
        <v>#DIV/0!</v>
      </c>
      <c r="K165" s="35" t="e">
        <f t="shared" si="5"/>
        <v>#DIV/0!</v>
      </c>
    </row>
    <row r="166" spans="1:11" x14ac:dyDescent="0.25">
      <c r="A166">
        <v>159</v>
      </c>
      <c r="B166" s="37">
        <f>'Standard 1, Benchmark A, K-2'!B166</f>
        <v>0</v>
      </c>
      <c r="C166" s="42"/>
      <c r="D166" s="42"/>
      <c r="E166" s="42"/>
      <c r="F166" s="42"/>
      <c r="G166" s="42"/>
      <c r="H166" s="42"/>
      <c r="I166" s="20"/>
      <c r="J166" s="34" t="e">
        <f t="shared" si="4"/>
        <v>#DIV/0!</v>
      </c>
      <c r="K166" s="35" t="e">
        <f t="shared" si="5"/>
        <v>#DIV/0!</v>
      </c>
    </row>
    <row r="167" spans="1:11" x14ac:dyDescent="0.25">
      <c r="A167">
        <v>160</v>
      </c>
      <c r="B167" s="37">
        <f>'Standard 1, Benchmark A, K-2'!B167</f>
        <v>0</v>
      </c>
      <c r="C167" s="42"/>
      <c r="D167" s="42"/>
      <c r="E167" s="42"/>
      <c r="F167" s="42"/>
      <c r="G167" s="42"/>
      <c r="H167" s="42"/>
      <c r="I167" s="20"/>
      <c r="J167" s="34" t="e">
        <f t="shared" si="4"/>
        <v>#DIV/0!</v>
      </c>
      <c r="K167" s="35" t="e">
        <f t="shared" si="5"/>
        <v>#DIV/0!</v>
      </c>
    </row>
    <row r="168" spans="1:11" x14ac:dyDescent="0.25">
      <c r="A168">
        <v>161</v>
      </c>
      <c r="B168" s="37">
        <f>'Standard 1, Benchmark A, K-2'!B168</f>
        <v>0</v>
      </c>
      <c r="C168" s="42"/>
      <c r="D168" s="42"/>
      <c r="E168" s="42"/>
      <c r="F168" s="42"/>
      <c r="G168" s="42"/>
      <c r="H168" s="42"/>
      <c r="I168" s="20"/>
      <c r="J168" s="34" t="e">
        <f t="shared" si="4"/>
        <v>#DIV/0!</v>
      </c>
      <c r="K168" s="35" t="e">
        <f t="shared" si="5"/>
        <v>#DIV/0!</v>
      </c>
    </row>
    <row r="169" spans="1:11" x14ac:dyDescent="0.25">
      <c r="A169">
        <v>162</v>
      </c>
      <c r="B169" s="37">
        <f>'Standard 1, Benchmark A, K-2'!B169</f>
        <v>0</v>
      </c>
      <c r="C169" s="42"/>
      <c r="D169" s="42"/>
      <c r="E169" s="42"/>
      <c r="F169" s="42"/>
      <c r="G169" s="42"/>
      <c r="H169" s="42"/>
      <c r="I169" s="20"/>
      <c r="J169" s="34" t="e">
        <f t="shared" si="4"/>
        <v>#DIV/0!</v>
      </c>
      <c r="K169" s="35" t="e">
        <f t="shared" si="5"/>
        <v>#DIV/0!</v>
      </c>
    </row>
    <row r="170" spans="1:11" x14ac:dyDescent="0.25">
      <c r="A170">
        <v>163</v>
      </c>
      <c r="B170" s="37">
        <f>'Standard 1, Benchmark A, K-2'!B170</f>
        <v>0</v>
      </c>
      <c r="C170" s="42"/>
      <c r="D170" s="42"/>
      <c r="E170" s="42"/>
      <c r="F170" s="42"/>
      <c r="G170" s="42"/>
      <c r="H170" s="42"/>
      <c r="I170" s="20"/>
      <c r="J170" s="34" t="e">
        <f t="shared" si="4"/>
        <v>#DIV/0!</v>
      </c>
      <c r="K170" s="35" t="e">
        <f t="shared" si="5"/>
        <v>#DIV/0!</v>
      </c>
    </row>
    <row r="171" spans="1:11" x14ac:dyDescent="0.25">
      <c r="A171">
        <v>164</v>
      </c>
      <c r="B171" s="37">
        <f>'Standard 1, Benchmark A, K-2'!B171</f>
        <v>0</v>
      </c>
      <c r="C171" s="42"/>
      <c r="D171" s="42"/>
      <c r="E171" s="42"/>
      <c r="F171" s="42"/>
      <c r="G171" s="42"/>
      <c r="H171" s="42"/>
      <c r="I171" s="20"/>
      <c r="J171" s="34" t="e">
        <f t="shared" si="4"/>
        <v>#DIV/0!</v>
      </c>
      <c r="K171" s="35" t="e">
        <f t="shared" si="5"/>
        <v>#DIV/0!</v>
      </c>
    </row>
    <row r="172" spans="1:11" x14ac:dyDescent="0.25">
      <c r="A172">
        <v>165</v>
      </c>
      <c r="B172" s="37">
        <f>'Standard 1, Benchmark A, K-2'!B172</f>
        <v>0</v>
      </c>
      <c r="C172" s="42"/>
      <c r="D172" s="42"/>
      <c r="E172" s="42"/>
      <c r="F172" s="42"/>
      <c r="G172" s="42"/>
      <c r="H172" s="42"/>
      <c r="I172" s="20"/>
      <c r="J172" s="34" t="e">
        <f t="shared" si="4"/>
        <v>#DIV/0!</v>
      </c>
      <c r="K172" s="35" t="e">
        <f t="shared" si="5"/>
        <v>#DIV/0!</v>
      </c>
    </row>
    <row r="173" spans="1:11" x14ac:dyDescent="0.25">
      <c r="A173">
        <v>166</v>
      </c>
      <c r="B173" s="37">
        <f>'Standard 1, Benchmark A, K-2'!B173</f>
        <v>0</v>
      </c>
      <c r="C173" s="42"/>
      <c r="D173" s="42"/>
      <c r="E173" s="42"/>
      <c r="F173" s="42"/>
      <c r="G173" s="42"/>
      <c r="H173" s="42"/>
      <c r="I173" s="20"/>
      <c r="J173" s="34" t="e">
        <f t="shared" si="4"/>
        <v>#DIV/0!</v>
      </c>
      <c r="K173" s="35" t="e">
        <f t="shared" si="5"/>
        <v>#DIV/0!</v>
      </c>
    </row>
    <row r="174" spans="1:11" x14ac:dyDescent="0.25">
      <c r="A174">
        <v>167</v>
      </c>
      <c r="B174" s="37">
        <f>'Standard 1, Benchmark A, K-2'!B174</f>
        <v>0</v>
      </c>
      <c r="C174" s="42"/>
      <c r="D174" s="42"/>
      <c r="E174" s="42"/>
      <c r="F174" s="42"/>
      <c r="G174" s="42"/>
      <c r="H174" s="42"/>
      <c r="I174" s="20"/>
      <c r="J174" s="34" t="e">
        <f t="shared" si="4"/>
        <v>#DIV/0!</v>
      </c>
      <c r="K174" s="35" t="e">
        <f t="shared" si="5"/>
        <v>#DIV/0!</v>
      </c>
    </row>
    <row r="175" spans="1:11" x14ac:dyDescent="0.25">
      <c r="A175">
        <v>168</v>
      </c>
      <c r="B175" s="37">
        <f>'Standard 1, Benchmark A, K-2'!B175</f>
        <v>0</v>
      </c>
      <c r="C175" s="42"/>
      <c r="D175" s="42"/>
      <c r="E175" s="42"/>
      <c r="F175" s="42"/>
      <c r="G175" s="42"/>
      <c r="H175" s="42"/>
      <c r="I175" s="20"/>
      <c r="J175" s="34" t="e">
        <f t="shared" si="4"/>
        <v>#DIV/0!</v>
      </c>
      <c r="K175" s="35" t="e">
        <f t="shared" si="5"/>
        <v>#DIV/0!</v>
      </c>
    </row>
    <row r="176" spans="1:11" x14ac:dyDescent="0.25">
      <c r="A176">
        <v>169</v>
      </c>
      <c r="B176" s="37">
        <f>'Standard 1, Benchmark A, K-2'!B176</f>
        <v>0</v>
      </c>
      <c r="C176" s="42"/>
      <c r="D176" s="42"/>
      <c r="E176" s="42"/>
      <c r="F176" s="42"/>
      <c r="G176" s="42"/>
      <c r="H176" s="42"/>
      <c r="I176" s="20"/>
      <c r="J176" s="34" t="e">
        <f t="shared" si="4"/>
        <v>#DIV/0!</v>
      </c>
      <c r="K176" s="35" t="e">
        <f t="shared" si="5"/>
        <v>#DIV/0!</v>
      </c>
    </row>
    <row r="177" spans="1:11" x14ac:dyDescent="0.25">
      <c r="A177">
        <v>170</v>
      </c>
      <c r="B177" s="37">
        <f>'Standard 1, Benchmark A, K-2'!B177</f>
        <v>0</v>
      </c>
      <c r="C177" s="42"/>
      <c r="D177" s="42"/>
      <c r="E177" s="42"/>
      <c r="F177" s="42"/>
      <c r="G177" s="42"/>
      <c r="H177" s="42"/>
      <c r="I177" s="20"/>
      <c r="J177" s="34" t="e">
        <f t="shared" si="4"/>
        <v>#DIV/0!</v>
      </c>
      <c r="K177" s="35" t="e">
        <f t="shared" si="5"/>
        <v>#DIV/0!</v>
      </c>
    </row>
    <row r="178" spans="1:11" x14ac:dyDescent="0.25">
      <c r="A178">
        <v>171</v>
      </c>
      <c r="B178" s="37">
        <f>'Standard 1, Benchmark A, K-2'!B178</f>
        <v>0</v>
      </c>
      <c r="C178" s="42"/>
      <c r="D178" s="42"/>
      <c r="E178" s="42"/>
      <c r="F178" s="42"/>
      <c r="G178" s="42"/>
      <c r="H178" s="42"/>
      <c r="I178" s="20"/>
      <c r="J178" s="34" t="e">
        <f t="shared" si="4"/>
        <v>#DIV/0!</v>
      </c>
      <c r="K178" s="35" t="e">
        <f t="shared" si="5"/>
        <v>#DIV/0!</v>
      </c>
    </row>
    <row r="179" spans="1:11" x14ac:dyDescent="0.25">
      <c r="A179">
        <v>172</v>
      </c>
      <c r="B179" s="37">
        <f>'Standard 1, Benchmark A, K-2'!B179</f>
        <v>0</v>
      </c>
      <c r="C179" s="42"/>
      <c r="D179" s="42"/>
      <c r="E179" s="42"/>
      <c r="F179" s="42"/>
      <c r="G179" s="42"/>
      <c r="H179" s="42"/>
      <c r="I179" s="20"/>
      <c r="J179" s="34" t="e">
        <f t="shared" si="4"/>
        <v>#DIV/0!</v>
      </c>
      <c r="K179" s="35" t="e">
        <f t="shared" si="5"/>
        <v>#DIV/0!</v>
      </c>
    </row>
    <row r="180" spans="1:11" x14ac:dyDescent="0.25">
      <c r="A180">
        <v>173</v>
      </c>
      <c r="B180" s="37">
        <f>'Standard 1, Benchmark A, K-2'!B180</f>
        <v>0</v>
      </c>
      <c r="C180" s="42"/>
      <c r="D180" s="42"/>
      <c r="E180" s="42"/>
      <c r="F180" s="42"/>
      <c r="G180" s="42"/>
      <c r="H180" s="42"/>
      <c r="I180" s="20"/>
      <c r="J180" s="34" t="e">
        <f t="shared" si="4"/>
        <v>#DIV/0!</v>
      </c>
      <c r="K180" s="35" t="e">
        <f t="shared" si="5"/>
        <v>#DIV/0!</v>
      </c>
    </row>
    <row r="181" spans="1:11" x14ac:dyDescent="0.25">
      <c r="A181">
        <v>174</v>
      </c>
      <c r="B181" s="37">
        <f>'Standard 1, Benchmark A, K-2'!B181</f>
        <v>0</v>
      </c>
      <c r="C181" s="42"/>
      <c r="D181" s="42"/>
      <c r="E181" s="42"/>
      <c r="F181" s="42"/>
      <c r="G181" s="42"/>
      <c r="H181" s="42"/>
      <c r="I181" s="20"/>
      <c r="J181" s="34" t="e">
        <f t="shared" si="4"/>
        <v>#DIV/0!</v>
      </c>
      <c r="K181" s="35" t="e">
        <f t="shared" si="5"/>
        <v>#DIV/0!</v>
      </c>
    </row>
    <row r="182" spans="1:11" x14ac:dyDescent="0.25">
      <c r="A182">
        <v>175</v>
      </c>
      <c r="B182" s="37">
        <f>'Standard 1, Benchmark A, K-2'!B182</f>
        <v>0</v>
      </c>
      <c r="C182" s="42"/>
      <c r="D182" s="42"/>
      <c r="E182" s="42"/>
      <c r="F182" s="42"/>
      <c r="G182" s="42"/>
      <c r="H182" s="42"/>
      <c r="I182" s="20"/>
      <c r="J182" s="34" t="e">
        <f t="shared" si="4"/>
        <v>#DIV/0!</v>
      </c>
      <c r="K182" s="35" t="e">
        <f t="shared" si="5"/>
        <v>#DIV/0!</v>
      </c>
    </row>
    <row r="183" spans="1:11" x14ac:dyDescent="0.25">
      <c r="A183">
        <v>176</v>
      </c>
      <c r="B183" s="37">
        <f>'Standard 1, Benchmark A, K-2'!B183</f>
        <v>0</v>
      </c>
      <c r="C183" s="42"/>
      <c r="D183" s="42"/>
      <c r="E183" s="42"/>
      <c r="F183" s="42"/>
      <c r="G183" s="42"/>
      <c r="H183" s="42"/>
      <c r="I183" s="20"/>
      <c r="J183" s="34" t="e">
        <f t="shared" si="4"/>
        <v>#DIV/0!</v>
      </c>
      <c r="K183" s="35" t="e">
        <f t="shared" si="5"/>
        <v>#DIV/0!</v>
      </c>
    </row>
    <row r="184" spans="1:11" x14ac:dyDescent="0.25">
      <c r="A184">
        <v>177</v>
      </c>
      <c r="B184" s="37">
        <f>'Standard 1, Benchmark A, K-2'!B184</f>
        <v>0</v>
      </c>
      <c r="C184" s="42"/>
      <c r="D184" s="42"/>
      <c r="E184" s="42"/>
      <c r="F184" s="42"/>
      <c r="G184" s="42"/>
      <c r="H184" s="42"/>
      <c r="I184" s="20"/>
      <c r="J184" s="34" t="e">
        <f t="shared" si="4"/>
        <v>#DIV/0!</v>
      </c>
      <c r="K184" s="35" t="e">
        <f t="shared" si="5"/>
        <v>#DIV/0!</v>
      </c>
    </row>
    <row r="185" spans="1:11" x14ac:dyDescent="0.25">
      <c r="A185">
        <v>178</v>
      </c>
      <c r="B185" s="37">
        <f>'Standard 1, Benchmark A, K-2'!B185</f>
        <v>0</v>
      </c>
      <c r="C185" s="42"/>
      <c r="D185" s="42"/>
      <c r="E185" s="42"/>
      <c r="F185" s="42"/>
      <c r="G185" s="42"/>
      <c r="H185" s="42"/>
      <c r="I185" s="20"/>
      <c r="J185" s="34" t="e">
        <f t="shared" si="4"/>
        <v>#DIV/0!</v>
      </c>
      <c r="K185" s="35" t="e">
        <f t="shared" si="5"/>
        <v>#DIV/0!</v>
      </c>
    </row>
    <row r="186" spans="1:11" x14ac:dyDescent="0.25">
      <c r="A186">
        <v>179</v>
      </c>
      <c r="B186" s="37">
        <f>'Standard 1, Benchmark A, K-2'!B186</f>
        <v>0</v>
      </c>
      <c r="C186" s="42"/>
      <c r="D186" s="42"/>
      <c r="E186" s="42"/>
      <c r="F186" s="42"/>
      <c r="G186" s="42"/>
      <c r="H186" s="42"/>
      <c r="I186" s="20"/>
      <c r="J186" s="34" t="e">
        <f t="shared" si="4"/>
        <v>#DIV/0!</v>
      </c>
      <c r="K186" s="35" t="e">
        <f t="shared" si="5"/>
        <v>#DIV/0!</v>
      </c>
    </row>
    <row r="187" spans="1:11" x14ac:dyDescent="0.25">
      <c r="A187">
        <v>180</v>
      </c>
      <c r="B187" s="37">
        <f>'Standard 1, Benchmark A, K-2'!B187</f>
        <v>0</v>
      </c>
      <c r="C187" s="42"/>
      <c r="D187" s="42"/>
      <c r="E187" s="42"/>
      <c r="F187" s="42"/>
      <c r="G187" s="42"/>
      <c r="H187" s="42"/>
      <c r="I187" s="20"/>
      <c r="J187" s="34" t="e">
        <f t="shared" si="4"/>
        <v>#DIV/0!</v>
      </c>
      <c r="K187" s="35" t="e">
        <f t="shared" si="5"/>
        <v>#DIV/0!</v>
      </c>
    </row>
    <row r="188" spans="1:11" x14ac:dyDescent="0.25">
      <c r="A188">
        <v>181</v>
      </c>
      <c r="B188" s="37">
        <f>'Standard 1, Benchmark A, K-2'!B188</f>
        <v>0</v>
      </c>
      <c r="C188" s="42"/>
      <c r="D188" s="42"/>
      <c r="E188" s="42"/>
      <c r="F188" s="42"/>
      <c r="G188" s="42"/>
      <c r="H188" s="42"/>
      <c r="I188" s="20"/>
      <c r="J188" s="34" t="e">
        <f t="shared" si="4"/>
        <v>#DIV/0!</v>
      </c>
      <c r="K188" s="35" t="e">
        <f t="shared" si="5"/>
        <v>#DIV/0!</v>
      </c>
    </row>
    <row r="189" spans="1:11" x14ac:dyDescent="0.25">
      <c r="A189">
        <v>182</v>
      </c>
      <c r="B189" s="37">
        <f>'Standard 1, Benchmark A, K-2'!B189</f>
        <v>0</v>
      </c>
      <c r="C189" s="42"/>
      <c r="D189" s="42"/>
      <c r="E189" s="42"/>
      <c r="F189" s="42"/>
      <c r="G189" s="42"/>
      <c r="H189" s="42"/>
      <c r="I189" s="20"/>
      <c r="J189" s="34" t="e">
        <f t="shared" si="4"/>
        <v>#DIV/0!</v>
      </c>
      <c r="K189" s="35" t="e">
        <f t="shared" si="5"/>
        <v>#DIV/0!</v>
      </c>
    </row>
    <row r="190" spans="1:11" x14ac:dyDescent="0.25">
      <c r="A190">
        <v>183</v>
      </c>
      <c r="B190" s="37">
        <f>'Standard 1, Benchmark A, K-2'!B190</f>
        <v>0</v>
      </c>
      <c r="C190" s="42"/>
      <c r="D190" s="42"/>
      <c r="E190" s="42"/>
      <c r="F190" s="42"/>
      <c r="G190" s="42"/>
      <c r="H190" s="42"/>
      <c r="I190" s="20"/>
      <c r="J190" s="34" t="e">
        <f t="shared" si="4"/>
        <v>#DIV/0!</v>
      </c>
      <c r="K190" s="35" t="e">
        <f t="shared" si="5"/>
        <v>#DIV/0!</v>
      </c>
    </row>
    <row r="191" spans="1:11" x14ac:dyDescent="0.25">
      <c r="A191">
        <v>184</v>
      </c>
      <c r="B191" s="37">
        <f>'Standard 1, Benchmark A, K-2'!B191</f>
        <v>0</v>
      </c>
      <c r="C191" s="42"/>
      <c r="D191" s="42"/>
      <c r="E191" s="42"/>
      <c r="F191" s="42"/>
      <c r="G191" s="42"/>
      <c r="H191" s="42"/>
      <c r="I191" s="20"/>
      <c r="J191" s="34" t="e">
        <f t="shared" si="4"/>
        <v>#DIV/0!</v>
      </c>
      <c r="K191" s="35" t="e">
        <f t="shared" si="5"/>
        <v>#DIV/0!</v>
      </c>
    </row>
    <row r="192" spans="1:11" x14ac:dyDescent="0.25">
      <c r="A192">
        <v>185</v>
      </c>
      <c r="B192" s="37">
        <f>'Standard 1, Benchmark A, K-2'!B192</f>
        <v>0</v>
      </c>
      <c r="C192" s="42"/>
      <c r="D192" s="42"/>
      <c r="E192" s="42"/>
      <c r="F192" s="42"/>
      <c r="G192" s="42"/>
      <c r="H192" s="42"/>
      <c r="I192" s="20"/>
      <c r="J192" s="34" t="e">
        <f t="shared" si="4"/>
        <v>#DIV/0!</v>
      </c>
      <c r="K192" s="35" t="e">
        <f t="shared" si="5"/>
        <v>#DIV/0!</v>
      </c>
    </row>
    <row r="193" spans="1:11" x14ac:dyDescent="0.25">
      <c r="A193">
        <v>186</v>
      </c>
      <c r="B193" s="37">
        <f>'Standard 1, Benchmark A, K-2'!B193</f>
        <v>0</v>
      </c>
      <c r="C193" s="42"/>
      <c r="D193" s="42"/>
      <c r="E193" s="42"/>
      <c r="F193" s="42"/>
      <c r="G193" s="42"/>
      <c r="H193" s="42"/>
      <c r="I193" s="20"/>
      <c r="J193" s="34" t="e">
        <f t="shared" si="4"/>
        <v>#DIV/0!</v>
      </c>
      <c r="K193" s="35" t="e">
        <f t="shared" si="5"/>
        <v>#DIV/0!</v>
      </c>
    </row>
    <row r="194" spans="1:11" x14ac:dyDescent="0.25">
      <c r="A194">
        <v>187</v>
      </c>
      <c r="B194" s="37">
        <f>'Standard 1, Benchmark A, K-2'!B194</f>
        <v>0</v>
      </c>
      <c r="C194" s="42"/>
      <c r="D194" s="42"/>
      <c r="E194" s="42"/>
      <c r="F194" s="42"/>
      <c r="G194" s="42"/>
      <c r="H194" s="42"/>
      <c r="I194" s="20"/>
      <c r="J194" s="34" t="e">
        <f t="shared" si="4"/>
        <v>#DIV/0!</v>
      </c>
      <c r="K194" s="35" t="e">
        <f t="shared" si="5"/>
        <v>#DIV/0!</v>
      </c>
    </row>
    <row r="195" spans="1:11" x14ac:dyDescent="0.25">
      <c r="A195">
        <v>188</v>
      </c>
      <c r="B195" s="37">
        <f>'Standard 1, Benchmark A, K-2'!B195</f>
        <v>0</v>
      </c>
      <c r="C195" s="42"/>
      <c r="D195" s="42"/>
      <c r="E195" s="42"/>
      <c r="F195" s="42"/>
      <c r="G195" s="42"/>
      <c r="H195" s="42"/>
      <c r="I195" s="20"/>
      <c r="J195" s="34" t="e">
        <f t="shared" si="4"/>
        <v>#DIV/0!</v>
      </c>
      <c r="K195" s="35" t="e">
        <f t="shared" si="5"/>
        <v>#DIV/0!</v>
      </c>
    </row>
    <row r="196" spans="1:11" x14ac:dyDescent="0.25">
      <c r="A196">
        <v>189</v>
      </c>
      <c r="B196" s="37">
        <f>'Standard 1, Benchmark A, K-2'!B196</f>
        <v>0</v>
      </c>
      <c r="C196" s="42"/>
      <c r="D196" s="42"/>
      <c r="E196" s="42"/>
      <c r="F196" s="42"/>
      <c r="G196" s="42"/>
      <c r="H196" s="42"/>
      <c r="I196" s="20"/>
      <c r="J196" s="34" t="e">
        <f t="shared" si="4"/>
        <v>#DIV/0!</v>
      </c>
      <c r="K196" s="35" t="e">
        <f t="shared" si="5"/>
        <v>#DIV/0!</v>
      </c>
    </row>
    <row r="197" spans="1:11" x14ac:dyDescent="0.25">
      <c r="A197">
        <v>190</v>
      </c>
      <c r="B197" s="37">
        <f>'Standard 1, Benchmark A, K-2'!B197</f>
        <v>0</v>
      </c>
      <c r="C197" s="42"/>
      <c r="D197" s="42"/>
      <c r="E197" s="42"/>
      <c r="F197" s="42"/>
      <c r="G197" s="42"/>
      <c r="H197" s="42"/>
      <c r="I197" s="20"/>
      <c r="J197" s="34" t="e">
        <f t="shared" si="4"/>
        <v>#DIV/0!</v>
      </c>
      <c r="K197" s="35" t="e">
        <f t="shared" si="5"/>
        <v>#DIV/0!</v>
      </c>
    </row>
    <row r="198" spans="1:11" x14ac:dyDescent="0.25">
      <c r="A198">
        <v>191</v>
      </c>
      <c r="B198" s="37">
        <f>'Standard 1, Benchmark A, K-2'!B198</f>
        <v>0</v>
      </c>
      <c r="C198" s="42"/>
      <c r="D198" s="42"/>
      <c r="E198" s="42"/>
      <c r="F198" s="42"/>
      <c r="G198" s="42"/>
      <c r="H198" s="42"/>
      <c r="I198" s="20"/>
      <c r="J198" s="34" t="e">
        <f t="shared" si="4"/>
        <v>#DIV/0!</v>
      </c>
      <c r="K198" s="35" t="e">
        <f t="shared" si="5"/>
        <v>#DIV/0!</v>
      </c>
    </row>
    <row r="199" spans="1:11" x14ac:dyDescent="0.25">
      <c r="A199">
        <v>192</v>
      </c>
      <c r="B199" s="37">
        <f>'Standard 1, Benchmark A, K-2'!B199</f>
        <v>0</v>
      </c>
      <c r="C199" s="42"/>
      <c r="D199" s="42"/>
      <c r="E199" s="42"/>
      <c r="F199" s="42"/>
      <c r="G199" s="42"/>
      <c r="H199" s="42"/>
      <c r="I199" s="20"/>
      <c r="J199" s="34" t="e">
        <f t="shared" si="4"/>
        <v>#DIV/0!</v>
      </c>
      <c r="K199" s="35" t="e">
        <f t="shared" si="5"/>
        <v>#DIV/0!</v>
      </c>
    </row>
    <row r="200" spans="1:11" x14ac:dyDescent="0.25">
      <c r="A200">
        <v>193</v>
      </c>
      <c r="B200" s="37">
        <f>'Standard 1, Benchmark A, K-2'!B200</f>
        <v>0</v>
      </c>
      <c r="C200" s="42"/>
      <c r="D200" s="42"/>
      <c r="E200" s="42"/>
      <c r="F200" s="42"/>
      <c r="G200" s="42"/>
      <c r="H200" s="42"/>
      <c r="I200" s="20"/>
      <c r="J200" s="34" t="e">
        <f t="shared" ref="J200:J263" si="6">AVERAGE(C200:I200)</f>
        <v>#DIV/0!</v>
      </c>
      <c r="K200" s="35" t="e">
        <f t="shared" si="5"/>
        <v>#DIV/0!</v>
      </c>
    </row>
    <row r="201" spans="1:11" x14ac:dyDescent="0.25">
      <c r="A201">
        <v>194</v>
      </c>
      <c r="B201" s="37">
        <f>'Standard 1, Benchmark A, K-2'!B201</f>
        <v>0</v>
      </c>
      <c r="C201" s="42"/>
      <c r="D201" s="42"/>
      <c r="E201" s="42"/>
      <c r="F201" s="42"/>
      <c r="G201" s="42"/>
      <c r="H201" s="42"/>
      <c r="I201" s="20"/>
      <c r="J201" s="34" t="e">
        <f t="shared" si="6"/>
        <v>#DIV/0!</v>
      </c>
      <c r="K201" s="35" t="e">
        <f t="shared" ref="K201:K264" si="7">IF(J201&gt;=2.75,"Advanced",IF(J201&gt;=1.75,"Proficient",IF(J201&gt;0,"Limited",IF(J201=0,"Non-Paticipatory"))))</f>
        <v>#DIV/0!</v>
      </c>
    </row>
    <row r="202" spans="1:11" x14ac:dyDescent="0.25">
      <c r="A202">
        <v>195</v>
      </c>
      <c r="B202" s="37">
        <f>'Standard 1, Benchmark A, K-2'!B202</f>
        <v>0</v>
      </c>
      <c r="C202" s="42"/>
      <c r="D202" s="42"/>
      <c r="E202" s="42"/>
      <c r="F202" s="42"/>
      <c r="G202" s="42"/>
      <c r="H202" s="42"/>
      <c r="I202" s="20"/>
      <c r="J202" s="34" t="e">
        <f t="shared" si="6"/>
        <v>#DIV/0!</v>
      </c>
      <c r="K202" s="35" t="e">
        <f t="shared" si="7"/>
        <v>#DIV/0!</v>
      </c>
    </row>
    <row r="203" spans="1:11" x14ac:dyDescent="0.25">
      <c r="A203">
        <v>196</v>
      </c>
      <c r="B203" s="37">
        <f>'Standard 1, Benchmark A, K-2'!B203</f>
        <v>0</v>
      </c>
      <c r="C203" s="42"/>
      <c r="D203" s="42"/>
      <c r="E203" s="42"/>
      <c r="F203" s="42"/>
      <c r="G203" s="42"/>
      <c r="H203" s="42"/>
      <c r="I203" s="20"/>
      <c r="J203" s="34" t="e">
        <f t="shared" si="6"/>
        <v>#DIV/0!</v>
      </c>
      <c r="K203" s="35" t="e">
        <f t="shared" si="7"/>
        <v>#DIV/0!</v>
      </c>
    </row>
    <row r="204" spans="1:11" x14ac:dyDescent="0.25">
      <c r="A204">
        <v>197</v>
      </c>
      <c r="B204" s="37">
        <f>'Standard 1, Benchmark A, K-2'!B204</f>
        <v>0</v>
      </c>
      <c r="C204" s="42"/>
      <c r="D204" s="42"/>
      <c r="E204" s="42"/>
      <c r="F204" s="42"/>
      <c r="G204" s="42"/>
      <c r="H204" s="42"/>
      <c r="I204" s="20"/>
      <c r="J204" s="34" t="e">
        <f t="shared" si="6"/>
        <v>#DIV/0!</v>
      </c>
      <c r="K204" s="35" t="e">
        <f t="shared" si="7"/>
        <v>#DIV/0!</v>
      </c>
    </row>
    <row r="205" spans="1:11" x14ac:dyDescent="0.25">
      <c r="A205">
        <v>198</v>
      </c>
      <c r="B205" s="37">
        <f>'Standard 1, Benchmark A, K-2'!B205</f>
        <v>0</v>
      </c>
      <c r="C205" s="42"/>
      <c r="D205" s="42"/>
      <c r="E205" s="42"/>
      <c r="F205" s="42"/>
      <c r="G205" s="42"/>
      <c r="H205" s="42"/>
      <c r="I205" s="20"/>
      <c r="J205" s="34" t="e">
        <f t="shared" si="6"/>
        <v>#DIV/0!</v>
      </c>
      <c r="K205" s="35" t="e">
        <f t="shared" si="7"/>
        <v>#DIV/0!</v>
      </c>
    </row>
    <row r="206" spans="1:11" x14ac:dyDescent="0.25">
      <c r="A206">
        <v>199</v>
      </c>
      <c r="B206" s="37">
        <f>'Standard 1, Benchmark A, K-2'!B206</f>
        <v>0</v>
      </c>
      <c r="C206" s="42"/>
      <c r="D206" s="42"/>
      <c r="E206" s="42"/>
      <c r="F206" s="42"/>
      <c r="G206" s="42"/>
      <c r="H206" s="42"/>
      <c r="I206" s="20"/>
      <c r="J206" s="34" t="e">
        <f t="shared" si="6"/>
        <v>#DIV/0!</v>
      </c>
      <c r="K206" s="35" t="e">
        <f t="shared" si="7"/>
        <v>#DIV/0!</v>
      </c>
    </row>
    <row r="207" spans="1:11" x14ac:dyDescent="0.25">
      <c r="A207">
        <v>200</v>
      </c>
      <c r="B207" s="37">
        <f>'Standard 1, Benchmark A, K-2'!B207</f>
        <v>0</v>
      </c>
      <c r="C207" s="42"/>
      <c r="D207" s="42"/>
      <c r="E207" s="42"/>
      <c r="F207" s="42"/>
      <c r="G207" s="42"/>
      <c r="H207" s="42"/>
      <c r="I207" s="20"/>
      <c r="J207" s="34" t="e">
        <f t="shared" si="6"/>
        <v>#DIV/0!</v>
      </c>
      <c r="K207" s="35" t="e">
        <f t="shared" si="7"/>
        <v>#DIV/0!</v>
      </c>
    </row>
    <row r="208" spans="1:11" x14ac:dyDescent="0.25">
      <c r="A208">
        <v>201</v>
      </c>
      <c r="B208" s="37">
        <f>'Standard 1, Benchmark A, K-2'!B208</f>
        <v>0</v>
      </c>
      <c r="C208" s="42"/>
      <c r="D208" s="42"/>
      <c r="E208" s="42"/>
      <c r="F208" s="42"/>
      <c r="G208" s="42"/>
      <c r="H208" s="42"/>
      <c r="I208" s="20"/>
      <c r="J208" s="34" t="e">
        <f t="shared" si="6"/>
        <v>#DIV/0!</v>
      </c>
      <c r="K208" s="35" t="e">
        <f t="shared" si="7"/>
        <v>#DIV/0!</v>
      </c>
    </row>
    <row r="209" spans="1:11" x14ac:dyDescent="0.25">
      <c r="A209">
        <v>202</v>
      </c>
      <c r="B209" s="37">
        <f>'Standard 1, Benchmark A, K-2'!B209</f>
        <v>0</v>
      </c>
      <c r="C209" s="42"/>
      <c r="D209" s="42"/>
      <c r="E209" s="42"/>
      <c r="F209" s="42"/>
      <c r="G209" s="42"/>
      <c r="H209" s="42"/>
      <c r="I209" s="20"/>
      <c r="J209" s="34" t="e">
        <f t="shared" si="6"/>
        <v>#DIV/0!</v>
      </c>
      <c r="K209" s="35" t="e">
        <f t="shared" si="7"/>
        <v>#DIV/0!</v>
      </c>
    </row>
    <row r="210" spans="1:11" x14ac:dyDescent="0.25">
      <c r="A210">
        <v>203</v>
      </c>
      <c r="B210" s="37">
        <f>'Standard 1, Benchmark A, K-2'!B210</f>
        <v>0</v>
      </c>
      <c r="C210" s="42"/>
      <c r="D210" s="42"/>
      <c r="E210" s="42"/>
      <c r="F210" s="42"/>
      <c r="G210" s="42"/>
      <c r="H210" s="42"/>
      <c r="I210" s="20"/>
      <c r="J210" s="34" t="e">
        <f t="shared" si="6"/>
        <v>#DIV/0!</v>
      </c>
      <c r="K210" s="35" t="e">
        <f t="shared" si="7"/>
        <v>#DIV/0!</v>
      </c>
    </row>
    <row r="211" spans="1:11" x14ac:dyDescent="0.25">
      <c r="A211">
        <v>204</v>
      </c>
      <c r="B211" s="37">
        <f>'Standard 1, Benchmark A, K-2'!B211</f>
        <v>0</v>
      </c>
      <c r="C211" s="42"/>
      <c r="D211" s="42"/>
      <c r="E211" s="42"/>
      <c r="F211" s="42"/>
      <c r="G211" s="42"/>
      <c r="H211" s="42"/>
      <c r="I211" s="20"/>
      <c r="J211" s="34" t="e">
        <f t="shared" si="6"/>
        <v>#DIV/0!</v>
      </c>
      <c r="K211" s="35" t="e">
        <f t="shared" si="7"/>
        <v>#DIV/0!</v>
      </c>
    </row>
    <row r="212" spans="1:11" x14ac:dyDescent="0.25">
      <c r="A212">
        <v>205</v>
      </c>
      <c r="B212" s="37">
        <f>'Standard 1, Benchmark A, K-2'!B212</f>
        <v>0</v>
      </c>
      <c r="C212" s="42"/>
      <c r="D212" s="42"/>
      <c r="E212" s="42"/>
      <c r="F212" s="42"/>
      <c r="G212" s="42"/>
      <c r="H212" s="42"/>
      <c r="I212" s="20"/>
      <c r="J212" s="34" t="e">
        <f t="shared" si="6"/>
        <v>#DIV/0!</v>
      </c>
      <c r="K212" s="35" t="e">
        <f t="shared" si="7"/>
        <v>#DIV/0!</v>
      </c>
    </row>
    <row r="213" spans="1:11" x14ac:dyDescent="0.25">
      <c r="A213">
        <v>206</v>
      </c>
      <c r="B213" s="37">
        <f>'Standard 1, Benchmark A, K-2'!B213</f>
        <v>0</v>
      </c>
      <c r="C213" s="42"/>
      <c r="D213" s="42"/>
      <c r="E213" s="42"/>
      <c r="F213" s="42"/>
      <c r="G213" s="42"/>
      <c r="H213" s="42"/>
      <c r="I213" s="20"/>
      <c r="J213" s="34" t="e">
        <f t="shared" si="6"/>
        <v>#DIV/0!</v>
      </c>
      <c r="K213" s="35" t="e">
        <f t="shared" si="7"/>
        <v>#DIV/0!</v>
      </c>
    </row>
    <row r="214" spans="1:11" x14ac:dyDescent="0.25">
      <c r="A214">
        <v>207</v>
      </c>
      <c r="B214" s="37">
        <f>'Standard 1, Benchmark A, K-2'!B214</f>
        <v>0</v>
      </c>
      <c r="C214" s="42"/>
      <c r="D214" s="42"/>
      <c r="E214" s="42"/>
      <c r="F214" s="42"/>
      <c r="G214" s="42"/>
      <c r="H214" s="42"/>
      <c r="I214" s="20"/>
      <c r="J214" s="34" t="e">
        <f t="shared" si="6"/>
        <v>#DIV/0!</v>
      </c>
      <c r="K214" s="35" t="e">
        <f t="shared" si="7"/>
        <v>#DIV/0!</v>
      </c>
    </row>
    <row r="215" spans="1:11" x14ac:dyDescent="0.25">
      <c r="A215">
        <v>208</v>
      </c>
      <c r="B215" s="37">
        <f>'Standard 1, Benchmark A, K-2'!B215</f>
        <v>0</v>
      </c>
      <c r="C215" s="42"/>
      <c r="D215" s="42"/>
      <c r="E215" s="42"/>
      <c r="F215" s="42"/>
      <c r="G215" s="42"/>
      <c r="H215" s="42"/>
      <c r="I215" s="20"/>
      <c r="J215" s="34" t="e">
        <f t="shared" si="6"/>
        <v>#DIV/0!</v>
      </c>
      <c r="K215" s="35" t="e">
        <f t="shared" si="7"/>
        <v>#DIV/0!</v>
      </c>
    </row>
    <row r="216" spans="1:11" x14ac:dyDescent="0.25">
      <c r="A216">
        <v>209</v>
      </c>
      <c r="B216" s="37">
        <f>'Standard 1, Benchmark A, K-2'!B216</f>
        <v>0</v>
      </c>
      <c r="C216" s="42"/>
      <c r="D216" s="42"/>
      <c r="E216" s="42"/>
      <c r="F216" s="42"/>
      <c r="G216" s="42"/>
      <c r="H216" s="42"/>
      <c r="I216" s="20"/>
      <c r="J216" s="34" t="e">
        <f t="shared" si="6"/>
        <v>#DIV/0!</v>
      </c>
      <c r="K216" s="35" t="e">
        <f t="shared" si="7"/>
        <v>#DIV/0!</v>
      </c>
    </row>
    <row r="217" spans="1:11" x14ac:dyDescent="0.25">
      <c r="A217">
        <v>210</v>
      </c>
      <c r="B217" s="37">
        <f>'Standard 1, Benchmark A, K-2'!B217</f>
        <v>0</v>
      </c>
      <c r="C217" s="42"/>
      <c r="D217" s="42"/>
      <c r="E217" s="42"/>
      <c r="F217" s="42"/>
      <c r="G217" s="42"/>
      <c r="H217" s="42"/>
      <c r="I217" s="20"/>
      <c r="J217" s="34" t="e">
        <f t="shared" si="6"/>
        <v>#DIV/0!</v>
      </c>
      <c r="K217" s="35" t="e">
        <f t="shared" si="7"/>
        <v>#DIV/0!</v>
      </c>
    </row>
    <row r="218" spans="1:11" x14ac:dyDescent="0.25">
      <c r="A218">
        <v>211</v>
      </c>
      <c r="B218" s="37">
        <f>'Standard 1, Benchmark A, K-2'!B218</f>
        <v>0</v>
      </c>
      <c r="C218" s="42"/>
      <c r="D218" s="42"/>
      <c r="E218" s="42"/>
      <c r="F218" s="42"/>
      <c r="G218" s="42"/>
      <c r="H218" s="42"/>
      <c r="I218" s="20"/>
      <c r="J218" s="34" t="e">
        <f t="shared" si="6"/>
        <v>#DIV/0!</v>
      </c>
      <c r="K218" s="35" t="e">
        <f t="shared" si="7"/>
        <v>#DIV/0!</v>
      </c>
    </row>
    <row r="219" spans="1:11" x14ac:dyDescent="0.25">
      <c r="A219">
        <v>212</v>
      </c>
      <c r="B219" s="37">
        <f>'Standard 1, Benchmark A, K-2'!B219</f>
        <v>0</v>
      </c>
      <c r="C219" s="42"/>
      <c r="D219" s="42"/>
      <c r="E219" s="42"/>
      <c r="F219" s="42"/>
      <c r="G219" s="42"/>
      <c r="H219" s="42"/>
      <c r="I219" s="20"/>
      <c r="J219" s="34" t="e">
        <f t="shared" si="6"/>
        <v>#DIV/0!</v>
      </c>
      <c r="K219" s="35" t="e">
        <f t="shared" si="7"/>
        <v>#DIV/0!</v>
      </c>
    </row>
    <row r="220" spans="1:11" x14ac:dyDescent="0.25">
      <c r="A220">
        <v>213</v>
      </c>
      <c r="B220" s="37">
        <f>'Standard 1, Benchmark A, K-2'!B220</f>
        <v>0</v>
      </c>
      <c r="C220" s="42"/>
      <c r="D220" s="42"/>
      <c r="E220" s="42"/>
      <c r="F220" s="42"/>
      <c r="G220" s="42"/>
      <c r="H220" s="42"/>
      <c r="I220" s="20"/>
      <c r="J220" s="34" t="e">
        <f t="shared" si="6"/>
        <v>#DIV/0!</v>
      </c>
      <c r="K220" s="35" t="e">
        <f t="shared" si="7"/>
        <v>#DIV/0!</v>
      </c>
    </row>
    <row r="221" spans="1:11" x14ac:dyDescent="0.25">
      <c r="A221">
        <v>214</v>
      </c>
      <c r="B221" s="37">
        <f>'Standard 1, Benchmark A, K-2'!B221</f>
        <v>0</v>
      </c>
      <c r="C221" s="42"/>
      <c r="D221" s="42"/>
      <c r="E221" s="42"/>
      <c r="F221" s="42"/>
      <c r="G221" s="42"/>
      <c r="H221" s="42"/>
      <c r="I221" s="20"/>
      <c r="J221" s="34" t="e">
        <f t="shared" si="6"/>
        <v>#DIV/0!</v>
      </c>
      <c r="K221" s="35" t="e">
        <f t="shared" si="7"/>
        <v>#DIV/0!</v>
      </c>
    </row>
    <row r="222" spans="1:11" x14ac:dyDescent="0.25">
      <c r="A222">
        <v>215</v>
      </c>
      <c r="B222" s="37">
        <f>'Standard 1, Benchmark A, K-2'!B222</f>
        <v>0</v>
      </c>
      <c r="C222" s="42"/>
      <c r="D222" s="42"/>
      <c r="E222" s="42"/>
      <c r="F222" s="42"/>
      <c r="G222" s="42"/>
      <c r="H222" s="42"/>
      <c r="I222" s="20"/>
      <c r="J222" s="34" t="e">
        <f t="shared" si="6"/>
        <v>#DIV/0!</v>
      </c>
      <c r="K222" s="35" t="e">
        <f t="shared" si="7"/>
        <v>#DIV/0!</v>
      </c>
    </row>
    <row r="223" spans="1:11" x14ac:dyDescent="0.25">
      <c r="A223">
        <v>216</v>
      </c>
      <c r="B223" s="37">
        <f>'Standard 1, Benchmark A, K-2'!B223</f>
        <v>0</v>
      </c>
      <c r="C223" s="42"/>
      <c r="D223" s="42"/>
      <c r="E223" s="42"/>
      <c r="F223" s="42"/>
      <c r="G223" s="42"/>
      <c r="H223" s="42"/>
      <c r="I223" s="20"/>
      <c r="J223" s="34" t="e">
        <f t="shared" si="6"/>
        <v>#DIV/0!</v>
      </c>
      <c r="K223" s="35" t="e">
        <f t="shared" si="7"/>
        <v>#DIV/0!</v>
      </c>
    </row>
    <row r="224" spans="1:11" x14ac:dyDescent="0.25">
      <c r="A224">
        <v>217</v>
      </c>
      <c r="B224" s="37">
        <f>'Standard 1, Benchmark A, K-2'!B224</f>
        <v>0</v>
      </c>
      <c r="C224" s="42"/>
      <c r="D224" s="42"/>
      <c r="E224" s="42"/>
      <c r="F224" s="42"/>
      <c r="G224" s="42"/>
      <c r="H224" s="42"/>
      <c r="I224" s="20"/>
      <c r="J224" s="34" t="e">
        <f t="shared" si="6"/>
        <v>#DIV/0!</v>
      </c>
      <c r="K224" s="35" t="e">
        <f t="shared" si="7"/>
        <v>#DIV/0!</v>
      </c>
    </row>
    <row r="225" spans="1:11" x14ac:dyDescent="0.25">
      <c r="A225">
        <v>218</v>
      </c>
      <c r="B225" s="37">
        <f>'Standard 1, Benchmark A, K-2'!B225</f>
        <v>0</v>
      </c>
      <c r="C225" s="42"/>
      <c r="D225" s="42"/>
      <c r="E225" s="42"/>
      <c r="F225" s="42"/>
      <c r="G225" s="42"/>
      <c r="H225" s="42"/>
      <c r="I225" s="20"/>
      <c r="J225" s="34" t="e">
        <f t="shared" si="6"/>
        <v>#DIV/0!</v>
      </c>
      <c r="K225" s="35" t="e">
        <f t="shared" si="7"/>
        <v>#DIV/0!</v>
      </c>
    </row>
    <row r="226" spans="1:11" x14ac:dyDescent="0.25">
      <c r="A226">
        <v>219</v>
      </c>
      <c r="B226" s="37">
        <f>'Standard 1, Benchmark A, K-2'!B226</f>
        <v>0</v>
      </c>
      <c r="C226" s="42"/>
      <c r="D226" s="42"/>
      <c r="E226" s="42"/>
      <c r="F226" s="42"/>
      <c r="G226" s="42"/>
      <c r="H226" s="42"/>
      <c r="I226" s="20"/>
      <c r="J226" s="34" t="e">
        <f t="shared" si="6"/>
        <v>#DIV/0!</v>
      </c>
      <c r="K226" s="35" t="e">
        <f t="shared" si="7"/>
        <v>#DIV/0!</v>
      </c>
    </row>
    <row r="227" spans="1:11" x14ac:dyDescent="0.25">
      <c r="A227">
        <v>220</v>
      </c>
      <c r="B227" s="37">
        <f>'Standard 1, Benchmark A, K-2'!B227</f>
        <v>0</v>
      </c>
      <c r="C227" s="42"/>
      <c r="D227" s="42"/>
      <c r="E227" s="42"/>
      <c r="F227" s="42"/>
      <c r="G227" s="42"/>
      <c r="H227" s="42"/>
      <c r="I227" s="20"/>
      <c r="J227" s="34" t="e">
        <f t="shared" si="6"/>
        <v>#DIV/0!</v>
      </c>
      <c r="K227" s="35" t="e">
        <f t="shared" si="7"/>
        <v>#DIV/0!</v>
      </c>
    </row>
    <row r="228" spans="1:11" x14ac:dyDescent="0.25">
      <c r="A228">
        <v>221</v>
      </c>
      <c r="B228" s="37">
        <f>'Standard 1, Benchmark A, K-2'!B228</f>
        <v>0</v>
      </c>
      <c r="C228" s="42"/>
      <c r="D228" s="42"/>
      <c r="E228" s="42"/>
      <c r="F228" s="42"/>
      <c r="G228" s="42"/>
      <c r="H228" s="42"/>
      <c r="I228" s="20"/>
      <c r="J228" s="34" t="e">
        <f t="shared" si="6"/>
        <v>#DIV/0!</v>
      </c>
      <c r="K228" s="35" t="e">
        <f t="shared" si="7"/>
        <v>#DIV/0!</v>
      </c>
    </row>
    <row r="229" spans="1:11" x14ac:dyDescent="0.25">
      <c r="A229">
        <v>222</v>
      </c>
      <c r="B229" s="37">
        <f>'Standard 1, Benchmark A, K-2'!B229</f>
        <v>0</v>
      </c>
      <c r="C229" s="42"/>
      <c r="D229" s="42"/>
      <c r="E229" s="42"/>
      <c r="F229" s="42"/>
      <c r="G229" s="42"/>
      <c r="H229" s="42"/>
      <c r="I229" s="20"/>
      <c r="J229" s="34" t="e">
        <f t="shared" si="6"/>
        <v>#DIV/0!</v>
      </c>
      <c r="K229" s="35" t="e">
        <f t="shared" si="7"/>
        <v>#DIV/0!</v>
      </c>
    </row>
    <row r="230" spans="1:11" x14ac:dyDescent="0.25">
      <c r="A230">
        <v>223</v>
      </c>
      <c r="B230" s="37">
        <f>'Standard 1, Benchmark A, K-2'!B230</f>
        <v>0</v>
      </c>
      <c r="C230" s="42"/>
      <c r="D230" s="42"/>
      <c r="E230" s="42"/>
      <c r="F230" s="42"/>
      <c r="G230" s="42"/>
      <c r="H230" s="42"/>
      <c r="I230" s="20"/>
      <c r="J230" s="34" t="e">
        <f t="shared" si="6"/>
        <v>#DIV/0!</v>
      </c>
      <c r="K230" s="35" t="e">
        <f t="shared" si="7"/>
        <v>#DIV/0!</v>
      </c>
    </row>
    <row r="231" spans="1:11" x14ac:dyDescent="0.25">
      <c r="A231">
        <v>224</v>
      </c>
      <c r="B231" s="37">
        <f>'Standard 1, Benchmark A, K-2'!B231</f>
        <v>0</v>
      </c>
      <c r="C231" s="42"/>
      <c r="D231" s="42"/>
      <c r="E231" s="42"/>
      <c r="F231" s="42"/>
      <c r="G231" s="42"/>
      <c r="H231" s="42"/>
      <c r="I231" s="20"/>
      <c r="J231" s="34" t="e">
        <f t="shared" si="6"/>
        <v>#DIV/0!</v>
      </c>
      <c r="K231" s="35" t="e">
        <f t="shared" si="7"/>
        <v>#DIV/0!</v>
      </c>
    </row>
    <row r="232" spans="1:11" x14ac:dyDescent="0.25">
      <c r="A232">
        <v>225</v>
      </c>
      <c r="B232" s="37">
        <f>'Standard 1, Benchmark A, K-2'!B232</f>
        <v>0</v>
      </c>
      <c r="C232" s="42"/>
      <c r="D232" s="42"/>
      <c r="E232" s="42"/>
      <c r="F232" s="42"/>
      <c r="G232" s="42"/>
      <c r="H232" s="42"/>
      <c r="I232" s="20"/>
      <c r="J232" s="34" t="e">
        <f t="shared" si="6"/>
        <v>#DIV/0!</v>
      </c>
      <c r="K232" s="35" t="e">
        <f t="shared" si="7"/>
        <v>#DIV/0!</v>
      </c>
    </row>
    <row r="233" spans="1:11" x14ac:dyDescent="0.25">
      <c r="A233">
        <v>226</v>
      </c>
      <c r="B233" s="37">
        <f>'Standard 1, Benchmark A, K-2'!B233</f>
        <v>0</v>
      </c>
      <c r="C233" s="42"/>
      <c r="D233" s="42"/>
      <c r="E233" s="42"/>
      <c r="F233" s="42"/>
      <c r="G233" s="42"/>
      <c r="H233" s="42"/>
      <c r="I233" s="20"/>
      <c r="J233" s="34" t="e">
        <f t="shared" si="6"/>
        <v>#DIV/0!</v>
      </c>
      <c r="K233" s="35" t="e">
        <f t="shared" si="7"/>
        <v>#DIV/0!</v>
      </c>
    </row>
    <row r="234" spans="1:11" x14ac:dyDescent="0.25">
      <c r="A234">
        <v>227</v>
      </c>
      <c r="B234" s="37">
        <f>'Standard 1, Benchmark A, K-2'!B234</f>
        <v>0</v>
      </c>
      <c r="C234" s="42"/>
      <c r="D234" s="42"/>
      <c r="E234" s="42"/>
      <c r="F234" s="42"/>
      <c r="G234" s="42"/>
      <c r="H234" s="42"/>
      <c r="I234" s="20"/>
      <c r="J234" s="34" t="e">
        <f t="shared" si="6"/>
        <v>#DIV/0!</v>
      </c>
      <c r="K234" s="35" t="e">
        <f t="shared" si="7"/>
        <v>#DIV/0!</v>
      </c>
    </row>
    <row r="235" spans="1:11" x14ac:dyDescent="0.25">
      <c r="A235">
        <v>228</v>
      </c>
      <c r="B235" s="37">
        <f>'Standard 1, Benchmark A, K-2'!B235</f>
        <v>0</v>
      </c>
      <c r="C235" s="42"/>
      <c r="D235" s="42"/>
      <c r="E235" s="42"/>
      <c r="F235" s="42"/>
      <c r="G235" s="42"/>
      <c r="H235" s="42"/>
      <c r="I235" s="20"/>
      <c r="J235" s="34" t="e">
        <f t="shared" si="6"/>
        <v>#DIV/0!</v>
      </c>
      <c r="K235" s="35" t="e">
        <f t="shared" si="7"/>
        <v>#DIV/0!</v>
      </c>
    </row>
    <row r="236" spans="1:11" x14ac:dyDescent="0.25">
      <c r="A236">
        <v>229</v>
      </c>
      <c r="B236" s="37">
        <f>'Standard 1, Benchmark A, K-2'!B236</f>
        <v>0</v>
      </c>
      <c r="C236" s="42"/>
      <c r="D236" s="42"/>
      <c r="E236" s="42"/>
      <c r="F236" s="42"/>
      <c r="G236" s="42"/>
      <c r="H236" s="42"/>
      <c r="I236" s="20"/>
      <c r="J236" s="34" t="e">
        <f t="shared" si="6"/>
        <v>#DIV/0!</v>
      </c>
      <c r="K236" s="35" t="e">
        <f t="shared" si="7"/>
        <v>#DIV/0!</v>
      </c>
    </row>
    <row r="237" spans="1:11" x14ac:dyDescent="0.25">
      <c r="A237">
        <v>230</v>
      </c>
      <c r="B237" s="37">
        <f>'Standard 1, Benchmark A, K-2'!B237</f>
        <v>0</v>
      </c>
      <c r="C237" s="42"/>
      <c r="D237" s="42"/>
      <c r="E237" s="42"/>
      <c r="F237" s="42"/>
      <c r="G237" s="42"/>
      <c r="H237" s="42"/>
      <c r="I237" s="20"/>
      <c r="J237" s="34" t="e">
        <f t="shared" si="6"/>
        <v>#DIV/0!</v>
      </c>
      <c r="K237" s="35" t="e">
        <f t="shared" si="7"/>
        <v>#DIV/0!</v>
      </c>
    </row>
    <row r="238" spans="1:11" x14ac:dyDescent="0.25">
      <c r="A238">
        <v>231</v>
      </c>
      <c r="B238" s="37">
        <f>'Standard 1, Benchmark A, K-2'!B238</f>
        <v>0</v>
      </c>
      <c r="C238" s="42"/>
      <c r="D238" s="42"/>
      <c r="E238" s="42"/>
      <c r="F238" s="42"/>
      <c r="G238" s="42"/>
      <c r="H238" s="42"/>
      <c r="I238" s="20"/>
      <c r="J238" s="34" t="e">
        <f t="shared" si="6"/>
        <v>#DIV/0!</v>
      </c>
      <c r="K238" s="35" t="e">
        <f t="shared" si="7"/>
        <v>#DIV/0!</v>
      </c>
    </row>
    <row r="239" spans="1:11" x14ac:dyDescent="0.25">
      <c r="A239">
        <v>232</v>
      </c>
      <c r="B239" s="37">
        <f>'Standard 1, Benchmark A, K-2'!B239</f>
        <v>0</v>
      </c>
      <c r="C239" s="42"/>
      <c r="D239" s="42"/>
      <c r="E239" s="42"/>
      <c r="F239" s="42"/>
      <c r="G239" s="42"/>
      <c r="H239" s="42"/>
      <c r="I239" s="20"/>
      <c r="J239" s="34" t="e">
        <f t="shared" si="6"/>
        <v>#DIV/0!</v>
      </c>
      <c r="K239" s="35" t="e">
        <f t="shared" si="7"/>
        <v>#DIV/0!</v>
      </c>
    </row>
    <row r="240" spans="1:11" x14ac:dyDescent="0.25">
      <c r="A240">
        <v>233</v>
      </c>
      <c r="B240" s="37">
        <f>'Standard 1, Benchmark A, K-2'!B240</f>
        <v>0</v>
      </c>
      <c r="C240" s="42"/>
      <c r="D240" s="42"/>
      <c r="E240" s="42"/>
      <c r="F240" s="42"/>
      <c r="G240" s="42"/>
      <c r="H240" s="42"/>
      <c r="I240" s="20"/>
      <c r="J240" s="34" t="e">
        <f t="shared" si="6"/>
        <v>#DIV/0!</v>
      </c>
      <c r="K240" s="35" t="e">
        <f t="shared" si="7"/>
        <v>#DIV/0!</v>
      </c>
    </row>
    <row r="241" spans="1:11" x14ac:dyDescent="0.25">
      <c r="A241">
        <v>234</v>
      </c>
      <c r="B241" s="37">
        <f>'Standard 1, Benchmark A, K-2'!B241</f>
        <v>0</v>
      </c>
      <c r="C241" s="42"/>
      <c r="D241" s="42"/>
      <c r="E241" s="42"/>
      <c r="F241" s="42"/>
      <c r="G241" s="42"/>
      <c r="H241" s="42"/>
      <c r="I241" s="20"/>
      <c r="J241" s="34" t="e">
        <f t="shared" si="6"/>
        <v>#DIV/0!</v>
      </c>
      <c r="K241" s="35" t="e">
        <f t="shared" si="7"/>
        <v>#DIV/0!</v>
      </c>
    </row>
    <row r="242" spans="1:11" x14ac:dyDescent="0.25">
      <c r="A242">
        <v>235</v>
      </c>
      <c r="B242" s="37">
        <f>'Standard 1, Benchmark A, K-2'!B242</f>
        <v>0</v>
      </c>
      <c r="C242" s="42"/>
      <c r="D242" s="42"/>
      <c r="E242" s="42"/>
      <c r="F242" s="42"/>
      <c r="G242" s="42"/>
      <c r="H242" s="42"/>
      <c r="I242" s="20"/>
      <c r="J242" s="34" t="e">
        <f t="shared" si="6"/>
        <v>#DIV/0!</v>
      </c>
      <c r="K242" s="35" t="e">
        <f t="shared" si="7"/>
        <v>#DIV/0!</v>
      </c>
    </row>
    <row r="243" spans="1:11" x14ac:dyDescent="0.25">
      <c r="A243">
        <v>236</v>
      </c>
      <c r="B243" s="37">
        <f>'Standard 1, Benchmark A, K-2'!B243</f>
        <v>0</v>
      </c>
      <c r="C243" s="42"/>
      <c r="D243" s="42"/>
      <c r="E243" s="42"/>
      <c r="F243" s="42"/>
      <c r="G243" s="42"/>
      <c r="H243" s="42"/>
      <c r="I243" s="20"/>
      <c r="J243" s="34" t="e">
        <f t="shared" si="6"/>
        <v>#DIV/0!</v>
      </c>
      <c r="K243" s="35" t="e">
        <f t="shared" si="7"/>
        <v>#DIV/0!</v>
      </c>
    </row>
    <row r="244" spans="1:11" x14ac:dyDescent="0.25">
      <c r="A244">
        <v>237</v>
      </c>
      <c r="B244" s="37">
        <f>'Standard 1, Benchmark A, K-2'!B244</f>
        <v>0</v>
      </c>
      <c r="C244" s="42"/>
      <c r="D244" s="42"/>
      <c r="E244" s="42"/>
      <c r="F244" s="42"/>
      <c r="G244" s="42"/>
      <c r="H244" s="42"/>
      <c r="I244" s="20"/>
      <c r="J244" s="34" t="e">
        <f t="shared" si="6"/>
        <v>#DIV/0!</v>
      </c>
      <c r="K244" s="35" t="e">
        <f t="shared" si="7"/>
        <v>#DIV/0!</v>
      </c>
    </row>
    <row r="245" spans="1:11" x14ac:dyDescent="0.25">
      <c r="A245">
        <v>238</v>
      </c>
      <c r="B245" s="37">
        <f>'Standard 1, Benchmark A, K-2'!B245</f>
        <v>0</v>
      </c>
      <c r="C245" s="42"/>
      <c r="D245" s="42"/>
      <c r="E245" s="42"/>
      <c r="F245" s="42"/>
      <c r="G245" s="42"/>
      <c r="H245" s="42"/>
      <c r="I245" s="20"/>
      <c r="J245" s="34" t="e">
        <f t="shared" si="6"/>
        <v>#DIV/0!</v>
      </c>
      <c r="K245" s="35" t="e">
        <f t="shared" si="7"/>
        <v>#DIV/0!</v>
      </c>
    </row>
    <row r="246" spans="1:11" x14ac:dyDescent="0.25">
      <c r="A246">
        <v>239</v>
      </c>
      <c r="B246" s="37">
        <f>'Standard 1, Benchmark A, K-2'!B246</f>
        <v>0</v>
      </c>
      <c r="C246" s="42"/>
      <c r="D246" s="42"/>
      <c r="E246" s="42"/>
      <c r="F246" s="42"/>
      <c r="G246" s="42"/>
      <c r="H246" s="42"/>
      <c r="I246" s="20"/>
      <c r="J246" s="34" t="e">
        <f t="shared" si="6"/>
        <v>#DIV/0!</v>
      </c>
      <c r="K246" s="35" t="e">
        <f t="shared" si="7"/>
        <v>#DIV/0!</v>
      </c>
    </row>
    <row r="247" spans="1:11" x14ac:dyDescent="0.25">
      <c r="A247">
        <v>240</v>
      </c>
      <c r="B247" s="37">
        <f>'Standard 1, Benchmark A, K-2'!B247</f>
        <v>0</v>
      </c>
      <c r="C247" s="42"/>
      <c r="D247" s="42"/>
      <c r="E247" s="42"/>
      <c r="F247" s="42"/>
      <c r="G247" s="42"/>
      <c r="H247" s="42"/>
      <c r="I247" s="20"/>
      <c r="J247" s="34" t="e">
        <f t="shared" si="6"/>
        <v>#DIV/0!</v>
      </c>
      <c r="K247" s="35" t="e">
        <f t="shared" si="7"/>
        <v>#DIV/0!</v>
      </c>
    </row>
    <row r="248" spans="1:11" x14ac:dyDescent="0.25">
      <c r="A248">
        <v>241</v>
      </c>
      <c r="B248" s="37">
        <f>'Standard 1, Benchmark A, K-2'!B248</f>
        <v>0</v>
      </c>
      <c r="C248" s="42"/>
      <c r="D248" s="42"/>
      <c r="E248" s="42"/>
      <c r="F248" s="42"/>
      <c r="G248" s="42"/>
      <c r="H248" s="42"/>
      <c r="I248" s="20"/>
      <c r="J248" s="34" t="e">
        <f t="shared" si="6"/>
        <v>#DIV/0!</v>
      </c>
      <c r="K248" s="35" t="e">
        <f t="shared" si="7"/>
        <v>#DIV/0!</v>
      </c>
    </row>
    <row r="249" spans="1:11" x14ac:dyDescent="0.25">
      <c r="A249">
        <v>242</v>
      </c>
      <c r="B249" s="37">
        <f>'Standard 1, Benchmark A, K-2'!B249</f>
        <v>0</v>
      </c>
      <c r="C249" s="42"/>
      <c r="D249" s="42"/>
      <c r="E249" s="42"/>
      <c r="F249" s="42"/>
      <c r="G249" s="42"/>
      <c r="H249" s="42"/>
      <c r="I249" s="20"/>
      <c r="J249" s="34" t="e">
        <f t="shared" si="6"/>
        <v>#DIV/0!</v>
      </c>
      <c r="K249" s="35" t="e">
        <f t="shared" si="7"/>
        <v>#DIV/0!</v>
      </c>
    </row>
    <row r="250" spans="1:11" x14ac:dyDescent="0.25">
      <c r="A250">
        <v>243</v>
      </c>
      <c r="B250" s="37">
        <f>'Standard 1, Benchmark A, K-2'!B250</f>
        <v>0</v>
      </c>
      <c r="C250" s="42"/>
      <c r="D250" s="42"/>
      <c r="E250" s="42"/>
      <c r="F250" s="42"/>
      <c r="G250" s="42"/>
      <c r="H250" s="42"/>
      <c r="I250" s="20"/>
      <c r="J250" s="34" t="e">
        <f t="shared" si="6"/>
        <v>#DIV/0!</v>
      </c>
      <c r="K250" s="35" t="e">
        <f t="shared" si="7"/>
        <v>#DIV/0!</v>
      </c>
    </row>
    <row r="251" spans="1:11" x14ac:dyDescent="0.25">
      <c r="A251">
        <v>244</v>
      </c>
      <c r="B251" s="37">
        <f>'Standard 1, Benchmark A, K-2'!B251</f>
        <v>0</v>
      </c>
      <c r="C251" s="42"/>
      <c r="D251" s="42"/>
      <c r="E251" s="42"/>
      <c r="F251" s="42"/>
      <c r="G251" s="42"/>
      <c r="H251" s="42"/>
      <c r="I251" s="20"/>
      <c r="J251" s="34" t="e">
        <f t="shared" si="6"/>
        <v>#DIV/0!</v>
      </c>
      <c r="K251" s="35" t="e">
        <f t="shared" si="7"/>
        <v>#DIV/0!</v>
      </c>
    </row>
    <row r="252" spans="1:11" x14ac:dyDescent="0.25">
      <c r="A252">
        <v>245</v>
      </c>
      <c r="B252" s="37">
        <f>'Standard 1, Benchmark A, K-2'!B252</f>
        <v>0</v>
      </c>
      <c r="C252" s="42"/>
      <c r="D252" s="42"/>
      <c r="E252" s="42"/>
      <c r="F252" s="42"/>
      <c r="G252" s="42"/>
      <c r="H252" s="42"/>
      <c r="I252" s="20"/>
      <c r="J252" s="34" t="e">
        <f t="shared" si="6"/>
        <v>#DIV/0!</v>
      </c>
      <c r="K252" s="35" t="e">
        <f t="shared" si="7"/>
        <v>#DIV/0!</v>
      </c>
    </row>
    <row r="253" spans="1:11" x14ac:dyDescent="0.25">
      <c r="A253">
        <v>246</v>
      </c>
      <c r="B253" s="37">
        <f>'Standard 1, Benchmark A, K-2'!B253</f>
        <v>0</v>
      </c>
      <c r="C253" s="42"/>
      <c r="D253" s="42"/>
      <c r="E253" s="42"/>
      <c r="F253" s="42"/>
      <c r="G253" s="42"/>
      <c r="H253" s="42"/>
      <c r="I253" s="20"/>
      <c r="J253" s="34" t="e">
        <f t="shared" si="6"/>
        <v>#DIV/0!</v>
      </c>
      <c r="K253" s="35" t="e">
        <f t="shared" si="7"/>
        <v>#DIV/0!</v>
      </c>
    </row>
    <row r="254" spans="1:11" x14ac:dyDescent="0.25">
      <c r="A254">
        <v>247</v>
      </c>
      <c r="B254" s="37">
        <f>'Standard 1, Benchmark A, K-2'!B254</f>
        <v>0</v>
      </c>
      <c r="C254" s="42"/>
      <c r="D254" s="42"/>
      <c r="E254" s="42"/>
      <c r="F254" s="42"/>
      <c r="G254" s="42"/>
      <c r="H254" s="42"/>
      <c r="I254" s="20"/>
      <c r="J254" s="34" t="e">
        <f t="shared" si="6"/>
        <v>#DIV/0!</v>
      </c>
      <c r="K254" s="35" t="e">
        <f t="shared" si="7"/>
        <v>#DIV/0!</v>
      </c>
    </row>
    <row r="255" spans="1:11" x14ac:dyDescent="0.25">
      <c r="A255">
        <v>248</v>
      </c>
      <c r="B255" s="37">
        <f>'Standard 1, Benchmark A, K-2'!B255</f>
        <v>0</v>
      </c>
      <c r="C255" s="42"/>
      <c r="D255" s="42"/>
      <c r="E255" s="42"/>
      <c r="F255" s="42"/>
      <c r="G255" s="42"/>
      <c r="H255" s="42"/>
      <c r="I255" s="20"/>
      <c r="J255" s="34" t="e">
        <f t="shared" si="6"/>
        <v>#DIV/0!</v>
      </c>
      <c r="K255" s="35" t="e">
        <f t="shared" si="7"/>
        <v>#DIV/0!</v>
      </c>
    </row>
    <row r="256" spans="1:11" x14ac:dyDescent="0.25">
      <c r="A256">
        <v>249</v>
      </c>
      <c r="B256" s="37">
        <f>'Standard 1, Benchmark A, K-2'!B256</f>
        <v>0</v>
      </c>
      <c r="C256" s="42"/>
      <c r="D256" s="42"/>
      <c r="E256" s="42"/>
      <c r="F256" s="42"/>
      <c r="G256" s="42"/>
      <c r="H256" s="42"/>
      <c r="I256" s="20"/>
      <c r="J256" s="34" t="e">
        <f t="shared" si="6"/>
        <v>#DIV/0!</v>
      </c>
      <c r="K256" s="35" t="e">
        <f t="shared" si="7"/>
        <v>#DIV/0!</v>
      </c>
    </row>
    <row r="257" spans="1:11" x14ac:dyDescent="0.25">
      <c r="A257">
        <v>250</v>
      </c>
      <c r="B257" s="37">
        <f>'Standard 1, Benchmark A, K-2'!B257</f>
        <v>0</v>
      </c>
      <c r="C257" s="42"/>
      <c r="D257" s="42"/>
      <c r="E257" s="42"/>
      <c r="F257" s="42"/>
      <c r="G257" s="42"/>
      <c r="H257" s="42"/>
      <c r="I257" s="20"/>
      <c r="J257" s="34" t="e">
        <f t="shared" si="6"/>
        <v>#DIV/0!</v>
      </c>
      <c r="K257" s="35" t="e">
        <f t="shared" si="7"/>
        <v>#DIV/0!</v>
      </c>
    </row>
    <row r="258" spans="1:11" x14ac:dyDescent="0.25">
      <c r="A258">
        <v>251</v>
      </c>
      <c r="B258" s="37">
        <f>'Standard 1, Benchmark A, K-2'!B258</f>
        <v>0</v>
      </c>
      <c r="C258" s="42"/>
      <c r="D258" s="42"/>
      <c r="E258" s="42"/>
      <c r="F258" s="42"/>
      <c r="G258" s="42"/>
      <c r="H258" s="42"/>
      <c r="I258" s="20"/>
      <c r="J258" s="34" t="e">
        <f t="shared" si="6"/>
        <v>#DIV/0!</v>
      </c>
      <c r="K258" s="35" t="e">
        <f t="shared" si="7"/>
        <v>#DIV/0!</v>
      </c>
    </row>
    <row r="259" spans="1:11" x14ac:dyDescent="0.25">
      <c r="A259">
        <v>252</v>
      </c>
      <c r="B259" s="37">
        <f>'Standard 1, Benchmark A, K-2'!B259</f>
        <v>0</v>
      </c>
      <c r="C259" s="42"/>
      <c r="D259" s="42"/>
      <c r="E259" s="42"/>
      <c r="F259" s="42"/>
      <c r="G259" s="42"/>
      <c r="H259" s="42"/>
      <c r="I259" s="20"/>
      <c r="J259" s="34" t="e">
        <f t="shared" si="6"/>
        <v>#DIV/0!</v>
      </c>
      <c r="K259" s="35" t="e">
        <f t="shared" si="7"/>
        <v>#DIV/0!</v>
      </c>
    </row>
    <row r="260" spans="1:11" x14ac:dyDescent="0.25">
      <c r="A260">
        <v>253</v>
      </c>
      <c r="B260" s="37">
        <f>'Standard 1, Benchmark A, K-2'!B260</f>
        <v>0</v>
      </c>
      <c r="C260" s="42"/>
      <c r="D260" s="42"/>
      <c r="E260" s="42"/>
      <c r="F260" s="42"/>
      <c r="G260" s="42"/>
      <c r="H260" s="42"/>
      <c r="I260" s="20"/>
      <c r="J260" s="34" t="e">
        <f t="shared" si="6"/>
        <v>#DIV/0!</v>
      </c>
      <c r="K260" s="35" t="e">
        <f t="shared" si="7"/>
        <v>#DIV/0!</v>
      </c>
    </row>
    <row r="261" spans="1:11" x14ac:dyDescent="0.25">
      <c r="A261">
        <v>254</v>
      </c>
      <c r="B261" s="37">
        <f>'Standard 1, Benchmark A, K-2'!B261</f>
        <v>0</v>
      </c>
      <c r="C261" s="42"/>
      <c r="D261" s="42"/>
      <c r="E261" s="42"/>
      <c r="F261" s="42"/>
      <c r="G261" s="42"/>
      <c r="H261" s="42"/>
      <c r="I261" s="20"/>
      <c r="J261" s="34" t="e">
        <f t="shared" si="6"/>
        <v>#DIV/0!</v>
      </c>
      <c r="K261" s="35" t="e">
        <f t="shared" si="7"/>
        <v>#DIV/0!</v>
      </c>
    </row>
    <row r="262" spans="1:11" x14ac:dyDescent="0.25">
      <c r="A262">
        <v>255</v>
      </c>
      <c r="B262" s="37">
        <f>'Standard 1, Benchmark A, K-2'!B262</f>
        <v>0</v>
      </c>
      <c r="C262" s="42"/>
      <c r="D262" s="42"/>
      <c r="E262" s="42"/>
      <c r="F262" s="42"/>
      <c r="G262" s="42"/>
      <c r="H262" s="42"/>
      <c r="I262" s="20"/>
      <c r="J262" s="34" t="e">
        <f t="shared" si="6"/>
        <v>#DIV/0!</v>
      </c>
      <c r="K262" s="35" t="e">
        <f t="shared" si="7"/>
        <v>#DIV/0!</v>
      </c>
    </row>
    <row r="263" spans="1:11" x14ac:dyDescent="0.25">
      <c r="A263">
        <v>256</v>
      </c>
      <c r="B263" s="37">
        <f>'Standard 1, Benchmark A, K-2'!B263</f>
        <v>0</v>
      </c>
      <c r="C263" s="42"/>
      <c r="D263" s="42"/>
      <c r="E263" s="42"/>
      <c r="F263" s="42"/>
      <c r="G263" s="42"/>
      <c r="H263" s="42"/>
      <c r="I263" s="20"/>
      <c r="J263" s="34" t="e">
        <f t="shared" si="6"/>
        <v>#DIV/0!</v>
      </c>
      <c r="K263" s="35" t="e">
        <f t="shared" si="7"/>
        <v>#DIV/0!</v>
      </c>
    </row>
    <row r="264" spans="1:11" x14ac:dyDescent="0.25">
      <c r="A264">
        <v>257</v>
      </c>
      <c r="B264" s="37">
        <f>'Standard 1, Benchmark A, K-2'!B264</f>
        <v>0</v>
      </c>
      <c r="C264" s="42"/>
      <c r="D264" s="42"/>
      <c r="E264" s="42"/>
      <c r="F264" s="42"/>
      <c r="G264" s="42"/>
      <c r="H264" s="42"/>
      <c r="I264" s="20"/>
      <c r="J264" s="34" t="e">
        <f t="shared" ref="J264:J327" si="8">AVERAGE(C264:I264)</f>
        <v>#DIV/0!</v>
      </c>
      <c r="K264" s="35" t="e">
        <f t="shared" si="7"/>
        <v>#DIV/0!</v>
      </c>
    </row>
    <row r="265" spans="1:11" x14ac:dyDescent="0.25">
      <c r="A265">
        <v>258</v>
      </c>
      <c r="B265" s="37">
        <f>'Standard 1, Benchmark A, K-2'!B265</f>
        <v>0</v>
      </c>
      <c r="C265" s="42"/>
      <c r="D265" s="42"/>
      <c r="E265" s="42"/>
      <c r="F265" s="42"/>
      <c r="G265" s="42"/>
      <c r="H265" s="42"/>
      <c r="I265" s="20"/>
      <c r="J265" s="34" t="e">
        <f t="shared" si="8"/>
        <v>#DIV/0!</v>
      </c>
      <c r="K265" s="35" t="e">
        <f t="shared" ref="K265:K328" si="9">IF(J265&gt;=2.75,"Advanced",IF(J265&gt;=1.75,"Proficient",IF(J265&gt;0,"Limited",IF(J265=0,"Non-Paticipatory"))))</f>
        <v>#DIV/0!</v>
      </c>
    </row>
    <row r="266" spans="1:11" x14ac:dyDescent="0.25">
      <c r="A266">
        <v>259</v>
      </c>
      <c r="B266" s="37">
        <f>'Standard 1, Benchmark A, K-2'!B266</f>
        <v>0</v>
      </c>
      <c r="C266" s="42"/>
      <c r="D266" s="42"/>
      <c r="E266" s="42"/>
      <c r="F266" s="42"/>
      <c r="G266" s="42"/>
      <c r="H266" s="42"/>
      <c r="I266" s="20"/>
      <c r="J266" s="34" t="e">
        <f t="shared" si="8"/>
        <v>#DIV/0!</v>
      </c>
      <c r="K266" s="35" t="e">
        <f t="shared" si="9"/>
        <v>#DIV/0!</v>
      </c>
    </row>
    <row r="267" spans="1:11" x14ac:dyDescent="0.25">
      <c r="A267">
        <v>260</v>
      </c>
      <c r="B267" s="37">
        <f>'Standard 1, Benchmark A, K-2'!B267</f>
        <v>0</v>
      </c>
      <c r="C267" s="42"/>
      <c r="D267" s="42"/>
      <c r="E267" s="42"/>
      <c r="F267" s="42"/>
      <c r="G267" s="42"/>
      <c r="H267" s="42"/>
      <c r="I267" s="20"/>
      <c r="J267" s="34" t="e">
        <f t="shared" si="8"/>
        <v>#DIV/0!</v>
      </c>
      <c r="K267" s="35" t="e">
        <f t="shared" si="9"/>
        <v>#DIV/0!</v>
      </c>
    </row>
    <row r="268" spans="1:11" x14ac:dyDescent="0.25">
      <c r="A268">
        <v>261</v>
      </c>
      <c r="B268" s="37">
        <f>'Standard 1, Benchmark A, K-2'!B268</f>
        <v>0</v>
      </c>
      <c r="C268" s="42"/>
      <c r="D268" s="42"/>
      <c r="E268" s="42"/>
      <c r="F268" s="42"/>
      <c r="G268" s="42"/>
      <c r="H268" s="42"/>
      <c r="I268" s="20"/>
      <c r="J268" s="34" t="e">
        <f t="shared" si="8"/>
        <v>#DIV/0!</v>
      </c>
      <c r="K268" s="35" t="e">
        <f t="shared" si="9"/>
        <v>#DIV/0!</v>
      </c>
    </row>
    <row r="269" spans="1:11" x14ac:dyDescent="0.25">
      <c r="A269">
        <v>262</v>
      </c>
      <c r="B269" s="37">
        <f>'Standard 1, Benchmark A, K-2'!B269</f>
        <v>0</v>
      </c>
      <c r="C269" s="42"/>
      <c r="D269" s="42"/>
      <c r="E269" s="42"/>
      <c r="F269" s="42"/>
      <c r="G269" s="42"/>
      <c r="H269" s="42"/>
      <c r="I269" s="20"/>
      <c r="J269" s="34" t="e">
        <f t="shared" si="8"/>
        <v>#DIV/0!</v>
      </c>
      <c r="K269" s="35" t="e">
        <f t="shared" si="9"/>
        <v>#DIV/0!</v>
      </c>
    </row>
    <row r="270" spans="1:11" x14ac:dyDescent="0.25">
      <c r="A270">
        <v>263</v>
      </c>
      <c r="B270" s="37">
        <f>'Standard 1, Benchmark A, K-2'!B270</f>
        <v>0</v>
      </c>
      <c r="C270" s="42"/>
      <c r="D270" s="42"/>
      <c r="E270" s="42"/>
      <c r="F270" s="42"/>
      <c r="G270" s="42"/>
      <c r="H270" s="42"/>
      <c r="I270" s="20"/>
      <c r="J270" s="34" t="e">
        <f t="shared" si="8"/>
        <v>#DIV/0!</v>
      </c>
      <c r="K270" s="35" t="e">
        <f t="shared" si="9"/>
        <v>#DIV/0!</v>
      </c>
    </row>
    <row r="271" spans="1:11" x14ac:dyDescent="0.25">
      <c r="A271">
        <v>264</v>
      </c>
      <c r="B271" s="37">
        <f>'Standard 1, Benchmark A, K-2'!B271</f>
        <v>0</v>
      </c>
      <c r="C271" s="42"/>
      <c r="D271" s="42"/>
      <c r="E271" s="42"/>
      <c r="F271" s="42"/>
      <c r="G271" s="42"/>
      <c r="H271" s="42"/>
      <c r="I271" s="20"/>
      <c r="J271" s="34" t="e">
        <f t="shared" si="8"/>
        <v>#DIV/0!</v>
      </c>
      <c r="K271" s="35" t="e">
        <f t="shared" si="9"/>
        <v>#DIV/0!</v>
      </c>
    </row>
    <row r="272" spans="1:11" x14ac:dyDescent="0.25">
      <c r="A272">
        <v>265</v>
      </c>
      <c r="B272" s="37">
        <f>'Standard 1, Benchmark A, K-2'!B272</f>
        <v>0</v>
      </c>
      <c r="C272" s="42"/>
      <c r="D272" s="42"/>
      <c r="E272" s="42"/>
      <c r="F272" s="42"/>
      <c r="G272" s="42"/>
      <c r="H272" s="42"/>
      <c r="I272" s="20"/>
      <c r="J272" s="34" t="e">
        <f t="shared" si="8"/>
        <v>#DIV/0!</v>
      </c>
      <c r="K272" s="35" t="e">
        <f t="shared" si="9"/>
        <v>#DIV/0!</v>
      </c>
    </row>
    <row r="273" spans="1:11" x14ac:dyDescent="0.25">
      <c r="A273">
        <v>266</v>
      </c>
      <c r="B273" s="37">
        <f>'Standard 1, Benchmark A, K-2'!B273</f>
        <v>0</v>
      </c>
      <c r="C273" s="42"/>
      <c r="D273" s="42"/>
      <c r="E273" s="42"/>
      <c r="F273" s="42"/>
      <c r="G273" s="42"/>
      <c r="H273" s="42"/>
      <c r="I273" s="20"/>
      <c r="J273" s="34" t="e">
        <f t="shared" si="8"/>
        <v>#DIV/0!</v>
      </c>
      <c r="K273" s="35" t="e">
        <f t="shared" si="9"/>
        <v>#DIV/0!</v>
      </c>
    </row>
    <row r="274" spans="1:11" x14ac:dyDescent="0.25">
      <c r="A274">
        <v>267</v>
      </c>
      <c r="B274" s="37">
        <f>'Standard 1, Benchmark A, K-2'!B274</f>
        <v>0</v>
      </c>
      <c r="C274" s="42"/>
      <c r="D274" s="42"/>
      <c r="E274" s="42"/>
      <c r="F274" s="42"/>
      <c r="G274" s="42"/>
      <c r="H274" s="42"/>
      <c r="I274" s="20"/>
      <c r="J274" s="34" t="e">
        <f t="shared" si="8"/>
        <v>#DIV/0!</v>
      </c>
      <c r="K274" s="35" t="e">
        <f t="shared" si="9"/>
        <v>#DIV/0!</v>
      </c>
    </row>
    <row r="275" spans="1:11" x14ac:dyDescent="0.25">
      <c r="A275">
        <v>268</v>
      </c>
      <c r="B275" s="37">
        <f>'Standard 1, Benchmark A, K-2'!B275</f>
        <v>0</v>
      </c>
      <c r="C275" s="42"/>
      <c r="D275" s="42"/>
      <c r="E275" s="42"/>
      <c r="F275" s="42"/>
      <c r="G275" s="42"/>
      <c r="H275" s="42"/>
      <c r="I275" s="20"/>
      <c r="J275" s="34" t="e">
        <f t="shared" si="8"/>
        <v>#DIV/0!</v>
      </c>
      <c r="K275" s="35" t="e">
        <f t="shared" si="9"/>
        <v>#DIV/0!</v>
      </c>
    </row>
    <row r="276" spans="1:11" x14ac:dyDescent="0.25">
      <c r="A276">
        <v>269</v>
      </c>
      <c r="B276" s="37">
        <f>'Standard 1, Benchmark A, K-2'!B276</f>
        <v>0</v>
      </c>
      <c r="C276" s="42"/>
      <c r="D276" s="42"/>
      <c r="E276" s="42"/>
      <c r="F276" s="42"/>
      <c r="G276" s="42"/>
      <c r="H276" s="42"/>
      <c r="I276" s="20"/>
      <c r="J276" s="34" t="e">
        <f t="shared" si="8"/>
        <v>#DIV/0!</v>
      </c>
      <c r="K276" s="35" t="e">
        <f t="shared" si="9"/>
        <v>#DIV/0!</v>
      </c>
    </row>
    <row r="277" spans="1:11" x14ac:dyDescent="0.25">
      <c r="A277">
        <v>270</v>
      </c>
      <c r="B277" s="37">
        <f>'Standard 1, Benchmark A, K-2'!B277</f>
        <v>0</v>
      </c>
      <c r="C277" s="42"/>
      <c r="D277" s="42"/>
      <c r="E277" s="42"/>
      <c r="F277" s="42"/>
      <c r="G277" s="42"/>
      <c r="H277" s="42"/>
      <c r="I277" s="20"/>
      <c r="J277" s="34" t="e">
        <f t="shared" si="8"/>
        <v>#DIV/0!</v>
      </c>
      <c r="K277" s="35" t="e">
        <f t="shared" si="9"/>
        <v>#DIV/0!</v>
      </c>
    </row>
    <row r="278" spans="1:11" x14ac:dyDescent="0.25">
      <c r="A278">
        <v>271</v>
      </c>
      <c r="B278" s="37">
        <f>'Standard 1, Benchmark A, K-2'!B278</f>
        <v>0</v>
      </c>
      <c r="C278" s="42"/>
      <c r="D278" s="42"/>
      <c r="E278" s="42"/>
      <c r="F278" s="42"/>
      <c r="G278" s="42"/>
      <c r="H278" s="42"/>
      <c r="I278" s="20"/>
      <c r="J278" s="34" t="e">
        <f t="shared" si="8"/>
        <v>#DIV/0!</v>
      </c>
      <c r="K278" s="35" t="e">
        <f t="shared" si="9"/>
        <v>#DIV/0!</v>
      </c>
    </row>
    <row r="279" spans="1:11" x14ac:dyDescent="0.25">
      <c r="A279">
        <v>272</v>
      </c>
      <c r="B279" s="37">
        <f>'Standard 1, Benchmark A, K-2'!B279</f>
        <v>0</v>
      </c>
      <c r="C279" s="42"/>
      <c r="D279" s="42"/>
      <c r="E279" s="42"/>
      <c r="F279" s="42"/>
      <c r="G279" s="42"/>
      <c r="H279" s="42"/>
      <c r="I279" s="20"/>
      <c r="J279" s="34" t="e">
        <f t="shared" si="8"/>
        <v>#DIV/0!</v>
      </c>
      <c r="K279" s="35" t="e">
        <f t="shared" si="9"/>
        <v>#DIV/0!</v>
      </c>
    </row>
    <row r="280" spans="1:11" x14ac:dyDescent="0.25">
      <c r="A280">
        <v>273</v>
      </c>
      <c r="B280" s="37">
        <f>'Standard 1, Benchmark A, K-2'!B280</f>
        <v>0</v>
      </c>
      <c r="C280" s="42"/>
      <c r="D280" s="42"/>
      <c r="E280" s="42"/>
      <c r="F280" s="42"/>
      <c r="G280" s="42"/>
      <c r="H280" s="42"/>
      <c r="I280" s="20"/>
      <c r="J280" s="34" t="e">
        <f t="shared" si="8"/>
        <v>#DIV/0!</v>
      </c>
      <c r="K280" s="35" t="e">
        <f t="shared" si="9"/>
        <v>#DIV/0!</v>
      </c>
    </row>
    <row r="281" spans="1:11" x14ac:dyDescent="0.25">
      <c r="A281">
        <v>274</v>
      </c>
      <c r="B281" s="37">
        <f>'Standard 1, Benchmark A, K-2'!B281</f>
        <v>0</v>
      </c>
      <c r="C281" s="42"/>
      <c r="D281" s="42"/>
      <c r="E281" s="42"/>
      <c r="F281" s="42"/>
      <c r="G281" s="42"/>
      <c r="H281" s="42"/>
      <c r="I281" s="20"/>
      <c r="J281" s="34" t="e">
        <f t="shared" si="8"/>
        <v>#DIV/0!</v>
      </c>
      <c r="K281" s="35" t="e">
        <f t="shared" si="9"/>
        <v>#DIV/0!</v>
      </c>
    </row>
    <row r="282" spans="1:11" x14ac:dyDescent="0.25">
      <c r="A282">
        <v>275</v>
      </c>
      <c r="B282" s="37">
        <f>'Standard 1, Benchmark A, K-2'!B282</f>
        <v>0</v>
      </c>
      <c r="C282" s="42"/>
      <c r="D282" s="42"/>
      <c r="E282" s="42"/>
      <c r="F282" s="42"/>
      <c r="G282" s="42"/>
      <c r="H282" s="42"/>
      <c r="I282" s="20"/>
      <c r="J282" s="34" t="e">
        <f t="shared" si="8"/>
        <v>#DIV/0!</v>
      </c>
      <c r="K282" s="35" t="e">
        <f t="shared" si="9"/>
        <v>#DIV/0!</v>
      </c>
    </row>
    <row r="283" spans="1:11" x14ac:dyDescent="0.25">
      <c r="A283">
        <v>276</v>
      </c>
      <c r="B283" s="37">
        <f>'Standard 1, Benchmark A, K-2'!B283</f>
        <v>0</v>
      </c>
      <c r="C283" s="42"/>
      <c r="D283" s="42"/>
      <c r="E283" s="42"/>
      <c r="F283" s="42"/>
      <c r="G283" s="42"/>
      <c r="H283" s="42"/>
      <c r="I283" s="20"/>
      <c r="J283" s="34" t="e">
        <f t="shared" si="8"/>
        <v>#DIV/0!</v>
      </c>
      <c r="K283" s="35" t="e">
        <f t="shared" si="9"/>
        <v>#DIV/0!</v>
      </c>
    </row>
    <row r="284" spans="1:11" x14ac:dyDescent="0.25">
      <c r="A284">
        <v>277</v>
      </c>
      <c r="B284" s="37">
        <f>'Standard 1, Benchmark A, K-2'!B284</f>
        <v>0</v>
      </c>
      <c r="C284" s="42"/>
      <c r="D284" s="42"/>
      <c r="E284" s="42"/>
      <c r="F284" s="42"/>
      <c r="G284" s="42"/>
      <c r="H284" s="42"/>
      <c r="I284" s="20"/>
      <c r="J284" s="34" t="e">
        <f t="shared" si="8"/>
        <v>#DIV/0!</v>
      </c>
      <c r="K284" s="35" t="e">
        <f t="shared" si="9"/>
        <v>#DIV/0!</v>
      </c>
    </row>
    <row r="285" spans="1:11" x14ac:dyDescent="0.25">
      <c r="A285">
        <v>278</v>
      </c>
      <c r="B285" s="37">
        <f>'Standard 1, Benchmark A, K-2'!B285</f>
        <v>0</v>
      </c>
      <c r="C285" s="42"/>
      <c r="D285" s="42"/>
      <c r="E285" s="42"/>
      <c r="F285" s="42"/>
      <c r="G285" s="42"/>
      <c r="H285" s="42"/>
      <c r="I285" s="20"/>
      <c r="J285" s="34" t="e">
        <f t="shared" si="8"/>
        <v>#DIV/0!</v>
      </c>
      <c r="K285" s="35" t="e">
        <f t="shared" si="9"/>
        <v>#DIV/0!</v>
      </c>
    </row>
    <row r="286" spans="1:11" x14ac:dyDescent="0.25">
      <c r="A286">
        <v>279</v>
      </c>
      <c r="B286" s="37">
        <f>'Standard 1, Benchmark A, K-2'!B286</f>
        <v>0</v>
      </c>
      <c r="C286" s="42"/>
      <c r="D286" s="42"/>
      <c r="E286" s="42"/>
      <c r="F286" s="42"/>
      <c r="G286" s="42"/>
      <c r="H286" s="42"/>
      <c r="I286" s="20"/>
      <c r="J286" s="34" t="e">
        <f t="shared" si="8"/>
        <v>#DIV/0!</v>
      </c>
      <c r="K286" s="35" t="e">
        <f t="shared" si="9"/>
        <v>#DIV/0!</v>
      </c>
    </row>
    <row r="287" spans="1:11" x14ac:dyDescent="0.25">
      <c r="A287">
        <v>280</v>
      </c>
      <c r="B287" s="37">
        <f>'Standard 1, Benchmark A, K-2'!B287</f>
        <v>0</v>
      </c>
      <c r="C287" s="42"/>
      <c r="D287" s="42"/>
      <c r="E287" s="42"/>
      <c r="F287" s="42"/>
      <c r="G287" s="42"/>
      <c r="H287" s="42"/>
      <c r="I287" s="20"/>
      <c r="J287" s="34" t="e">
        <f t="shared" si="8"/>
        <v>#DIV/0!</v>
      </c>
      <c r="K287" s="35" t="e">
        <f t="shared" si="9"/>
        <v>#DIV/0!</v>
      </c>
    </row>
    <row r="288" spans="1:11" x14ac:dyDescent="0.25">
      <c r="A288">
        <v>281</v>
      </c>
      <c r="B288" s="37">
        <f>'Standard 1, Benchmark A, K-2'!B288</f>
        <v>0</v>
      </c>
      <c r="C288" s="42"/>
      <c r="D288" s="42"/>
      <c r="E288" s="42"/>
      <c r="F288" s="42"/>
      <c r="G288" s="42"/>
      <c r="H288" s="42"/>
      <c r="I288" s="20"/>
      <c r="J288" s="34" t="e">
        <f t="shared" si="8"/>
        <v>#DIV/0!</v>
      </c>
      <c r="K288" s="35" t="e">
        <f t="shared" si="9"/>
        <v>#DIV/0!</v>
      </c>
    </row>
    <row r="289" spans="1:11" x14ac:dyDescent="0.25">
      <c r="A289">
        <v>282</v>
      </c>
      <c r="B289" s="37">
        <f>'Standard 1, Benchmark A, K-2'!B289</f>
        <v>0</v>
      </c>
      <c r="C289" s="42"/>
      <c r="D289" s="42"/>
      <c r="E289" s="42"/>
      <c r="F289" s="42"/>
      <c r="G289" s="42"/>
      <c r="H289" s="42"/>
      <c r="I289" s="20"/>
      <c r="J289" s="34" t="e">
        <f t="shared" si="8"/>
        <v>#DIV/0!</v>
      </c>
      <c r="K289" s="35" t="e">
        <f t="shared" si="9"/>
        <v>#DIV/0!</v>
      </c>
    </row>
    <row r="290" spans="1:11" x14ac:dyDescent="0.25">
      <c r="A290">
        <v>283</v>
      </c>
      <c r="B290" s="37">
        <f>'Standard 1, Benchmark A, K-2'!B290</f>
        <v>0</v>
      </c>
      <c r="C290" s="42"/>
      <c r="D290" s="42"/>
      <c r="E290" s="42"/>
      <c r="F290" s="42"/>
      <c r="G290" s="42"/>
      <c r="H290" s="42"/>
      <c r="I290" s="20"/>
      <c r="J290" s="34" t="e">
        <f t="shared" si="8"/>
        <v>#DIV/0!</v>
      </c>
      <c r="K290" s="35" t="e">
        <f t="shared" si="9"/>
        <v>#DIV/0!</v>
      </c>
    </row>
    <row r="291" spans="1:11" x14ac:dyDescent="0.25">
      <c r="A291">
        <v>284</v>
      </c>
      <c r="B291" s="37">
        <f>'Standard 1, Benchmark A, K-2'!B291</f>
        <v>0</v>
      </c>
      <c r="C291" s="42"/>
      <c r="D291" s="42"/>
      <c r="E291" s="42"/>
      <c r="F291" s="42"/>
      <c r="G291" s="42"/>
      <c r="H291" s="42"/>
      <c r="I291" s="20"/>
      <c r="J291" s="34" t="e">
        <f t="shared" si="8"/>
        <v>#DIV/0!</v>
      </c>
      <c r="K291" s="35" t="e">
        <f t="shared" si="9"/>
        <v>#DIV/0!</v>
      </c>
    </row>
    <row r="292" spans="1:11" x14ac:dyDescent="0.25">
      <c r="A292">
        <v>285</v>
      </c>
      <c r="B292" s="37">
        <f>'Standard 1, Benchmark A, K-2'!B292</f>
        <v>0</v>
      </c>
      <c r="C292" s="42"/>
      <c r="D292" s="42"/>
      <c r="E292" s="42"/>
      <c r="F292" s="42"/>
      <c r="G292" s="42"/>
      <c r="H292" s="42"/>
      <c r="I292" s="20"/>
      <c r="J292" s="34" t="e">
        <f t="shared" si="8"/>
        <v>#DIV/0!</v>
      </c>
      <c r="K292" s="35" t="e">
        <f t="shared" si="9"/>
        <v>#DIV/0!</v>
      </c>
    </row>
    <row r="293" spans="1:11" x14ac:dyDescent="0.25">
      <c r="A293">
        <v>286</v>
      </c>
      <c r="B293" s="37">
        <f>'Standard 1, Benchmark A, K-2'!B293</f>
        <v>0</v>
      </c>
      <c r="C293" s="42"/>
      <c r="D293" s="42"/>
      <c r="E293" s="42"/>
      <c r="F293" s="42"/>
      <c r="G293" s="42"/>
      <c r="H293" s="42"/>
      <c r="I293" s="20"/>
      <c r="J293" s="34" t="e">
        <f t="shared" si="8"/>
        <v>#DIV/0!</v>
      </c>
      <c r="K293" s="35" t="e">
        <f t="shared" si="9"/>
        <v>#DIV/0!</v>
      </c>
    </row>
    <row r="294" spans="1:11" x14ac:dyDescent="0.25">
      <c r="A294">
        <v>287</v>
      </c>
      <c r="B294" s="37">
        <f>'Standard 1, Benchmark A, K-2'!B294</f>
        <v>0</v>
      </c>
      <c r="C294" s="42"/>
      <c r="D294" s="42"/>
      <c r="E294" s="42"/>
      <c r="F294" s="42"/>
      <c r="G294" s="42"/>
      <c r="H294" s="42"/>
      <c r="I294" s="20"/>
      <c r="J294" s="34" t="e">
        <f t="shared" si="8"/>
        <v>#DIV/0!</v>
      </c>
      <c r="K294" s="35" t="e">
        <f t="shared" si="9"/>
        <v>#DIV/0!</v>
      </c>
    </row>
    <row r="295" spans="1:11" x14ac:dyDescent="0.25">
      <c r="A295">
        <v>288</v>
      </c>
      <c r="B295" s="37">
        <f>'Standard 1, Benchmark A, K-2'!B295</f>
        <v>0</v>
      </c>
      <c r="C295" s="42"/>
      <c r="D295" s="42"/>
      <c r="E295" s="42"/>
      <c r="F295" s="42"/>
      <c r="G295" s="42"/>
      <c r="H295" s="42"/>
      <c r="I295" s="20"/>
      <c r="J295" s="34" t="e">
        <f t="shared" si="8"/>
        <v>#DIV/0!</v>
      </c>
      <c r="K295" s="35" t="e">
        <f t="shared" si="9"/>
        <v>#DIV/0!</v>
      </c>
    </row>
    <row r="296" spans="1:11" x14ac:dyDescent="0.25">
      <c r="A296">
        <v>289</v>
      </c>
      <c r="B296" s="37">
        <f>'Standard 1, Benchmark A, K-2'!B296</f>
        <v>0</v>
      </c>
      <c r="C296" s="42"/>
      <c r="D296" s="42"/>
      <c r="E296" s="42"/>
      <c r="F296" s="42"/>
      <c r="G296" s="42"/>
      <c r="H296" s="42"/>
      <c r="I296" s="20"/>
      <c r="J296" s="34" t="e">
        <f t="shared" si="8"/>
        <v>#DIV/0!</v>
      </c>
      <c r="K296" s="35" t="e">
        <f t="shared" si="9"/>
        <v>#DIV/0!</v>
      </c>
    </row>
    <row r="297" spans="1:11" x14ac:dyDescent="0.25">
      <c r="A297">
        <v>290</v>
      </c>
      <c r="B297" s="37">
        <f>'Standard 1, Benchmark A, K-2'!B297</f>
        <v>0</v>
      </c>
      <c r="C297" s="42"/>
      <c r="D297" s="42"/>
      <c r="E297" s="42"/>
      <c r="F297" s="42"/>
      <c r="G297" s="42"/>
      <c r="H297" s="42"/>
      <c r="I297" s="20"/>
      <c r="J297" s="34" t="e">
        <f t="shared" si="8"/>
        <v>#DIV/0!</v>
      </c>
      <c r="K297" s="35" t="e">
        <f t="shared" si="9"/>
        <v>#DIV/0!</v>
      </c>
    </row>
    <row r="298" spans="1:11" x14ac:dyDescent="0.25">
      <c r="A298">
        <v>291</v>
      </c>
      <c r="B298" s="37">
        <f>'Standard 1, Benchmark A, K-2'!B298</f>
        <v>0</v>
      </c>
      <c r="C298" s="42"/>
      <c r="D298" s="42"/>
      <c r="E298" s="42"/>
      <c r="F298" s="42"/>
      <c r="G298" s="42"/>
      <c r="H298" s="42"/>
      <c r="I298" s="20"/>
      <c r="J298" s="34" t="e">
        <f t="shared" si="8"/>
        <v>#DIV/0!</v>
      </c>
      <c r="K298" s="35" t="e">
        <f t="shared" si="9"/>
        <v>#DIV/0!</v>
      </c>
    </row>
    <row r="299" spans="1:11" x14ac:dyDescent="0.25">
      <c r="A299">
        <v>292</v>
      </c>
      <c r="B299" s="37">
        <f>'Standard 1, Benchmark A, K-2'!B299</f>
        <v>0</v>
      </c>
      <c r="C299" s="42"/>
      <c r="D299" s="42"/>
      <c r="E299" s="42"/>
      <c r="F299" s="42"/>
      <c r="G299" s="42"/>
      <c r="H299" s="42"/>
      <c r="I299" s="20"/>
      <c r="J299" s="34" t="e">
        <f t="shared" si="8"/>
        <v>#DIV/0!</v>
      </c>
      <c r="K299" s="35" t="e">
        <f t="shared" si="9"/>
        <v>#DIV/0!</v>
      </c>
    </row>
    <row r="300" spans="1:11" x14ac:dyDescent="0.25">
      <c r="A300">
        <v>293</v>
      </c>
      <c r="B300" s="37">
        <f>'Standard 1, Benchmark A, K-2'!B300</f>
        <v>0</v>
      </c>
      <c r="C300" s="42"/>
      <c r="D300" s="42"/>
      <c r="E300" s="42"/>
      <c r="F300" s="42"/>
      <c r="G300" s="42"/>
      <c r="H300" s="42"/>
      <c r="I300" s="20"/>
      <c r="J300" s="34" t="e">
        <f t="shared" si="8"/>
        <v>#DIV/0!</v>
      </c>
      <c r="K300" s="35" t="e">
        <f t="shared" si="9"/>
        <v>#DIV/0!</v>
      </c>
    </row>
    <row r="301" spans="1:11" x14ac:dyDescent="0.25">
      <c r="A301">
        <v>294</v>
      </c>
      <c r="B301" s="37">
        <f>'Standard 1, Benchmark A, K-2'!B301</f>
        <v>0</v>
      </c>
      <c r="C301" s="42"/>
      <c r="D301" s="42"/>
      <c r="E301" s="42"/>
      <c r="F301" s="42"/>
      <c r="G301" s="42"/>
      <c r="H301" s="42"/>
      <c r="I301" s="20"/>
      <c r="J301" s="34" t="e">
        <f t="shared" si="8"/>
        <v>#DIV/0!</v>
      </c>
      <c r="K301" s="35" t="e">
        <f t="shared" si="9"/>
        <v>#DIV/0!</v>
      </c>
    </row>
    <row r="302" spans="1:11" x14ac:dyDescent="0.25">
      <c r="A302">
        <v>295</v>
      </c>
      <c r="B302" s="37">
        <f>'Standard 1, Benchmark A, K-2'!B302</f>
        <v>0</v>
      </c>
      <c r="C302" s="42"/>
      <c r="D302" s="42"/>
      <c r="E302" s="42"/>
      <c r="F302" s="42"/>
      <c r="G302" s="42"/>
      <c r="H302" s="42"/>
      <c r="I302" s="20"/>
      <c r="J302" s="34" t="e">
        <f t="shared" si="8"/>
        <v>#DIV/0!</v>
      </c>
      <c r="K302" s="35" t="e">
        <f t="shared" si="9"/>
        <v>#DIV/0!</v>
      </c>
    </row>
    <row r="303" spans="1:11" x14ac:dyDescent="0.25">
      <c r="A303">
        <v>296</v>
      </c>
      <c r="B303" s="37">
        <f>'Standard 1, Benchmark A, K-2'!B303</f>
        <v>0</v>
      </c>
      <c r="C303" s="42"/>
      <c r="D303" s="42"/>
      <c r="E303" s="42"/>
      <c r="F303" s="42"/>
      <c r="G303" s="42"/>
      <c r="H303" s="42"/>
      <c r="I303" s="20"/>
      <c r="J303" s="34" t="e">
        <f t="shared" si="8"/>
        <v>#DIV/0!</v>
      </c>
      <c r="K303" s="35" t="e">
        <f t="shared" si="9"/>
        <v>#DIV/0!</v>
      </c>
    </row>
    <row r="304" spans="1:11" x14ac:dyDescent="0.25">
      <c r="A304">
        <v>297</v>
      </c>
      <c r="B304" s="37">
        <f>'Standard 1, Benchmark A, K-2'!B304</f>
        <v>0</v>
      </c>
      <c r="C304" s="42"/>
      <c r="D304" s="42"/>
      <c r="E304" s="42"/>
      <c r="F304" s="42"/>
      <c r="G304" s="42"/>
      <c r="H304" s="42"/>
      <c r="I304" s="20"/>
      <c r="J304" s="34" t="e">
        <f t="shared" si="8"/>
        <v>#DIV/0!</v>
      </c>
      <c r="K304" s="35" t="e">
        <f t="shared" si="9"/>
        <v>#DIV/0!</v>
      </c>
    </row>
    <row r="305" spans="1:11" x14ac:dyDescent="0.25">
      <c r="A305">
        <v>298</v>
      </c>
      <c r="B305" s="37">
        <f>'Standard 1, Benchmark A, K-2'!B305</f>
        <v>0</v>
      </c>
      <c r="C305" s="42"/>
      <c r="D305" s="42"/>
      <c r="E305" s="42"/>
      <c r="F305" s="42"/>
      <c r="G305" s="42"/>
      <c r="H305" s="42"/>
      <c r="I305" s="20"/>
      <c r="J305" s="34" t="e">
        <f t="shared" si="8"/>
        <v>#DIV/0!</v>
      </c>
      <c r="K305" s="35" t="e">
        <f t="shared" si="9"/>
        <v>#DIV/0!</v>
      </c>
    </row>
    <row r="306" spans="1:11" x14ac:dyDescent="0.25">
      <c r="A306">
        <v>299</v>
      </c>
      <c r="B306" s="37">
        <f>'Standard 1, Benchmark A, K-2'!B306</f>
        <v>0</v>
      </c>
      <c r="C306" s="42"/>
      <c r="D306" s="42"/>
      <c r="E306" s="42"/>
      <c r="F306" s="42"/>
      <c r="G306" s="42"/>
      <c r="H306" s="42"/>
      <c r="I306" s="20"/>
      <c r="J306" s="34" t="e">
        <f t="shared" si="8"/>
        <v>#DIV/0!</v>
      </c>
      <c r="K306" s="35" t="e">
        <f t="shared" si="9"/>
        <v>#DIV/0!</v>
      </c>
    </row>
    <row r="307" spans="1:11" x14ac:dyDescent="0.25">
      <c r="A307">
        <v>300</v>
      </c>
      <c r="B307" s="37">
        <f>'Standard 1, Benchmark A, K-2'!B307</f>
        <v>0</v>
      </c>
      <c r="C307" s="42"/>
      <c r="D307" s="42"/>
      <c r="E307" s="42"/>
      <c r="F307" s="42"/>
      <c r="G307" s="42"/>
      <c r="H307" s="42"/>
      <c r="I307" s="20"/>
      <c r="J307" s="34" t="e">
        <f t="shared" si="8"/>
        <v>#DIV/0!</v>
      </c>
      <c r="K307" s="35" t="e">
        <f t="shared" si="9"/>
        <v>#DIV/0!</v>
      </c>
    </row>
    <row r="308" spans="1:11" x14ac:dyDescent="0.25">
      <c r="A308">
        <v>301</v>
      </c>
      <c r="B308" s="37">
        <f>'Standard 1, Benchmark A, K-2'!B308</f>
        <v>0</v>
      </c>
      <c r="C308" s="42"/>
      <c r="D308" s="42"/>
      <c r="E308" s="42"/>
      <c r="F308" s="42"/>
      <c r="G308" s="42"/>
      <c r="H308" s="42"/>
      <c r="I308" s="20"/>
      <c r="J308" s="34" t="e">
        <f t="shared" si="8"/>
        <v>#DIV/0!</v>
      </c>
      <c r="K308" s="35" t="e">
        <f t="shared" si="9"/>
        <v>#DIV/0!</v>
      </c>
    </row>
    <row r="309" spans="1:11" x14ac:dyDescent="0.25">
      <c r="A309">
        <v>302</v>
      </c>
      <c r="B309" s="37">
        <f>'Standard 1, Benchmark A, K-2'!B309</f>
        <v>0</v>
      </c>
      <c r="C309" s="42"/>
      <c r="D309" s="42"/>
      <c r="E309" s="42"/>
      <c r="F309" s="42"/>
      <c r="G309" s="42"/>
      <c r="H309" s="42"/>
      <c r="I309" s="20"/>
      <c r="J309" s="34" t="e">
        <f t="shared" si="8"/>
        <v>#DIV/0!</v>
      </c>
      <c r="K309" s="35" t="e">
        <f t="shared" si="9"/>
        <v>#DIV/0!</v>
      </c>
    </row>
    <row r="310" spans="1:11" x14ac:dyDescent="0.25">
      <c r="A310">
        <v>303</v>
      </c>
      <c r="B310" s="37">
        <f>'Standard 1, Benchmark A, K-2'!B310</f>
        <v>0</v>
      </c>
      <c r="C310" s="42"/>
      <c r="D310" s="42"/>
      <c r="E310" s="42"/>
      <c r="F310" s="42"/>
      <c r="G310" s="42"/>
      <c r="H310" s="42"/>
      <c r="I310" s="20"/>
      <c r="J310" s="34" t="e">
        <f t="shared" si="8"/>
        <v>#DIV/0!</v>
      </c>
      <c r="K310" s="35" t="e">
        <f t="shared" si="9"/>
        <v>#DIV/0!</v>
      </c>
    </row>
    <row r="311" spans="1:11" x14ac:dyDescent="0.25">
      <c r="A311">
        <v>304</v>
      </c>
      <c r="B311" s="37">
        <f>'Standard 1, Benchmark A, K-2'!B311</f>
        <v>0</v>
      </c>
      <c r="C311" s="42"/>
      <c r="D311" s="42"/>
      <c r="E311" s="42"/>
      <c r="F311" s="42"/>
      <c r="G311" s="42"/>
      <c r="H311" s="42"/>
      <c r="I311" s="20"/>
      <c r="J311" s="34" t="e">
        <f t="shared" si="8"/>
        <v>#DIV/0!</v>
      </c>
      <c r="K311" s="35" t="e">
        <f t="shared" si="9"/>
        <v>#DIV/0!</v>
      </c>
    </row>
    <row r="312" spans="1:11" x14ac:dyDescent="0.25">
      <c r="A312">
        <v>305</v>
      </c>
      <c r="B312" s="37">
        <f>'Standard 1, Benchmark A, K-2'!B312</f>
        <v>0</v>
      </c>
      <c r="C312" s="42"/>
      <c r="D312" s="42"/>
      <c r="E312" s="42"/>
      <c r="F312" s="42"/>
      <c r="G312" s="42"/>
      <c r="H312" s="42"/>
      <c r="I312" s="20"/>
      <c r="J312" s="34" t="e">
        <f t="shared" si="8"/>
        <v>#DIV/0!</v>
      </c>
      <c r="K312" s="35" t="e">
        <f t="shared" si="9"/>
        <v>#DIV/0!</v>
      </c>
    </row>
    <row r="313" spans="1:11" x14ac:dyDescent="0.25">
      <c r="A313">
        <v>306</v>
      </c>
      <c r="B313" s="37">
        <f>'Standard 1, Benchmark A, K-2'!B313</f>
        <v>0</v>
      </c>
      <c r="C313" s="42"/>
      <c r="D313" s="42"/>
      <c r="E313" s="42"/>
      <c r="F313" s="42"/>
      <c r="G313" s="42"/>
      <c r="H313" s="42"/>
      <c r="I313" s="20"/>
      <c r="J313" s="34" t="e">
        <f t="shared" si="8"/>
        <v>#DIV/0!</v>
      </c>
      <c r="K313" s="35" t="e">
        <f t="shared" si="9"/>
        <v>#DIV/0!</v>
      </c>
    </row>
    <row r="314" spans="1:11" x14ac:dyDescent="0.25">
      <c r="A314">
        <v>307</v>
      </c>
      <c r="B314" s="37">
        <f>'Standard 1, Benchmark A, K-2'!B314</f>
        <v>0</v>
      </c>
      <c r="C314" s="42"/>
      <c r="D314" s="42"/>
      <c r="E314" s="42"/>
      <c r="F314" s="42"/>
      <c r="G314" s="42"/>
      <c r="H314" s="42"/>
      <c r="I314" s="20"/>
      <c r="J314" s="34" t="e">
        <f t="shared" si="8"/>
        <v>#DIV/0!</v>
      </c>
      <c r="K314" s="35" t="e">
        <f t="shared" si="9"/>
        <v>#DIV/0!</v>
      </c>
    </row>
    <row r="315" spans="1:11" x14ac:dyDescent="0.25">
      <c r="A315">
        <v>308</v>
      </c>
      <c r="B315" s="37">
        <f>'Standard 1, Benchmark A, K-2'!B315</f>
        <v>0</v>
      </c>
      <c r="C315" s="42"/>
      <c r="D315" s="42"/>
      <c r="E315" s="42"/>
      <c r="F315" s="42"/>
      <c r="G315" s="42"/>
      <c r="H315" s="42"/>
      <c r="I315" s="20"/>
      <c r="J315" s="34" t="e">
        <f t="shared" si="8"/>
        <v>#DIV/0!</v>
      </c>
      <c r="K315" s="35" t="e">
        <f t="shared" si="9"/>
        <v>#DIV/0!</v>
      </c>
    </row>
    <row r="316" spans="1:11" x14ac:dyDescent="0.25">
      <c r="A316">
        <v>309</v>
      </c>
      <c r="B316" s="37">
        <f>'Standard 1, Benchmark A, K-2'!B316</f>
        <v>0</v>
      </c>
      <c r="C316" s="42"/>
      <c r="D316" s="42"/>
      <c r="E316" s="42"/>
      <c r="F316" s="42"/>
      <c r="G316" s="42"/>
      <c r="H316" s="42"/>
      <c r="I316" s="20"/>
      <c r="J316" s="34" t="e">
        <f t="shared" si="8"/>
        <v>#DIV/0!</v>
      </c>
      <c r="K316" s="35" t="e">
        <f t="shared" si="9"/>
        <v>#DIV/0!</v>
      </c>
    </row>
    <row r="317" spans="1:11" x14ac:dyDescent="0.25">
      <c r="A317">
        <v>310</v>
      </c>
      <c r="B317" s="37">
        <f>'Standard 1, Benchmark A, K-2'!B317</f>
        <v>0</v>
      </c>
      <c r="C317" s="42"/>
      <c r="D317" s="42"/>
      <c r="E317" s="42"/>
      <c r="F317" s="42"/>
      <c r="G317" s="42"/>
      <c r="H317" s="42"/>
      <c r="I317" s="20"/>
      <c r="J317" s="34" t="e">
        <f t="shared" si="8"/>
        <v>#DIV/0!</v>
      </c>
      <c r="K317" s="35" t="e">
        <f t="shared" si="9"/>
        <v>#DIV/0!</v>
      </c>
    </row>
    <row r="318" spans="1:11" x14ac:dyDescent="0.25">
      <c r="A318">
        <v>311</v>
      </c>
      <c r="B318" s="37">
        <f>'Standard 1, Benchmark A, K-2'!B318</f>
        <v>0</v>
      </c>
      <c r="C318" s="42"/>
      <c r="D318" s="42"/>
      <c r="E318" s="42"/>
      <c r="F318" s="42"/>
      <c r="G318" s="42"/>
      <c r="H318" s="42"/>
      <c r="I318" s="20"/>
      <c r="J318" s="34" t="e">
        <f t="shared" si="8"/>
        <v>#DIV/0!</v>
      </c>
      <c r="K318" s="35" t="e">
        <f t="shared" si="9"/>
        <v>#DIV/0!</v>
      </c>
    </row>
    <row r="319" spans="1:11" x14ac:dyDescent="0.25">
      <c r="A319">
        <v>312</v>
      </c>
      <c r="B319" s="37">
        <f>'Standard 1, Benchmark A, K-2'!B319</f>
        <v>0</v>
      </c>
      <c r="C319" s="42"/>
      <c r="D319" s="42"/>
      <c r="E319" s="42"/>
      <c r="F319" s="42"/>
      <c r="G319" s="42"/>
      <c r="H319" s="42"/>
      <c r="I319" s="20"/>
      <c r="J319" s="34" t="e">
        <f t="shared" si="8"/>
        <v>#DIV/0!</v>
      </c>
      <c r="K319" s="35" t="e">
        <f t="shared" si="9"/>
        <v>#DIV/0!</v>
      </c>
    </row>
    <row r="320" spans="1:11" x14ac:dyDescent="0.25">
      <c r="A320">
        <v>313</v>
      </c>
      <c r="B320" s="37">
        <f>'Standard 1, Benchmark A, K-2'!B320</f>
        <v>0</v>
      </c>
      <c r="C320" s="42"/>
      <c r="D320" s="42"/>
      <c r="E320" s="42"/>
      <c r="F320" s="42"/>
      <c r="G320" s="42"/>
      <c r="H320" s="42"/>
      <c r="I320" s="20"/>
      <c r="J320" s="34" t="e">
        <f t="shared" si="8"/>
        <v>#DIV/0!</v>
      </c>
      <c r="K320" s="35" t="e">
        <f t="shared" si="9"/>
        <v>#DIV/0!</v>
      </c>
    </row>
    <row r="321" spans="1:11" x14ac:dyDescent="0.25">
      <c r="A321">
        <v>314</v>
      </c>
      <c r="B321" s="37">
        <f>'Standard 1, Benchmark A, K-2'!B321</f>
        <v>0</v>
      </c>
      <c r="C321" s="42"/>
      <c r="D321" s="42"/>
      <c r="E321" s="42"/>
      <c r="F321" s="42"/>
      <c r="G321" s="42"/>
      <c r="H321" s="42"/>
      <c r="I321" s="20"/>
      <c r="J321" s="34" t="e">
        <f t="shared" si="8"/>
        <v>#DIV/0!</v>
      </c>
      <c r="K321" s="35" t="e">
        <f t="shared" si="9"/>
        <v>#DIV/0!</v>
      </c>
    </row>
    <row r="322" spans="1:11" x14ac:dyDescent="0.25">
      <c r="A322">
        <v>315</v>
      </c>
      <c r="B322" s="37">
        <f>'Standard 1, Benchmark A, K-2'!B322</f>
        <v>0</v>
      </c>
      <c r="C322" s="42"/>
      <c r="D322" s="42"/>
      <c r="E322" s="42"/>
      <c r="F322" s="42"/>
      <c r="G322" s="42"/>
      <c r="H322" s="42"/>
      <c r="I322" s="20"/>
      <c r="J322" s="34" t="e">
        <f t="shared" si="8"/>
        <v>#DIV/0!</v>
      </c>
      <c r="K322" s="35" t="e">
        <f t="shared" si="9"/>
        <v>#DIV/0!</v>
      </c>
    </row>
    <row r="323" spans="1:11" x14ac:dyDescent="0.25">
      <c r="A323">
        <v>316</v>
      </c>
      <c r="B323" s="37">
        <f>'Standard 1, Benchmark A, K-2'!B323</f>
        <v>0</v>
      </c>
      <c r="C323" s="42"/>
      <c r="D323" s="42"/>
      <c r="E323" s="42"/>
      <c r="F323" s="42"/>
      <c r="G323" s="42"/>
      <c r="H323" s="42"/>
      <c r="I323" s="20"/>
      <c r="J323" s="34" t="e">
        <f t="shared" si="8"/>
        <v>#DIV/0!</v>
      </c>
      <c r="K323" s="35" t="e">
        <f t="shared" si="9"/>
        <v>#DIV/0!</v>
      </c>
    </row>
    <row r="324" spans="1:11" x14ac:dyDescent="0.25">
      <c r="A324">
        <v>317</v>
      </c>
      <c r="B324" s="37">
        <f>'Standard 1, Benchmark A, K-2'!B324</f>
        <v>0</v>
      </c>
      <c r="C324" s="42"/>
      <c r="D324" s="42"/>
      <c r="E324" s="42"/>
      <c r="F324" s="42"/>
      <c r="G324" s="42"/>
      <c r="H324" s="42"/>
      <c r="I324" s="20"/>
      <c r="J324" s="34" t="e">
        <f t="shared" si="8"/>
        <v>#DIV/0!</v>
      </c>
      <c r="K324" s="35" t="e">
        <f t="shared" si="9"/>
        <v>#DIV/0!</v>
      </c>
    </row>
    <row r="325" spans="1:11" x14ac:dyDescent="0.25">
      <c r="A325">
        <v>318</v>
      </c>
      <c r="B325" s="37">
        <f>'Standard 1, Benchmark A, K-2'!B325</f>
        <v>0</v>
      </c>
      <c r="C325" s="42"/>
      <c r="D325" s="42"/>
      <c r="E325" s="42"/>
      <c r="F325" s="42"/>
      <c r="G325" s="42"/>
      <c r="H325" s="42"/>
      <c r="I325" s="20"/>
      <c r="J325" s="34" t="e">
        <f t="shared" si="8"/>
        <v>#DIV/0!</v>
      </c>
      <c r="K325" s="35" t="e">
        <f t="shared" si="9"/>
        <v>#DIV/0!</v>
      </c>
    </row>
    <row r="326" spans="1:11" x14ac:dyDescent="0.25">
      <c r="A326">
        <v>319</v>
      </c>
      <c r="B326" s="37">
        <f>'Standard 1, Benchmark A, K-2'!B326</f>
        <v>0</v>
      </c>
      <c r="C326" s="42"/>
      <c r="D326" s="42"/>
      <c r="E326" s="42"/>
      <c r="F326" s="42"/>
      <c r="G326" s="42"/>
      <c r="H326" s="42"/>
      <c r="I326" s="20"/>
      <c r="J326" s="34" t="e">
        <f t="shared" si="8"/>
        <v>#DIV/0!</v>
      </c>
      <c r="K326" s="35" t="e">
        <f t="shared" si="9"/>
        <v>#DIV/0!</v>
      </c>
    </row>
    <row r="327" spans="1:11" x14ac:dyDescent="0.25">
      <c r="A327">
        <v>320</v>
      </c>
      <c r="B327" s="37">
        <f>'Standard 1, Benchmark A, K-2'!B327</f>
        <v>0</v>
      </c>
      <c r="C327" s="42"/>
      <c r="D327" s="42"/>
      <c r="E327" s="42"/>
      <c r="F327" s="42"/>
      <c r="G327" s="42"/>
      <c r="H327" s="42"/>
      <c r="I327" s="20"/>
      <c r="J327" s="34" t="e">
        <f t="shared" si="8"/>
        <v>#DIV/0!</v>
      </c>
      <c r="K327" s="35" t="e">
        <f t="shared" si="9"/>
        <v>#DIV/0!</v>
      </c>
    </row>
    <row r="328" spans="1:11" x14ac:dyDescent="0.25">
      <c r="A328">
        <v>321</v>
      </c>
      <c r="B328" s="37">
        <f>'Standard 1, Benchmark A, K-2'!B328</f>
        <v>0</v>
      </c>
      <c r="C328" s="42"/>
      <c r="D328" s="42"/>
      <c r="E328" s="42"/>
      <c r="F328" s="42"/>
      <c r="G328" s="42"/>
      <c r="H328" s="42"/>
      <c r="I328" s="20"/>
      <c r="J328" s="34" t="e">
        <f t="shared" ref="J328:J391" si="10">AVERAGE(C328:I328)</f>
        <v>#DIV/0!</v>
      </c>
      <c r="K328" s="35" t="e">
        <f t="shared" si="9"/>
        <v>#DIV/0!</v>
      </c>
    </row>
    <row r="329" spans="1:11" x14ac:dyDescent="0.25">
      <c r="A329">
        <v>322</v>
      </c>
      <c r="B329" s="37">
        <f>'Standard 1, Benchmark A, K-2'!B329</f>
        <v>0</v>
      </c>
      <c r="C329" s="42"/>
      <c r="D329" s="42"/>
      <c r="E329" s="42"/>
      <c r="F329" s="42"/>
      <c r="G329" s="42"/>
      <c r="H329" s="42"/>
      <c r="I329" s="20"/>
      <c r="J329" s="34" t="e">
        <f t="shared" si="10"/>
        <v>#DIV/0!</v>
      </c>
      <c r="K329" s="35" t="e">
        <f t="shared" ref="K329:K392" si="11">IF(J329&gt;=2.75,"Advanced",IF(J329&gt;=1.75,"Proficient",IF(J329&gt;0,"Limited",IF(J329=0,"Non-Paticipatory"))))</f>
        <v>#DIV/0!</v>
      </c>
    </row>
    <row r="330" spans="1:11" x14ac:dyDescent="0.25">
      <c r="A330">
        <v>323</v>
      </c>
      <c r="B330" s="37">
        <f>'Standard 1, Benchmark A, K-2'!B330</f>
        <v>0</v>
      </c>
      <c r="C330" s="42"/>
      <c r="D330" s="42"/>
      <c r="E330" s="42"/>
      <c r="F330" s="42"/>
      <c r="G330" s="42"/>
      <c r="H330" s="42"/>
      <c r="I330" s="20"/>
      <c r="J330" s="34" t="e">
        <f t="shared" si="10"/>
        <v>#DIV/0!</v>
      </c>
      <c r="K330" s="35" t="e">
        <f t="shared" si="11"/>
        <v>#DIV/0!</v>
      </c>
    </row>
    <row r="331" spans="1:11" x14ac:dyDescent="0.25">
      <c r="A331">
        <v>324</v>
      </c>
      <c r="B331" s="37">
        <f>'Standard 1, Benchmark A, K-2'!B331</f>
        <v>0</v>
      </c>
      <c r="C331" s="42"/>
      <c r="D331" s="42"/>
      <c r="E331" s="42"/>
      <c r="F331" s="42"/>
      <c r="G331" s="42"/>
      <c r="H331" s="42"/>
      <c r="I331" s="20"/>
      <c r="J331" s="34" t="e">
        <f t="shared" si="10"/>
        <v>#DIV/0!</v>
      </c>
      <c r="K331" s="35" t="e">
        <f t="shared" si="11"/>
        <v>#DIV/0!</v>
      </c>
    </row>
    <row r="332" spans="1:11" x14ac:dyDescent="0.25">
      <c r="A332">
        <v>325</v>
      </c>
      <c r="B332" s="37">
        <f>'Standard 1, Benchmark A, K-2'!B332</f>
        <v>0</v>
      </c>
      <c r="C332" s="42"/>
      <c r="D332" s="42"/>
      <c r="E332" s="42"/>
      <c r="F332" s="42"/>
      <c r="G332" s="42"/>
      <c r="H332" s="42"/>
      <c r="I332" s="20"/>
      <c r="J332" s="34" t="e">
        <f t="shared" si="10"/>
        <v>#DIV/0!</v>
      </c>
      <c r="K332" s="35" t="e">
        <f t="shared" si="11"/>
        <v>#DIV/0!</v>
      </c>
    </row>
    <row r="333" spans="1:11" x14ac:dyDescent="0.25">
      <c r="A333">
        <v>326</v>
      </c>
      <c r="B333" s="37">
        <f>'Standard 1, Benchmark A, K-2'!B333</f>
        <v>0</v>
      </c>
      <c r="C333" s="42"/>
      <c r="D333" s="42"/>
      <c r="E333" s="42"/>
      <c r="F333" s="42"/>
      <c r="G333" s="42"/>
      <c r="H333" s="42"/>
      <c r="I333" s="20"/>
      <c r="J333" s="34" t="e">
        <f t="shared" si="10"/>
        <v>#DIV/0!</v>
      </c>
      <c r="K333" s="35" t="e">
        <f t="shared" si="11"/>
        <v>#DIV/0!</v>
      </c>
    </row>
    <row r="334" spans="1:11" x14ac:dyDescent="0.25">
      <c r="A334">
        <v>327</v>
      </c>
      <c r="B334" s="37">
        <f>'Standard 1, Benchmark A, K-2'!B334</f>
        <v>0</v>
      </c>
      <c r="C334" s="42"/>
      <c r="D334" s="42"/>
      <c r="E334" s="42"/>
      <c r="F334" s="42"/>
      <c r="G334" s="42"/>
      <c r="H334" s="42"/>
      <c r="I334" s="20"/>
      <c r="J334" s="34" t="e">
        <f t="shared" si="10"/>
        <v>#DIV/0!</v>
      </c>
      <c r="K334" s="35" t="e">
        <f t="shared" si="11"/>
        <v>#DIV/0!</v>
      </c>
    </row>
    <row r="335" spans="1:11" x14ac:dyDescent="0.25">
      <c r="A335">
        <v>328</v>
      </c>
      <c r="B335" s="37">
        <f>'Standard 1, Benchmark A, K-2'!B335</f>
        <v>0</v>
      </c>
      <c r="C335" s="42"/>
      <c r="D335" s="42"/>
      <c r="E335" s="42"/>
      <c r="F335" s="42"/>
      <c r="G335" s="42"/>
      <c r="H335" s="42"/>
      <c r="I335" s="20"/>
      <c r="J335" s="34" t="e">
        <f t="shared" si="10"/>
        <v>#DIV/0!</v>
      </c>
      <c r="K335" s="35" t="e">
        <f t="shared" si="11"/>
        <v>#DIV/0!</v>
      </c>
    </row>
    <row r="336" spans="1:11" x14ac:dyDescent="0.25">
      <c r="A336">
        <v>329</v>
      </c>
      <c r="B336" s="37">
        <f>'Standard 1, Benchmark A, K-2'!B336</f>
        <v>0</v>
      </c>
      <c r="C336" s="42"/>
      <c r="D336" s="42"/>
      <c r="E336" s="42"/>
      <c r="F336" s="42"/>
      <c r="G336" s="42"/>
      <c r="H336" s="42"/>
      <c r="I336" s="20"/>
      <c r="J336" s="34" t="e">
        <f t="shared" si="10"/>
        <v>#DIV/0!</v>
      </c>
      <c r="K336" s="35" t="e">
        <f t="shared" si="11"/>
        <v>#DIV/0!</v>
      </c>
    </row>
    <row r="337" spans="1:11" x14ac:dyDescent="0.25">
      <c r="A337">
        <v>330</v>
      </c>
      <c r="B337" s="37">
        <f>'Standard 1, Benchmark A, K-2'!B337</f>
        <v>0</v>
      </c>
      <c r="C337" s="42"/>
      <c r="D337" s="42"/>
      <c r="E337" s="42"/>
      <c r="F337" s="42"/>
      <c r="G337" s="42"/>
      <c r="H337" s="42"/>
      <c r="I337" s="20"/>
      <c r="J337" s="34" t="e">
        <f t="shared" si="10"/>
        <v>#DIV/0!</v>
      </c>
      <c r="K337" s="35" t="e">
        <f t="shared" si="11"/>
        <v>#DIV/0!</v>
      </c>
    </row>
    <row r="338" spans="1:11" x14ac:dyDescent="0.25">
      <c r="A338">
        <v>331</v>
      </c>
      <c r="B338" s="37">
        <f>'Standard 1, Benchmark A, K-2'!B338</f>
        <v>0</v>
      </c>
      <c r="C338" s="42"/>
      <c r="D338" s="42"/>
      <c r="E338" s="42"/>
      <c r="F338" s="42"/>
      <c r="G338" s="42"/>
      <c r="H338" s="42"/>
      <c r="I338" s="20"/>
      <c r="J338" s="34" t="e">
        <f t="shared" si="10"/>
        <v>#DIV/0!</v>
      </c>
      <c r="K338" s="35" t="e">
        <f t="shared" si="11"/>
        <v>#DIV/0!</v>
      </c>
    </row>
    <row r="339" spans="1:11" x14ac:dyDescent="0.25">
      <c r="A339">
        <v>332</v>
      </c>
      <c r="B339" s="37">
        <f>'Standard 1, Benchmark A, K-2'!B339</f>
        <v>0</v>
      </c>
      <c r="C339" s="42"/>
      <c r="D339" s="42"/>
      <c r="E339" s="42"/>
      <c r="F339" s="42"/>
      <c r="G339" s="42"/>
      <c r="H339" s="42"/>
      <c r="I339" s="20"/>
      <c r="J339" s="34" t="e">
        <f t="shared" si="10"/>
        <v>#DIV/0!</v>
      </c>
      <c r="K339" s="35" t="e">
        <f t="shared" si="11"/>
        <v>#DIV/0!</v>
      </c>
    </row>
    <row r="340" spans="1:11" x14ac:dyDescent="0.25">
      <c r="A340">
        <v>333</v>
      </c>
      <c r="B340" s="37">
        <f>'Standard 1, Benchmark A, K-2'!B340</f>
        <v>0</v>
      </c>
      <c r="C340" s="42"/>
      <c r="D340" s="42"/>
      <c r="E340" s="42"/>
      <c r="F340" s="42"/>
      <c r="G340" s="42"/>
      <c r="H340" s="42"/>
      <c r="I340" s="20"/>
      <c r="J340" s="34" t="e">
        <f t="shared" si="10"/>
        <v>#DIV/0!</v>
      </c>
      <c r="K340" s="35" t="e">
        <f t="shared" si="11"/>
        <v>#DIV/0!</v>
      </c>
    </row>
    <row r="341" spans="1:11" x14ac:dyDescent="0.25">
      <c r="A341">
        <v>334</v>
      </c>
      <c r="B341" s="37">
        <f>'Standard 1, Benchmark A, K-2'!B341</f>
        <v>0</v>
      </c>
      <c r="C341" s="42"/>
      <c r="D341" s="42"/>
      <c r="E341" s="42"/>
      <c r="F341" s="42"/>
      <c r="G341" s="42"/>
      <c r="H341" s="42"/>
      <c r="I341" s="20"/>
      <c r="J341" s="34" t="e">
        <f t="shared" si="10"/>
        <v>#DIV/0!</v>
      </c>
      <c r="K341" s="35" t="e">
        <f t="shared" si="11"/>
        <v>#DIV/0!</v>
      </c>
    </row>
    <row r="342" spans="1:11" x14ac:dyDescent="0.25">
      <c r="A342">
        <v>335</v>
      </c>
      <c r="B342" s="37">
        <f>'Standard 1, Benchmark A, K-2'!B342</f>
        <v>0</v>
      </c>
      <c r="C342" s="42"/>
      <c r="D342" s="42"/>
      <c r="E342" s="42"/>
      <c r="F342" s="42"/>
      <c r="G342" s="42"/>
      <c r="H342" s="42"/>
      <c r="I342" s="20"/>
      <c r="J342" s="34" t="e">
        <f t="shared" si="10"/>
        <v>#DIV/0!</v>
      </c>
      <c r="K342" s="35" t="e">
        <f t="shared" si="11"/>
        <v>#DIV/0!</v>
      </c>
    </row>
    <row r="343" spans="1:11" x14ac:dyDescent="0.25">
      <c r="A343">
        <v>336</v>
      </c>
      <c r="B343" s="37">
        <f>'Standard 1, Benchmark A, K-2'!B343</f>
        <v>0</v>
      </c>
      <c r="C343" s="42"/>
      <c r="D343" s="42"/>
      <c r="E343" s="42"/>
      <c r="F343" s="42"/>
      <c r="G343" s="42"/>
      <c r="H343" s="42"/>
      <c r="I343" s="20"/>
      <c r="J343" s="34" t="e">
        <f t="shared" si="10"/>
        <v>#DIV/0!</v>
      </c>
      <c r="K343" s="35" t="e">
        <f t="shared" si="11"/>
        <v>#DIV/0!</v>
      </c>
    </row>
    <row r="344" spans="1:11" x14ac:dyDescent="0.25">
      <c r="A344">
        <v>337</v>
      </c>
      <c r="B344" s="37">
        <f>'Standard 1, Benchmark A, K-2'!B344</f>
        <v>0</v>
      </c>
      <c r="C344" s="42"/>
      <c r="D344" s="42"/>
      <c r="E344" s="42"/>
      <c r="F344" s="42"/>
      <c r="G344" s="42"/>
      <c r="H344" s="42"/>
      <c r="I344" s="20"/>
      <c r="J344" s="34" t="e">
        <f t="shared" si="10"/>
        <v>#DIV/0!</v>
      </c>
      <c r="K344" s="35" t="e">
        <f t="shared" si="11"/>
        <v>#DIV/0!</v>
      </c>
    </row>
    <row r="345" spans="1:11" x14ac:dyDescent="0.25">
      <c r="A345">
        <v>338</v>
      </c>
      <c r="B345" s="37">
        <f>'Standard 1, Benchmark A, K-2'!B345</f>
        <v>0</v>
      </c>
      <c r="C345" s="42"/>
      <c r="D345" s="42"/>
      <c r="E345" s="42"/>
      <c r="F345" s="42"/>
      <c r="G345" s="42"/>
      <c r="H345" s="42"/>
      <c r="I345" s="20"/>
      <c r="J345" s="34" t="e">
        <f t="shared" si="10"/>
        <v>#DIV/0!</v>
      </c>
      <c r="K345" s="35" t="e">
        <f t="shared" si="11"/>
        <v>#DIV/0!</v>
      </c>
    </row>
    <row r="346" spans="1:11" x14ac:dyDescent="0.25">
      <c r="A346">
        <v>339</v>
      </c>
      <c r="B346" s="37">
        <f>'Standard 1, Benchmark A, K-2'!B346</f>
        <v>0</v>
      </c>
      <c r="C346" s="42"/>
      <c r="D346" s="42"/>
      <c r="E346" s="42"/>
      <c r="F346" s="42"/>
      <c r="G346" s="42"/>
      <c r="H346" s="42"/>
      <c r="I346" s="20"/>
      <c r="J346" s="34" t="e">
        <f t="shared" si="10"/>
        <v>#DIV/0!</v>
      </c>
      <c r="K346" s="35" t="e">
        <f t="shared" si="11"/>
        <v>#DIV/0!</v>
      </c>
    </row>
    <row r="347" spans="1:11" x14ac:dyDescent="0.25">
      <c r="A347">
        <v>340</v>
      </c>
      <c r="B347" s="37">
        <f>'Standard 1, Benchmark A, K-2'!B347</f>
        <v>0</v>
      </c>
      <c r="C347" s="42"/>
      <c r="D347" s="42"/>
      <c r="E347" s="42"/>
      <c r="F347" s="42"/>
      <c r="G347" s="42"/>
      <c r="H347" s="42"/>
      <c r="I347" s="20"/>
      <c r="J347" s="34" t="e">
        <f t="shared" si="10"/>
        <v>#DIV/0!</v>
      </c>
      <c r="K347" s="35" t="e">
        <f t="shared" si="11"/>
        <v>#DIV/0!</v>
      </c>
    </row>
    <row r="348" spans="1:11" x14ac:dyDescent="0.25">
      <c r="A348">
        <v>341</v>
      </c>
      <c r="B348" s="37">
        <f>'Standard 1, Benchmark A, K-2'!B348</f>
        <v>0</v>
      </c>
      <c r="C348" s="42"/>
      <c r="D348" s="42"/>
      <c r="E348" s="42"/>
      <c r="F348" s="42"/>
      <c r="G348" s="42"/>
      <c r="H348" s="42"/>
      <c r="I348" s="20"/>
      <c r="J348" s="34" t="e">
        <f t="shared" si="10"/>
        <v>#DIV/0!</v>
      </c>
      <c r="K348" s="35" t="e">
        <f t="shared" si="11"/>
        <v>#DIV/0!</v>
      </c>
    </row>
    <row r="349" spans="1:11" x14ac:dyDescent="0.25">
      <c r="A349">
        <v>342</v>
      </c>
      <c r="B349" s="37">
        <f>'Standard 1, Benchmark A, K-2'!B349</f>
        <v>0</v>
      </c>
      <c r="C349" s="42"/>
      <c r="D349" s="42"/>
      <c r="E349" s="42"/>
      <c r="F349" s="42"/>
      <c r="G349" s="42"/>
      <c r="H349" s="42"/>
      <c r="I349" s="20"/>
      <c r="J349" s="34" t="e">
        <f t="shared" si="10"/>
        <v>#DIV/0!</v>
      </c>
      <c r="K349" s="35" t="e">
        <f t="shared" si="11"/>
        <v>#DIV/0!</v>
      </c>
    </row>
    <row r="350" spans="1:11" x14ac:dyDescent="0.25">
      <c r="A350">
        <v>343</v>
      </c>
      <c r="B350" s="37">
        <f>'Standard 1, Benchmark A, K-2'!B350</f>
        <v>0</v>
      </c>
      <c r="C350" s="42"/>
      <c r="D350" s="42"/>
      <c r="E350" s="42"/>
      <c r="F350" s="42"/>
      <c r="G350" s="42"/>
      <c r="H350" s="42"/>
      <c r="I350" s="20"/>
      <c r="J350" s="34" t="e">
        <f t="shared" si="10"/>
        <v>#DIV/0!</v>
      </c>
      <c r="K350" s="35" t="e">
        <f t="shared" si="11"/>
        <v>#DIV/0!</v>
      </c>
    </row>
    <row r="351" spans="1:11" x14ac:dyDescent="0.25">
      <c r="A351">
        <v>344</v>
      </c>
      <c r="B351" s="37">
        <f>'Standard 1, Benchmark A, K-2'!B351</f>
        <v>0</v>
      </c>
      <c r="C351" s="42"/>
      <c r="D351" s="42"/>
      <c r="E351" s="42"/>
      <c r="F351" s="42"/>
      <c r="G351" s="42"/>
      <c r="H351" s="42"/>
      <c r="I351" s="20"/>
      <c r="J351" s="34" t="e">
        <f t="shared" si="10"/>
        <v>#DIV/0!</v>
      </c>
      <c r="K351" s="35" t="e">
        <f t="shared" si="11"/>
        <v>#DIV/0!</v>
      </c>
    </row>
    <row r="352" spans="1:11" x14ac:dyDescent="0.25">
      <c r="A352">
        <v>345</v>
      </c>
      <c r="B352" s="37">
        <f>'Standard 1, Benchmark A, K-2'!B352</f>
        <v>0</v>
      </c>
      <c r="C352" s="42"/>
      <c r="D352" s="42"/>
      <c r="E352" s="42"/>
      <c r="F352" s="42"/>
      <c r="G352" s="42"/>
      <c r="H352" s="42"/>
      <c r="I352" s="20"/>
      <c r="J352" s="34" t="e">
        <f t="shared" si="10"/>
        <v>#DIV/0!</v>
      </c>
      <c r="K352" s="35" t="e">
        <f t="shared" si="11"/>
        <v>#DIV/0!</v>
      </c>
    </row>
    <row r="353" spans="1:11" x14ac:dyDescent="0.25">
      <c r="A353">
        <v>346</v>
      </c>
      <c r="B353" s="37">
        <f>'Standard 1, Benchmark A, K-2'!B353</f>
        <v>0</v>
      </c>
      <c r="C353" s="42"/>
      <c r="D353" s="42"/>
      <c r="E353" s="42"/>
      <c r="F353" s="42"/>
      <c r="G353" s="42"/>
      <c r="H353" s="42"/>
      <c r="I353" s="20"/>
      <c r="J353" s="34" t="e">
        <f t="shared" si="10"/>
        <v>#DIV/0!</v>
      </c>
      <c r="K353" s="35" t="e">
        <f t="shared" si="11"/>
        <v>#DIV/0!</v>
      </c>
    </row>
    <row r="354" spans="1:11" x14ac:dyDescent="0.25">
      <c r="A354">
        <v>347</v>
      </c>
      <c r="B354" s="37">
        <f>'Standard 1, Benchmark A, K-2'!B354</f>
        <v>0</v>
      </c>
      <c r="C354" s="42"/>
      <c r="D354" s="42"/>
      <c r="E354" s="42"/>
      <c r="F354" s="42"/>
      <c r="G354" s="42"/>
      <c r="H354" s="42"/>
      <c r="I354" s="20"/>
      <c r="J354" s="34" t="e">
        <f t="shared" si="10"/>
        <v>#DIV/0!</v>
      </c>
      <c r="K354" s="35" t="e">
        <f t="shared" si="11"/>
        <v>#DIV/0!</v>
      </c>
    </row>
    <row r="355" spans="1:11" x14ac:dyDescent="0.25">
      <c r="A355">
        <v>348</v>
      </c>
      <c r="B355" s="37">
        <f>'Standard 1, Benchmark A, K-2'!B355</f>
        <v>0</v>
      </c>
      <c r="C355" s="42"/>
      <c r="D355" s="42"/>
      <c r="E355" s="42"/>
      <c r="F355" s="42"/>
      <c r="G355" s="42"/>
      <c r="H355" s="42"/>
      <c r="I355" s="20"/>
      <c r="J355" s="34" t="e">
        <f t="shared" si="10"/>
        <v>#DIV/0!</v>
      </c>
      <c r="K355" s="35" t="e">
        <f t="shared" si="11"/>
        <v>#DIV/0!</v>
      </c>
    </row>
    <row r="356" spans="1:11" x14ac:dyDescent="0.25">
      <c r="A356">
        <v>349</v>
      </c>
      <c r="B356" s="37">
        <f>'Standard 1, Benchmark A, K-2'!B356</f>
        <v>0</v>
      </c>
      <c r="C356" s="42"/>
      <c r="D356" s="42"/>
      <c r="E356" s="42"/>
      <c r="F356" s="42"/>
      <c r="G356" s="42"/>
      <c r="H356" s="42"/>
      <c r="I356" s="20"/>
      <c r="J356" s="34" t="e">
        <f t="shared" si="10"/>
        <v>#DIV/0!</v>
      </c>
      <c r="K356" s="35" t="e">
        <f t="shared" si="11"/>
        <v>#DIV/0!</v>
      </c>
    </row>
    <row r="357" spans="1:11" x14ac:dyDescent="0.25">
      <c r="A357">
        <v>350</v>
      </c>
      <c r="B357" s="37">
        <f>'Standard 1, Benchmark A, K-2'!B357</f>
        <v>0</v>
      </c>
      <c r="C357" s="42"/>
      <c r="D357" s="42"/>
      <c r="E357" s="42"/>
      <c r="F357" s="42"/>
      <c r="G357" s="42"/>
      <c r="H357" s="42"/>
      <c r="I357" s="20"/>
      <c r="J357" s="34" t="e">
        <f t="shared" si="10"/>
        <v>#DIV/0!</v>
      </c>
      <c r="K357" s="35" t="e">
        <f t="shared" si="11"/>
        <v>#DIV/0!</v>
      </c>
    </row>
    <row r="358" spans="1:11" x14ac:dyDescent="0.25">
      <c r="A358">
        <v>351</v>
      </c>
      <c r="B358" s="37">
        <f>'Standard 1, Benchmark A, K-2'!B358</f>
        <v>0</v>
      </c>
      <c r="C358" s="42"/>
      <c r="D358" s="42"/>
      <c r="E358" s="42"/>
      <c r="F358" s="42"/>
      <c r="G358" s="42"/>
      <c r="H358" s="42"/>
      <c r="I358" s="20"/>
      <c r="J358" s="34" t="e">
        <f t="shared" si="10"/>
        <v>#DIV/0!</v>
      </c>
      <c r="K358" s="35" t="e">
        <f t="shared" si="11"/>
        <v>#DIV/0!</v>
      </c>
    </row>
    <row r="359" spans="1:11" x14ac:dyDescent="0.25">
      <c r="A359">
        <v>352</v>
      </c>
      <c r="B359" s="37">
        <f>'Standard 1, Benchmark A, K-2'!B359</f>
        <v>0</v>
      </c>
      <c r="C359" s="42"/>
      <c r="D359" s="42"/>
      <c r="E359" s="42"/>
      <c r="F359" s="42"/>
      <c r="G359" s="42"/>
      <c r="H359" s="42"/>
      <c r="I359" s="20"/>
      <c r="J359" s="34" t="e">
        <f t="shared" si="10"/>
        <v>#DIV/0!</v>
      </c>
      <c r="K359" s="35" t="e">
        <f t="shared" si="11"/>
        <v>#DIV/0!</v>
      </c>
    </row>
    <row r="360" spans="1:11" x14ac:dyDescent="0.25">
      <c r="A360">
        <v>353</v>
      </c>
      <c r="B360" s="37">
        <f>'Standard 1, Benchmark A, K-2'!B360</f>
        <v>0</v>
      </c>
      <c r="C360" s="42"/>
      <c r="D360" s="42"/>
      <c r="E360" s="42"/>
      <c r="F360" s="42"/>
      <c r="G360" s="42"/>
      <c r="H360" s="42"/>
      <c r="I360" s="20"/>
      <c r="J360" s="34" t="e">
        <f t="shared" si="10"/>
        <v>#DIV/0!</v>
      </c>
      <c r="K360" s="35" t="e">
        <f t="shared" si="11"/>
        <v>#DIV/0!</v>
      </c>
    </row>
    <row r="361" spans="1:11" x14ac:dyDescent="0.25">
      <c r="A361">
        <v>354</v>
      </c>
      <c r="B361" s="37">
        <f>'Standard 1, Benchmark A, K-2'!B361</f>
        <v>0</v>
      </c>
      <c r="C361" s="42"/>
      <c r="D361" s="42"/>
      <c r="E361" s="42"/>
      <c r="F361" s="42"/>
      <c r="G361" s="42"/>
      <c r="H361" s="42"/>
      <c r="I361" s="20"/>
      <c r="J361" s="34" t="e">
        <f t="shared" si="10"/>
        <v>#DIV/0!</v>
      </c>
      <c r="K361" s="35" t="e">
        <f t="shared" si="11"/>
        <v>#DIV/0!</v>
      </c>
    </row>
    <row r="362" spans="1:11" x14ac:dyDescent="0.25">
      <c r="A362">
        <v>355</v>
      </c>
      <c r="B362" s="37">
        <f>'Standard 1, Benchmark A, K-2'!B362</f>
        <v>0</v>
      </c>
      <c r="C362" s="42"/>
      <c r="D362" s="42"/>
      <c r="E362" s="42"/>
      <c r="F362" s="42"/>
      <c r="G362" s="42"/>
      <c r="H362" s="42"/>
      <c r="I362" s="20"/>
      <c r="J362" s="34" t="e">
        <f t="shared" si="10"/>
        <v>#DIV/0!</v>
      </c>
      <c r="K362" s="35" t="e">
        <f t="shared" si="11"/>
        <v>#DIV/0!</v>
      </c>
    </row>
    <row r="363" spans="1:11" x14ac:dyDescent="0.25">
      <c r="A363">
        <v>356</v>
      </c>
      <c r="B363" s="37">
        <f>'Standard 1, Benchmark A, K-2'!B363</f>
        <v>0</v>
      </c>
      <c r="C363" s="42"/>
      <c r="D363" s="42"/>
      <c r="E363" s="42"/>
      <c r="F363" s="42"/>
      <c r="G363" s="42"/>
      <c r="H363" s="42"/>
      <c r="I363" s="20"/>
      <c r="J363" s="34" t="e">
        <f t="shared" si="10"/>
        <v>#DIV/0!</v>
      </c>
      <c r="K363" s="35" t="e">
        <f t="shared" si="11"/>
        <v>#DIV/0!</v>
      </c>
    </row>
    <row r="364" spans="1:11" x14ac:dyDescent="0.25">
      <c r="A364">
        <v>357</v>
      </c>
      <c r="B364" s="37">
        <f>'Standard 1, Benchmark A, K-2'!B364</f>
        <v>0</v>
      </c>
      <c r="C364" s="42"/>
      <c r="D364" s="42"/>
      <c r="E364" s="42"/>
      <c r="F364" s="42"/>
      <c r="G364" s="42"/>
      <c r="H364" s="42"/>
      <c r="I364" s="20"/>
      <c r="J364" s="34" t="e">
        <f t="shared" si="10"/>
        <v>#DIV/0!</v>
      </c>
      <c r="K364" s="35" t="e">
        <f t="shared" si="11"/>
        <v>#DIV/0!</v>
      </c>
    </row>
    <row r="365" spans="1:11" x14ac:dyDescent="0.25">
      <c r="A365">
        <v>358</v>
      </c>
      <c r="B365" s="37">
        <f>'Standard 1, Benchmark A, K-2'!B365</f>
        <v>0</v>
      </c>
      <c r="C365" s="42"/>
      <c r="D365" s="42"/>
      <c r="E365" s="42"/>
      <c r="F365" s="42"/>
      <c r="G365" s="42"/>
      <c r="H365" s="42"/>
      <c r="I365" s="20"/>
      <c r="J365" s="34" t="e">
        <f t="shared" si="10"/>
        <v>#DIV/0!</v>
      </c>
      <c r="K365" s="35" t="e">
        <f t="shared" si="11"/>
        <v>#DIV/0!</v>
      </c>
    </row>
    <row r="366" spans="1:11" x14ac:dyDescent="0.25">
      <c r="A366">
        <v>359</v>
      </c>
      <c r="B366" s="37">
        <f>'Standard 1, Benchmark A, K-2'!B366</f>
        <v>0</v>
      </c>
      <c r="C366" s="42"/>
      <c r="D366" s="42"/>
      <c r="E366" s="42"/>
      <c r="F366" s="42"/>
      <c r="G366" s="42"/>
      <c r="H366" s="42"/>
      <c r="I366" s="20"/>
      <c r="J366" s="34" t="e">
        <f t="shared" si="10"/>
        <v>#DIV/0!</v>
      </c>
      <c r="K366" s="35" t="e">
        <f t="shared" si="11"/>
        <v>#DIV/0!</v>
      </c>
    </row>
    <row r="367" spans="1:11" x14ac:dyDescent="0.25">
      <c r="A367">
        <v>360</v>
      </c>
      <c r="B367" s="37">
        <f>'Standard 1, Benchmark A, K-2'!B367</f>
        <v>0</v>
      </c>
      <c r="C367" s="42"/>
      <c r="D367" s="42"/>
      <c r="E367" s="42"/>
      <c r="F367" s="42"/>
      <c r="G367" s="42"/>
      <c r="H367" s="42"/>
      <c r="I367" s="20"/>
      <c r="J367" s="34" t="e">
        <f t="shared" si="10"/>
        <v>#DIV/0!</v>
      </c>
      <c r="K367" s="35" t="e">
        <f t="shared" si="11"/>
        <v>#DIV/0!</v>
      </c>
    </row>
    <row r="368" spans="1:11" x14ac:dyDescent="0.25">
      <c r="A368">
        <v>361</v>
      </c>
      <c r="B368" s="37">
        <f>'Standard 1, Benchmark A, K-2'!B368</f>
        <v>0</v>
      </c>
      <c r="C368" s="42"/>
      <c r="D368" s="42"/>
      <c r="E368" s="42"/>
      <c r="F368" s="42"/>
      <c r="G368" s="42"/>
      <c r="H368" s="42"/>
      <c r="I368" s="20"/>
      <c r="J368" s="34" t="e">
        <f t="shared" si="10"/>
        <v>#DIV/0!</v>
      </c>
      <c r="K368" s="35" t="e">
        <f t="shared" si="11"/>
        <v>#DIV/0!</v>
      </c>
    </row>
    <row r="369" spans="1:11" x14ac:dyDescent="0.25">
      <c r="A369">
        <v>362</v>
      </c>
      <c r="B369" s="37">
        <f>'Standard 1, Benchmark A, K-2'!B369</f>
        <v>0</v>
      </c>
      <c r="C369" s="42"/>
      <c r="D369" s="42"/>
      <c r="E369" s="42"/>
      <c r="F369" s="42"/>
      <c r="G369" s="42"/>
      <c r="H369" s="42"/>
      <c r="I369" s="20"/>
      <c r="J369" s="34" t="e">
        <f t="shared" si="10"/>
        <v>#DIV/0!</v>
      </c>
      <c r="K369" s="35" t="e">
        <f t="shared" si="11"/>
        <v>#DIV/0!</v>
      </c>
    </row>
    <row r="370" spans="1:11" x14ac:dyDescent="0.25">
      <c r="A370">
        <v>363</v>
      </c>
      <c r="B370" s="37">
        <f>'Standard 1, Benchmark A, K-2'!B370</f>
        <v>0</v>
      </c>
      <c r="C370" s="42"/>
      <c r="D370" s="42"/>
      <c r="E370" s="42"/>
      <c r="F370" s="42"/>
      <c r="G370" s="42"/>
      <c r="H370" s="42"/>
      <c r="I370" s="20"/>
      <c r="J370" s="34" t="e">
        <f t="shared" si="10"/>
        <v>#DIV/0!</v>
      </c>
      <c r="K370" s="35" t="e">
        <f t="shared" si="11"/>
        <v>#DIV/0!</v>
      </c>
    </row>
    <row r="371" spans="1:11" x14ac:dyDescent="0.25">
      <c r="A371">
        <v>364</v>
      </c>
      <c r="B371" s="37">
        <f>'Standard 1, Benchmark A, K-2'!B371</f>
        <v>0</v>
      </c>
      <c r="C371" s="42"/>
      <c r="D371" s="42"/>
      <c r="E371" s="42"/>
      <c r="F371" s="42"/>
      <c r="G371" s="42"/>
      <c r="H371" s="42"/>
      <c r="I371" s="20"/>
      <c r="J371" s="34" t="e">
        <f t="shared" si="10"/>
        <v>#DIV/0!</v>
      </c>
      <c r="K371" s="35" t="e">
        <f t="shared" si="11"/>
        <v>#DIV/0!</v>
      </c>
    </row>
    <row r="372" spans="1:11" x14ac:dyDescent="0.25">
      <c r="A372">
        <v>365</v>
      </c>
      <c r="B372" s="37">
        <f>'Standard 1, Benchmark A, K-2'!B372</f>
        <v>0</v>
      </c>
      <c r="C372" s="42"/>
      <c r="D372" s="42"/>
      <c r="E372" s="42"/>
      <c r="F372" s="42"/>
      <c r="G372" s="42"/>
      <c r="H372" s="42"/>
      <c r="I372" s="20"/>
      <c r="J372" s="34" t="e">
        <f t="shared" si="10"/>
        <v>#DIV/0!</v>
      </c>
      <c r="K372" s="35" t="e">
        <f t="shared" si="11"/>
        <v>#DIV/0!</v>
      </c>
    </row>
    <row r="373" spans="1:11" x14ac:dyDescent="0.25">
      <c r="A373">
        <v>366</v>
      </c>
      <c r="B373" s="37">
        <f>'Standard 1, Benchmark A, K-2'!B373</f>
        <v>0</v>
      </c>
      <c r="C373" s="42"/>
      <c r="D373" s="42"/>
      <c r="E373" s="42"/>
      <c r="F373" s="42"/>
      <c r="G373" s="42"/>
      <c r="H373" s="42"/>
      <c r="I373" s="20"/>
      <c r="J373" s="34" t="e">
        <f t="shared" si="10"/>
        <v>#DIV/0!</v>
      </c>
      <c r="K373" s="35" t="e">
        <f t="shared" si="11"/>
        <v>#DIV/0!</v>
      </c>
    </row>
    <row r="374" spans="1:11" x14ac:dyDescent="0.25">
      <c r="A374">
        <v>367</v>
      </c>
      <c r="B374" s="37">
        <f>'Standard 1, Benchmark A, K-2'!B374</f>
        <v>0</v>
      </c>
      <c r="C374" s="42"/>
      <c r="D374" s="42"/>
      <c r="E374" s="42"/>
      <c r="F374" s="42"/>
      <c r="G374" s="42"/>
      <c r="H374" s="42"/>
      <c r="I374" s="20"/>
      <c r="J374" s="34" t="e">
        <f t="shared" si="10"/>
        <v>#DIV/0!</v>
      </c>
      <c r="K374" s="35" t="e">
        <f t="shared" si="11"/>
        <v>#DIV/0!</v>
      </c>
    </row>
    <row r="375" spans="1:11" x14ac:dyDescent="0.25">
      <c r="A375">
        <v>368</v>
      </c>
      <c r="B375" s="37">
        <f>'Standard 1, Benchmark A, K-2'!B375</f>
        <v>0</v>
      </c>
      <c r="C375" s="42"/>
      <c r="D375" s="42"/>
      <c r="E375" s="42"/>
      <c r="F375" s="42"/>
      <c r="G375" s="42"/>
      <c r="H375" s="42"/>
      <c r="I375" s="20"/>
      <c r="J375" s="34" t="e">
        <f t="shared" si="10"/>
        <v>#DIV/0!</v>
      </c>
      <c r="K375" s="35" t="e">
        <f t="shared" si="11"/>
        <v>#DIV/0!</v>
      </c>
    </row>
    <row r="376" spans="1:11" x14ac:dyDescent="0.25">
      <c r="A376">
        <v>369</v>
      </c>
      <c r="B376" s="37">
        <f>'Standard 1, Benchmark A, K-2'!B376</f>
        <v>0</v>
      </c>
      <c r="C376" s="42"/>
      <c r="D376" s="42"/>
      <c r="E376" s="42"/>
      <c r="F376" s="42"/>
      <c r="G376" s="42"/>
      <c r="H376" s="42"/>
      <c r="I376" s="20"/>
      <c r="J376" s="34" t="e">
        <f t="shared" si="10"/>
        <v>#DIV/0!</v>
      </c>
      <c r="K376" s="35" t="e">
        <f t="shared" si="11"/>
        <v>#DIV/0!</v>
      </c>
    </row>
    <row r="377" spans="1:11" x14ac:dyDescent="0.25">
      <c r="A377">
        <v>370</v>
      </c>
      <c r="B377" s="37">
        <f>'Standard 1, Benchmark A, K-2'!B377</f>
        <v>0</v>
      </c>
      <c r="C377" s="42"/>
      <c r="D377" s="42"/>
      <c r="E377" s="42"/>
      <c r="F377" s="42"/>
      <c r="G377" s="42"/>
      <c r="H377" s="42"/>
      <c r="I377" s="20"/>
      <c r="J377" s="34" t="e">
        <f t="shared" si="10"/>
        <v>#DIV/0!</v>
      </c>
      <c r="K377" s="35" t="e">
        <f t="shared" si="11"/>
        <v>#DIV/0!</v>
      </c>
    </row>
    <row r="378" spans="1:11" x14ac:dyDescent="0.25">
      <c r="A378">
        <v>371</v>
      </c>
      <c r="B378" s="37">
        <f>'Standard 1, Benchmark A, K-2'!B378</f>
        <v>0</v>
      </c>
      <c r="C378" s="42"/>
      <c r="D378" s="42"/>
      <c r="E378" s="42"/>
      <c r="F378" s="42"/>
      <c r="G378" s="42"/>
      <c r="H378" s="42"/>
      <c r="I378" s="20"/>
      <c r="J378" s="34" t="e">
        <f t="shared" si="10"/>
        <v>#DIV/0!</v>
      </c>
      <c r="K378" s="35" t="e">
        <f t="shared" si="11"/>
        <v>#DIV/0!</v>
      </c>
    </row>
    <row r="379" spans="1:11" x14ac:dyDescent="0.25">
      <c r="A379">
        <v>372</v>
      </c>
      <c r="B379" s="37">
        <f>'Standard 1, Benchmark A, K-2'!B379</f>
        <v>0</v>
      </c>
      <c r="C379" s="42"/>
      <c r="D379" s="42"/>
      <c r="E379" s="42"/>
      <c r="F379" s="42"/>
      <c r="G379" s="42"/>
      <c r="H379" s="42"/>
      <c r="I379" s="20"/>
      <c r="J379" s="34" t="e">
        <f t="shared" si="10"/>
        <v>#DIV/0!</v>
      </c>
      <c r="K379" s="35" t="e">
        <f t="shared" si="11"/>
        <v>#DIV/0!</v>
      </c>
    </row>
    <row r="380" spans="1:11" x14ac:dyDescent="0.25">
      <c r="A380">
        <v>373</v>
      </c>
      <c r="B380" s="37">
        <f>'Standard 1, Benchmark A, K-2'!B380</f>
        <v>0</v>
      </c>
      <c r="C380" s="42"/>
      <c r="D380" s="42"/>
      <c r="E380" s="42"/>
      <c r="F380" s="42"/>
      <c r="G380" s="42"/>
      <c r="H380" s="42"/>
      <c r="I380" s="20"/>
      <c r="J380" s="34" t="e">
        <f t="shared" si="10"/>
        <v>#DIV/0!</v>
      </c>
      <c r="K380" s="35" t="e">
        <f t="shared" si="11"/>
        <v>#DIV/0!</v>
      </c>
    </row>
    <row r="381" spans="1:11" x14ac:dyDescent="0.25">
      <c r="A381">
        <v>374</v>
      </c>
      <c r="B381" s="37">
        <f>'Standard 1, Benchmark A, K-2'!B381</f>
        <v>0</v>
      </c>
      <c r="C381" s="42"/>
      <c r="D381" s="42"/>
      <c r="E381" s="42"/>
      <c r="F381" s="42"/>
      <c r="G381" s="42"/>
      <c r="H381" s="42"/>
      <c r="I381" s="20"/>
      <c r="J381" s="34" t="e">
        <f t="shared" si="10"/>
        <v>#DIV/0!</v>
      </c>
      <c r="K381" s="35" t="e">
        <f t="shared" si="11"/>
        <v>#DIV/0!</v>
      </c>
    </row>
    <row r="382" spans="1:11" x14ac:dyDescent="0.25">
      <c r="A382">
        <v>375</v>
      </c>
      <c r="B382" s="37">
        <f>'Standard 1, Benchmark A, K-2'!B382</f>
        <v>0</v>
      </c>
      <c r="C382" s="42"/>
      <c r="D382" s="42"/>
      <c r="E382" s="42"/>
      <c r="F382" s="42"/>
      <c r="G382" s="42"/>
      <c r="H382" s="42"/>
      <c r="I382" s="20"/>
      <c r="J382" s="34" t="e">
        <f t="shared" si="10"/>
        <v>#DIV/0!</v>
      </c>
      <c r="K382" s="35" t="e">
        <f t="shared" si="11"/>
        <v>#DIV/0!</v>
      </c>
    </row>
    <row r="383" spans="1:11" x14ac:dyDescent="0.25">
      <c r="A383">
        <v>376</v>
      </c>
      <c r="B383" s="37">
        <f>'Standard 1, Benchmark A, K-2'!B383</f>
        <v>0</v>
      </c>
      <c r="C383" s="42"/>
      <c r="D383" s="42"/>
      <c r="E383" s="42"/>
      <c r="F383" s="42"/>
      <c r="G383" s="42"/>
      <c r="H383" s="42"/>
      <c r="I383" s="20"/>
      <c r="J383" s="34" t="e">
        <f t="shared" si="10"/>
        <v>#DIV/0!</v>
      </c>
      <c r="K383" s="35" t="e">
        <f t="shared" si="11"/>
        <v>#DIV/0!</v>
      </c>
    </row>
    <row r="384" spans="1:11" x14ac:dyDescent="0.25">
      <c r="A384">
        <v>377</v>
      </c>
      <c r="B384" s="37">
        <f>'Standard 1, Benchmark A, K-2'!B384</f>
        <v>0</v>
      </c>
      <c r="C384" s="42"/>
      <c r="D384" s="42"/>
      <c r="E384" s="42"/>
      <c r="F384" s="42"/>
      <c r="G384" s="42"/>
      <c r="H384" s="42"/>
      <c r="I384" s="20"/>
      <c r="J384" s="34" t="e">
        <f t="shared" si="10"/>
        <v>#DIV/0!</v>
      </c>
      <c r="K384" s="35" t="e">
        <f t="shared" si="11"/>
        <v>#DIV/0!</v>
      </c>
    </row>
    <row r="385" spans="1:11" x14ac:dyDescent="0.25">
      <c r="A385">
        <v>378</v>
      </c>
      <c r="B385" s="37">
        <f>'Standard 1, Benchmark A, K-2'!B385</f>
        <v>0</v>
      </c>
      <c r="C385" s="42"/>
      <c r="D385" s="42"/>
      <c r="E385" s="42"/>
      <c r="F385" s="42"/>
      <c r="G385" s="42"/>
      <c r="H385" s="42"/>
      <c r="I385" s="20"/>
      <c r="J385" s="34" t="e">
        <f t="shared" si="10"/>
        <v>#DIV/0!</v>
      </c>
      <c r="K385" s="35" t="e">
        <f t="shared" si="11"/>
        <v>#DIV/0!</v>
      </c>
    </row>
    <row r="386" spans="1:11" x14ac:dyDescent="0.25">
      <c r="A386">
        <v>379</v>
      </c>
      <c r="B386" s="37">
        <f>'Standard 1, Benchmark A, K-2'!B386</f>
        <v>0</v>
      </c>
      <c r="C386" s="42"/>
      <c r="D386" s="42"/>
      <c r="E386" s="42"/>
      <c r="F386" s="42"/>
      <c r="G386" s="42"/>
      <c r="H386" s="42"/>
      <c r="I386" s="20"/>
      <c r="J386" s="34" t="e">
        <f t="shared" si="10"/>
        <v>#DIV/0!</v>
      </c>
      <c r="K386" s="35" t="e">
        <f t="shared" si="11"/>
        <v>#DIV/0!</v>
      </c>
    </row>
    <row r="387" spans="1:11" x14ac:dyDescent="0.25">
      <c r="A387">
        <v>380</v>
      </c>
      <c r="B387" s="37">
        <f>'Standard 1, Benchmark A, K-2'!B387</f>
        <v>0</v>
      </c>
      <c r="C387" s="42"/>
      <c r="D387" s="42"/>
      <c r="E387" s="42"/>
      <c r="F387" s="42"/>
      <c r="G387" s="42"/>
      <c r="H387" s="42"/>
      <c r="I387" s="20"/>
      <c r="J387" s="34" t="e">
        <f t="shared" si="10"/>
        <v>#DIV/0!</v>
      </c>
      <c r="K387" s="35" t="e">
        <f t="shared" si="11"/>
        <v>#DIV/0!</v>
      </c>
    </row>
    <row r="388" spans="1:11" x14ac:dyDescent="0.25">
      <c r="A388">
        <v>381</v>
      </c>
      <c r="B388" s="37">
        <f>'Standard 1, Benchmark A, K-2'!B388</f>
        <v>0</v>
      </c>
      <c r="C388" s="42"/>
      <c r="D388" s="42"/>
      <c r="E388" s="42"/>
      <c r="F388" s="42"/>
      <c r="G388" s="42"/>
      <c r="H388" s="42"/>
      <c r="I388" s="20"/>
      <c r="J388" s="34" t="e">
        <f t="shared" si="10"/>
        <v>#DIV/0!</v>
      </c>
      <c r="K388" s="35" t="e">
        <f t="shared" si="11"/>
        <v>#DIV/0!</v>
      </c>
    </row>
    <row r="389" spans="1:11" x14ac:dyDescent="0.25">
      <c r="A389">
        <v>382</v>
      </c>
      <c r="B389" s="37">
        <f>'Standard 1, Benchmark A, K-2'!B389</f>
        <v>0</v>
      </c>
      <c r="C389" s="42"/>
      <c r="D389" s="42"/>
      <c r="E389" s="42"/>
      <c r="F389" s="42"/>
      <c r="G389" s="42"/>
      <c r="H389" s="42"/>
      <c r="I389" s="20"/>
      <c r="J389" s="34" t="e">
        <f t="shared" si="10"/>
        <v>#DIV/0!</v>
      </c>
      <c r="K389" s="35" t="e">
        <f t="shared" si="11"/>
        <v>#DIV/0!</v>
      </c>
    </row>
    <row r="390" spans="1:11" x14ac:dyDescent="0.25">
      <c r="A390">
        <v>383</v>
      </c>
      <c r="B390" s="37">
        <f>'Standard 1, Benchmark A, K-2'!B390</f>
        <v>0</v>
      </c>
      <c r="C390" s="42"/>
      <c r="D390" s="42"/>
      <c r="E390" s="42"/>
      <c r="F390" s="42"/>
      <c r="G390" s="42"/>
      <c r="H390" s="42"/>
      <c r="I390" s="20"/>
      <c r="J390" s="34" t="e">
        <f t="shared" si="10"/>
        <v>#DIV/0!</v>
      </c>
      <c r="K390" s="35" t="e">
        <f t="shared" si="11"/>
        <v>#DIV/0!</v>
      </c>
    </row>
    <row r="391" spans="1:11" x14ac:dyDescent="0.25">
      <c r="A391">
        <v>384</v>
      </c>
      <c r="B391" s="37">
        <f>'Standard 1, Benchmark A, K-2'!B391</f>
        <v>0</v>
      </c>
      <c r="C391" s="42"/>
      <c r="D391" s="42"/>
      <c r="E391" s="42"/>
      <c r="F391" s="42"/>
      <c r="G391" s="42"/>
      <c r="H391" s="42"/>
      <c r="I391" s="20"/>
      <c r="J391" s="34" t="e">
        <f t="shared" si="10"/>
        <v>#DIV/0!</v>
      </c>
      <c r="K391" s="35" t="e">
        <f t="shared" si="11"/>
        <v>#DIV/0!</v>
      </c>
    </row>
    <row r="392" spans="1:11" x14ac:dyDescent="0.25">
      <c r="A392">
        <v>385</v>
      </c>
      <c r="B392" s="37">
        <f>'Standard 1, Benchmark A, K-2'!B392</f>
        <v>0</v>
      </c>
      <c r="C392" s="42"/>
      <c r="D392" s="42"/>
      <c r="E392" s="42"/>
      <c r="F392" s="42"/>
      <c r="G392" s="42"/>
      <c r="H392" s="42"/>
      <c r="I392" s="20"/>
      <c r="J392" s="34" t="e">
        <f t="shared" ref="J392:J455" si="12">AVERAGE(C392:I392)</f>
        <v>#DIV/0!</v>
      </c>
      <c r="K392" s="35" t="e">
        <f t="shared" si="11"/>
        <v>#DIV/0!</v>
      </c>
    </row>
    <row r="393" spans="1:11" x14ac:dyDescent="0.25">
      <c r="A393">
        <v>386</v>
      </c>
      <c r="B393" s="37">
        <f>'Standard 1, Benchmark A, K-2'!B393</f>
        <v>0</v>
      </c>
      <c r="C393" s="42"/>
      <c r="D393" s="42"/>
      <c r="E393" s="42"/>
      <c r="F393" s="42"/>
      <c r="G393" s="42"/>
      <c r="H393" s="42"/>
      <c r="I393" s="20"/>
      <c r="J393" s="34" t="e">
        <f t="shared" si="12"/>
        <v>#DIV/0!</v>
      </c>
      <c r="K393" s="35" t="e">
        <f t="shared" ref="K393:K456" si="13">IF(J393&gt;=2.75,"Advanced",IF(J393&gt;=1.75,"Proficient",IF(J393&gt;0,"Limited",IF(J393=0,"Non-Paticipatory"))))</f>
        <v>#DIV/0!</v>
      </c>
    </row>
    <row r="394" spans="1:11" x14ac:dyDescent="0.25">
      <c r="A394">
        <v>387</v>
      </c>
      <c r="B394" s="37">
        <f>'Standard 1, Benchmark A, K-2'!B394</f>
        <v>0</v>
      </c>
      <c r="C394" s="42"/>
      <c r="D394" s="42"/>
      <c r="E394" s="42"/>
      <c r="F394" s="42"/>
      <c r="G394" s="42"/>
      <c r="H394" s="42"/>
      <c r="I394" s="20"/>
      <c r="J394" s="34" t="e">
        <f t="shared" si="12"/>
        <v>#DIV/0!</v>
      </c>
      <c r="K394" s="35" t="e">
        <f t="shared" si="13"/>
        <v>#DIV/0!</v>
      </c>
    </row>
    <row r="395" spans="1:11" x14ac:dyDescent="0.25">
      <c r="A395">
        <v>388</v>
      </c>
      <c r="B395" s="37">
        <f>'Standard 1, Benchmark A, K-2'!B395</f>
        <v>0</v>
      </c>
      <c r="C395" s="42"/>
      <c r="D395" s="42"/>
      <c r="E395" s="42"/>
      <c r="F395" s="42"/>
      <c r="G395" s="42"/>
      <c r="H395" s="42"/>
      <c r="I395" s="20"/>
      <c r="J395" s="34" t="e">
        <f t="shared" si="12"/>
        <v>#DIV/0!</v>
      </c>
      <c r="K395" s="35" t="e">
        <f t="shared" si="13"/>
        <v>#DIV/0!</v>
      </c>
    </row>
    <row r="396" spans="1:11" x14ac:dyDescent="0.25">
      <c r="A396">
        <v>389</v>
      </c>
      <c r="B396" s="37">
        <f>'Standard 1, Benchmark A, K-2'!B396</f>
        <v>0</v>
      </c>
      <c r="C396" s="42"/>
      <c r="D396" s="42"/>
      <c r="E396" s="42"/>
      <c r="F396" s="42"/>
      <c r="G396" s="42"/>
      <c r="H396" s="42"/>
      <c r="I396" s="20"/>
      <c r="J396" s="34" t="e">
        <f t="shared" si="12"/>
        <v>#DIV/0!</v>
      </c>
      <c r="K396" s="35" t="e">
        <f t="shared" si="13"/>
        <v>#DIV/0!</v>
      </c>
    </row>
    <row r="397" spans="1:11" x14ac:dyDescent="0.25">
      <c r="A397">
        <v>390</v>
      </c>
      <c r="B397" s="37">
        <f>'Standard 1, Benchmark A, K-2'!B397</f>
        <v>0</v>
      </c>
      <c r="C397" s="42"/>
      <c r="D397" s="42"/>
      <c r="E397" s="42"/>
      <c r="F397" s="42"/>
      <c r="G397" s="42"/>
      <c r="H397" s="42"/>
      <c r="I397" s="20"/>
      <c r="J397" s="34" t="e">
        <f t="shared" si="12"/>
        <v>#DIV/0!</v>
      </c>
      <c r="K397" s="35" t="e">
        <f t="shared" si="13"/>
        <v>#DIV/0!</v>
      </c>
    </row>
    <row r="398" spans="1:11" x14ac:dyDescent="0.25">
      <c r="A398">
        <v>391</v>
      </c>
      <c r="B398" s="37">
        <f>'Standard 1, Benchmark A, K-2'!B398</f>
        <v>0</v>
      </c>
      <c r="C398" s="42"/>
      <c r="D398" s="42"/>
      <c r="E398" s="42"/>
      <c r="F398" s="42"/>
      <c r="G398" s="42"/>
      <c r="H398" s="42"/>
      <c r="I398" s="20"/>
      <c r="J398" s="34" t="e">
        <f t="shared" si="12"/>
        <v>#DIV/0!</v>
      </c>
      <c r="K398" s="35" t="e">
        <f t="shared" si="13"/>
        <v>#DIV/0!</v>
      </c>
    </row>
    <row r="399" spans="1:11" x14ac:dyDescent="0.25">
      <c r="A399">
        <v>392</v>
      </c>
      <c r="B399" s="37">
        <f>'Standard 1, Benchmark A, K-2'!B399</f>
        <v>0</v>
      </c>
      <c r="C399" s="42"/>
      <c r="D399" s="42"/>
      <c r="E399" s="42"/>
      <c r="F399" s="42"/>
      <c r="G399" s="42"/>
      <c r="H399" s="42"/>
      <c r="I399" s="20"/>
      <c r="J399" s="34" t="e">
        <f t="shared" si="12"/>
        <v>#DIV/0!</v>
      </c>
      <c r="K399" s="35" t="e">
        <f t="shared" si="13"/>
        <v>#DIV/0!</v>
      </c>
    </row>
    <row r="400" spans="1:11" x14ac:dyDescent="0.25">
      <c r="A400">
        <v>393</v>
      </c>
      <c r="B400" s="37">
        <f>'Standard 1, Benchmark A, K-2'!B400</f>
        <v>0</v>
      </c>
      <c r="C400" s="42"/>
      <c r="D400" s="42"/>
      <c r="E400" s="42"/>
      <c r="F400" s="42"/>
      <c r="G400" s="42"/>
      <c r="H400" s="42"/>
      <c r="I400" s="20"/>
      <c r="J400" s="34" t="e">
        <f t="shared" si="12"/>
        <v>#DIV/0!</v>
      </c>
      <c r="K400" s="35" t="e">
        <f t="shared" si="13"/>
        <v>#DIV/0!</v>
      </c>
    </row>
    <row r="401" spans="1:11" x14ac:dyDescent="0.25">
      <c r="A401">
        <v>394</v>
      </c>
      <c r="B401" s="37">
        <f>'Standard 1, Benchmark A, K-2'!B401</f>
        <v>0</v>
      </c>
      <c r="C401" s="42"/>
      <c r="D401" s="42"/>
      <c r="E401" s="42"/>
      <c r="F401" s="42"/>
      <c r="G401" s="42"/>
      <c r="H401" s="42"/>
      <c r="I401" s="20"/>
      <c r="J401" s="34" t="e">
        <f t="shared" si="12"/>
        <v>#DIV/0!</v>
      </c>
      <c r="K401" s="35" t="e">
        <f t="shared" si="13"/>
        <v>#DIV/0!</v>
      </c>
    </row>
    <row r="402" spans="1:11" x14ac:dyDescent="0.25">
      <c r="A402">
        <v>395</v>
      </c>
      <c r="B402" s="37">
        <f>'Standard 1, Benchmark A, K-2'!B402</f>
        <v>0</v>
      </c>
      <c r="C402" s="42"/>
      <c r="D402" s="42"/>
      <c r="E402" s="42"/>
      <c r="F402" s="42"/>
      <c r="G402" s="42"/>
      <c r="H402" s="42"/>
      <c r="I402" s="20"/>
      <c r="J402" s="34" t="e">
        <f t="shared" si="12"/>
        <v>#DIV/0!</v>
      </c>
      <c r="K402" s="35" t="e">
        <f t="shared" si="13"/>
        <v>#DIV/0!</v>
      </c>
    </row>
    <row r="403" spans="1:11" x14ac:dyDescent="0.25">
      <c r="A403">
        <v>396</v>
      </c>
      <c r="B403" s="37">
        <f>'Standard 1, Benchmark A, K-2'!B403</f>
        <v>0</v>
      </c>
      <c r="C403" s="42"/>
      <c r="D403" s="42"/>
      <c r="E403" s="42"/>
      <c r="F403" s="42"/>
      <c r="G403" s="42"/>
      <c r="H403" s="42"/>
      <c r="I403" s="20"/>
      <c r="J403" s="34" t="e">
        <f t="shared" si="12"/>
        <v>#DIV/0!</v>
      </c>
      <c r="K403" s="35" t="e">
        <f t="shared" si="13"/>
        <v>#DIV/0!</v>
      </c>
    </row>
    <row r="404" spans="1:11" x14ac:dyDescent="0.25">
      <c r="A404">
        <v>397</v>
      </c>
      <c r="B404" s="37">
        <f>'Standard 1, Benchmark A, K-2'!B404</f>
        <v>0</v>
      </c>
      <c r="C404" s="42"/>
      <c r="D404" s="42"/>
      <c r="E404" s="42"/>
      <c r="F404" s="42"/>
      <c r="G404" s="42"/>
      <c r="H404" s="42"/>
      <c r="I404" s="20"/>
      <c r="J404" s="34" t="e">
        <f t="shared" si="12"/>
        <v>#DIV/0!</v>
      </c>
      <c r="K404" s="35" t="e">
        <f t="shared" si="13"/>
        <v>#DIV/0!</v>
      </c>
    </row>
    <row r="405" spans="1:11" x14ac:dyDescent="0.25">
      <c r="A405">
        <v>398</v>
      </c>
      <c r="B405" s="37">
        <f>'Standard 1, Benchmark A, K-2'!B405</f>
        <v>0</v>
      </c>
      <c r="C405" s="42"/>
      <c r="D405" s="42"/>
      <c r="E405" s="42"/>
      <c r="F405" s="42"/>
      <c r="G405" s="42"/>
      <c r="H405" s="42"/>
      <c r="I405" s="20"/>
      <c r="J405" s="34" t="e">
        <f t="shared" si="12"/>
        <v>#DIV/0!</v>
      </c>
      <c r="K405" s="35" t="e">
        <f t="shared" si="13"/>
        <v>#DIV/0!</v>
      </c>
    </row>
    <row r="406" spans="1:11" x14ac:dyDescent="0.25">
      <c r="A406">
        <v>399</v>
      </c>
      <c r="B406" s="37">
        <f>'Standard 1, Benchmark A, K-2'!B406</f>
        <v>0</v>
      </c>
      <c r="C406" s="42"/>
      <c r="D406" s="42"/>
      <c r="E406" s="42"/>
      <c r="F406" s="42"/>
      <c r="G406" s="42"/>
      <c r="H406" s="42"/>
      <c r="I406" s="20"/>
      <c r="J406" s="34" t="e">
        <f t="shared" si="12"/>
        <v>#DIV/0!</v>
      </c>
      <c r="K406" s="35" t="e">
        <f t="shared" si="13"/>
        <v>#DIV/0!</v>
      </c>
    </row>
    <row r="407" spans="1:11" x14ac:dyDescent="0.25">
      <c r="A407">
        <v>400</v>
      </c>
      <c r="B407" s="37">
        <f>'Standard 1, Benchmark A, K-2'!B407</f>
        <v>0</v>
      </c>
      <c r="C407" s="42"/>
      <c r="D407" s="42"/>
      <c r="E407" s="42"/>
      <c r="F407" s="42"/>
      <c r="G407" s="42"/>
      <c r="H407" s="42"/>
      <c r="I407" s="20"/>
      <c r="J407" s="34" t="e">
        <f t="shared" si="12"/>
        <v>#DIV/0!</v>
      </c>
      <c r="K407" s="35" t="e">
        <f t="shared" si="13"/>
        <v>#DIV/0!</v>
      </c>
    </row>
    <row r="408" spans="1:11" x14ac:dyDescent="0.25">
      <c r="A408">
        <v>401</v>
      </c>
      <c r="B408" s="37">
        <f>'Standard 1, Benchmark A, K-2'!B408</f>
        <v>0</v>
      </c>
      <c r="C408" s="42"/>
      <c r="D408" s="42"/>
      <c r="E408" s="42"/>
      <c r="F408" s="42"/>
      <c r="G408" s="42"/>
      <c r="H408" s="42"/>
      <c r="I408" s="20"/>
      <c r="J408" s="34" t="e">
        <f t="shared" si="12"/>
        <v>#DIV/0!</v>
      </c>
      <c r="K408" s="35" t="e">
        <f t="shared" si="13"/>
        <v>#DIV/0!</v>
      </c>
    </row>
    <row r="409" spans="1:11" x14ac:dyDescent="0.25">
      <c r="A409">
        <v>402</v>
      </c>
      <c r="B409" s="37">
        <f>'Standard 1, Benchmark A, K-2'!B409</f>
        <v>0</v>
      </c>
      <c r="C409" s="42"/>
      <c r="D409" s="42"/>
      <c r="E409" s="42"/>
      <c r="F409" s="42"/>
      <c r="G409" s="42"/>
      <c r="H409" s="42"/>
      <c r="I409" s="20"/>
      <c r="J409" s="34" t="e">
        <f t="shared" si="12"/>
        <v>#DIV/0!</v>
      </c>
      <c r="K409" s="35" t="e">
        <f t="shared" si="13"/>
        <v>#DIV/0!</v>
      </c>
    </row>
    <row r="410" spans="1:11" x14ac:dyDescent="0.25">
      <c r="A410">
        <v>403</v>
      </c>
      <c r="B410" s="37">
        <f>'Standard 1, Benchmark A, K-2'!B410</f>
        <v>0</v>
      </c>
      <c r="C410" s="42"/>
      <c r="D410" s="42"/>
      <c r="E410" s="42"/>
      <c r="F410" s="42"/>
      <c r="G410" s="42"/>
      <c r="H410" s="42"/>
      <c r="I410" s="20"/>
      <c r="J410" s="34" t="e">
        <f t="shared" si="12"/>
        <v>#DIV/0!</v>
      </c>
      <c r="K410" s="35" t="e">
        <f t="shared" si="13"/>
        <v>#DIV/0!</v>
      </c>
    </row>
    <row r="411" spans="1:11" x14ac:dyDescent="0.25">
      <c r="A411">
        <v>404</v>
      </c>
      <c r="B411" s="37">
        <f>'Standard 1, Benchmark A, K-2'!B411</f>
        <v>0</v>
      </c>
      <c r="C411" s="42"/>
      <c r="D411" s="42"/>
      <c r="E411" s="42"/>
      <c r="F411" s="42"/>
      <c r="G411" s="42"/>
      <c r="H411" s="42"/>
      <c r="I411" s="20"/>
      <c r="J411" s="34" t="e">
        <f t="shared" si="12"/>
        <v>#DIV/0!</v>
      </c>
      <c r="K411" s="35" t="e">
        <f t="shared" si="13"/>
        <v>#DIV/0!</v>
      </c>
    </row>
    <row r="412" spans="1:11" x14ac:dyDescent="0.25">
      <c r="A412">
        <v>405</v>
      </c>
      <c r="B412" s="37">
        <f>'Standard 1, Benchmark A, K-2'!B412</f>
        <v>0</v>
      </c>
      <c r="C412" s="42"/>
      <c r="D412" s="42"/>
      <c r="E412" s="42"/>
      <c r="F412" s="42"/>
      <c r="G412" s="42"/>
      <c r="H412" s="42"/>
      <c r="I412" s="20"/>
      <c r="J412" s="34" t="e">
        <f t="shared" si="12"/>
        <v>#DIV/0!</v>
      </c>
      <c r="K412" s="35" t="e">
        <f t="shared" si="13"/>
        <v>#DIV/0!</v>
      </c>
    </row>
    <row r="413" spans="1:11" x14ac:dyDescent="0.25">
      <c r="A413">
        <v>406</v>
      </c>
      <c r="B413" s="37">
        <f>'Standard 1, Benchmark A, K-2'!B413</f>
        <v>0</v>
      </c>
      <c r="C413" s="42"/>
      <c r="D413" s="42"/>
      <c r="E413" s="42"/>
      <c r="F413" s="42"/>
      <c r="G413" s="42"/>
      <c r="H413" s="42"/>
      <c r="I413" s="20"/>
      <c r="J413" s="34" t="e">
        <f t="shared" si="12"/>
        <v>#DIV/0!</v>
      </c>
      <c r="K413" s="35" t="e">
        <f t="shared" si="13"/>
        <v>#DIV/0!</v>
      </c>
    </row>
    <row r="414" spans="1:11" x14ac:dyDescent="0.25">
      <c r="A414">
        <v>407</v>
      </c>
      <c r="B414" s="37">
        <f>'Standard 1, Benchmark A, K-2'!B414</f>
        <v>0</v>
      </c>
      <c r="C414" s="42"/>
      <c r="D414" s="42"/>
      <c r="E414" s="42"/>
      <c r="F414" s="42"/>
      <c r="G414" s="42"/>
      <c r="H414" s="42"/>
      <c r="I414" s="20"/>
      <c r="J414" s="34" t="e">
        <f t="shared" si="12"/>
        <v>#DIV/0!</v>
      </c>
      <c r="K414" s="35" t="e">
        <f t="shared" si="13"/>
        <v>#DIV/0!</v>
      </c>
    </row>
    <row r="415" spans="1:11" x14ac:dyDescent="0.25">
      <c r="A415">
        <v>408</v>
      </c>
      <c r="B415" s="37">
        <f>'Standard 1, Benchmark A, K-2'!B415</f>
        <v>0</v>
      </c>
      <c r="C415" s="42"/>
      <c r="D415" s="42"/>
      <c r="E415" s="42"/>
      <c r="F415" s="42"/>
      <c r="G415" s="42"/>
      <c r="H415" s="42"/>
      <c r="I415" s="20"/>
      <c r="J415" s="34" t="e">
        <f t="shared" si="12"/>
        <v>#DIV/0!</v>
      </c>
      <c r="K415" s="35" t="e">
        <f t="shared" si="13"/>
        <v>#DIV/0!</v>
      </c>
    </row>
    <row r="416" spans="1:11" x14ac:dyDescent="0.25">
      <c r="A416">
        <v>409</v>
      </c>
      <c r="B416" s="37">
        <f>'Standard 1, Benchmark A, K-2'!B416</f>
        <v>0</v>
      </c>
      <c r="C416" s="42"/>
      <c r="D416" s="42"/>
      <c r="E416" s="42"/>
      <c r="F416" s="42"/>
      <c r="G416" s="42"/>
      <c r="H416" s="42"/>
      <c r="I416" s="20"/>
      <c r="J416" s="34" t="e">
        <f t="shared" si="12"/>
        <v>#DIV/0!</v>
      </c>
      <c r="K416" s="35" t="e">
        <f t="shared" si="13"/>
        <v>#DIV/0!</v>
      </c>
    </row>
    <row r="417" spans="1:11" x14ac:dyDescent="0.25">
      <c r="A417">
        <v>410</v>
      </c>
      <c r="B417" s="37">
        <f>'Standard 1, Benchmark A, K-2'!B417</f>
        <v>0</v>
      </c>
      <c r="C417" s="42"/>
      <c r="D417" s="42"/>
      <c r="E417" s="42"/>
      <c r="F417" s="42"/>
      <c r="G417" s="42"/>
      <c r="H417" s="42"/>
      <c r="I417" s="20"/>
      <c r="J417" s="34" t="e">
        <f t="shared" si="12"/>
        <v>#DIV/0!</v>
      </c>
      <c r="K417" s="35" t="e">
        <f t="shared" si="13"/>
        <v>#DIV/0!</v>
      </c>
    </row>
    <row r="418" spans="1:11" x14ac:dyDescent="0.25">
      <c r="A418">
        <v>411</v>
      </c>
      <c r="B418" s="37">
        <f>'Standard 1, Benchmark A, K-2'!B418</f>
        <v>0</v>
      </c>
      <c r="C418" s="42"/>
      <c r="D418" s="42"/>
      <c r="E418" s="42"/>
      <c r="F418" s="42"/>
      <c r="G418" s="42"/>
      <c r="H418" s="42"/>
      <c r="I418" s="20"/>
      <c r="J418" s="34" t="e">
        <f t="shared" si="12"/>
        <v>#DIV/0!</v>
      </c>
      <c r="K418" s="35" t="e">
        <f t="shared" si="13"/>
        <v>#DIV/0!</v>
      </c>
    </row>
    <row r="419" spans="1:11" x14ac:dyDescent="0.25">
      <c r="A419">
        <v>412</v>
      </c>
      <c r="B419" s="37">
        <f>'Standard 1, Benchmark A, K-2'!B419</f>
        <v>0</v>
      </c>
      <c r="C419" s="42"/>
      <c r="D419" s="42"/>
      <c r="E419" s="42"/>
      <c r="F419" s="42"/>
      <c r="G419" s="42"/>
      <c r="H419" s="42"/>
      <c r="I419" s="20"/>
      <c r="J419" s="34" t="e">
        <f t="shared" si="12"/>
        <v>#DIV/0!</v>
      </c>
      <c r="K419" s="35" t="e">
        <f t="shared" si="13"/>
        <v>#DIV/0!</v>
      </c>
    </row>
    <row r="420" spans="1:11" x14ac:dyDescent="0.25">
      <c r="A420">
        <v>413</v>
      </c>
      <c r="B420" s="37">
        <f>'Standard 1, Benchmark A, K-2'!B420</f>
        <v>0</v>
      </c>
      <c r="C420" s="42"/>
      <c r="D420" s="42"/>
      <c r="E420" s="42"/>
      <c r="F420" s="42"/>
      <c r="G420" s="42"/>
      <c r="H420" s="42"/>
      <c r="I420" s="20"/>
      <c r="J420" s="34" t="e">
        <f t="shared" si="12"/>
        <v>#DIV/0!</v>
      </c>
      <c r="K420" s="35" t="e">
        <f t="shared" si="13"/>
        <v>#DIV/0!</v>
      </c>
    </row>
    <row r="421" spans="1:11" x14ac:dyDescent="0.25">
      <c r="A421">
        <v>414</v>
      </c>
      <c r="B421" s="37">
        <f>'Standard 1, Benchmark A, K-2'!B421</f>
        <v>0</v>
      </c>
      <c r="C421" s="42"/>
      <c r="D421" s="42"/>
      <c r="E421" s="42"/>
      <c r="F421" s="42"/>
      <c r="G421" s="42"/>
      <c r="H421" s="42"/>
      <c r="I421" s="20"/>
      <c r="J421" s="34" t="e">
        <f t="shared" si="12"/>
        <v>#DIV/0!</v>
      </c>
      <c r="K421" s="35" t="e">
        <f t="shared" si="13"/>
        <v>#DIV/0!</v>
      </c>
    </row>
    <row r="422" spans="1:11" x14ac:dyDescent="0.25">
      <c r="A422">
        <v>415</v>
      </c>
      <c r="B422" s="37">
        <f>'Standard 1, Benchmark A, K-2'!B422</f>
        <v>0</v>
      </c>
      <c r="C422" s="42"/>
      <c r="D422" s="42"/>
      <c r="E422" s="42"/>
      <c r="F422" s="42"/>
      <c r="G422" s="42"/>
      <c r="H422" s="42"/>
      <c r="I422" s="20"/>
      <c r="J422" s="34" t="e">
        <f t="shared" si="12"/>
        <v>#DIV/0!</v>
      </c>
      <c r="K422" s="35" t="e">
        <f t="shared" si="13"/>
        <v>#DIV/0!</v>
      </c>
    </row>
    <row r="423" spans="1:11" x14ac:dyDescent="0.25">
      <c r="A423">
        <v>416</v>
      </c>
      <c r="B423" s="37">
        <f>'Standard 1, Benchmark A, K-2'!B423</f>
        <v>0</v>
      </c>
      <c r="C423" s="42"/>
      <c r="D423" s="42"/>
      <c r="E423" s="42"/>
      <c r="F423" s="42"/>
      <c r="G423" s="42"/>
      <c r="H423" s="42"/>
      <c r="I423" s="20"/>
      <c r="J423" s="34" t="e">
        <f t="shared" si="12"/>
        <v>#DIV/0!</v>
      </c>
      <c r="K423" s="35" t="e">
        <f t="shared" si="13"/>
        <v>#DIV/0!</v>
      </c>
    </row>
    <row r="424" spans="1:11" x14ac:dyDescent="0.25">
      <c r="A424">
        <v>417</v>
      </c>
      <c r="B424" s="37">
        <f>'Standard 1, Benchmark A, K-2'!B424</f>
        <v>0</v>
      </c>
      <c r="C424" s="42"/>
      <c r="D424" s="42"/>
      <c r="E424" s="42"/>
      <c r="F424" s="42"/>
      <c r="G424" s="42"/>
      <c r="H424" s="42"/>
      <c r="I424" s="20"/>
      <c r="J424" s="34" t="e">
        <f t="shared" si="12"/>
        <v>#DIV/0!</v>
      </c>
      <c r="K424" s="35" t="e">
        <f t="shared" si="13"/>
        <v>#DIV/0!</v>
      </c>
    </row>
    <row r="425" spans="1:11" x14ac:dyDescent="0.25">
      <c r="A425">
        <v>418</v>
      </c>
      <c r="B425" s="37">
        <f>'Standard 1, Benchmark A, K-2'!B425</f>
        <v>0</v>
      </c>
      <c r="C425" s="42"/>
      <c r="D425" s="42"/>
      <c r="E425" s="42"/>
      <c r="F425" s="42"/>
      <c r="G425" s="42"/>
      <c r="H425" s="42"/>
      <c r="I425" s="20"/>
      <c r="J425" s="34" t="e">
        <f t="shared" si="12"/>
        <v>#DIV/0!</v>
      </c>
      <c r="K425" s="35" t="e">
        <f t="shared" si="13"/>
        <v>#DIV/0!</v>
      </c>
    </row>
    <row r="426" spans="1:11" x14ac:dyDescent="0.25">
      <c r="A426">
        <v>419</v>
      </c>
      <c r="B426" s="37">
        <f>'Standard 1, Benchmark A, K-2'!B426</f>
        <v>0</v>
      </c>
      <c r="C426" s="42"/>
      <c r="D426" s="42"/>
      <c r="E426" s="42"/>
      <c r="F426" s="42"/>
      <c r="G426" s="42"/>
      <c r="H426" s="42"/>
      <c r="I426" s="20"/>
      <c r="J426" s="34" t="e">
        <f t="shared" si="12"/>
        <v>#DIV/0!</v>
      </c>
      <c r="K426" s="35" t="e">
        <f t="shared" si="13"/>
        <v>#DIV/0!</v>
      </c>
    </row>
    <row r="427" spans="1:11" x14ac:dyDescent="0.25">
      <c r="A427">
        <v>420</v>
      </c>
      <c r="B427" s="37">
        <f>'Standard 1, Benchmark A, K-2'!B427</f>
        <v>0</v>
      </c>
      <c r="C427" s="42"/>
      <c r="D427" s="42"/>
      <c r="E427" s="42"/>
      <c r="F427" s="42"/>
      <c r="G427" s="42"/>
      <c r="H427" s="42"/>
      <c r="I427" s="20"/>
      <c r="J427" s="34" t="e">
        <f t="shared" si="12"/>
        <v>#DIV/0!</v>
      </c>
      <c r="K427" s="35" t="e">
        <f t="shared" si="13"/>
        <v>#DIV/0!</v>
      </c>
    </row>
    <row r="428" spans="1:11" x14ac:dyDescent="0.25">
      <c r="A428">
        <v>421</v>
      </c>
      <c r="B428" s="37">
        <f>'Standard 1, Benchmark A, K-2'!B428</f>
        <v>0</v>
      </c>
      <c r="C428" s="42"/>
      <c r="D428" s="42"/>
      <c r="E428" s="42"/>
      <c r="F428" s="42"/>
      <c r="G428" s="42"/>
      <c r="H428" s="42"/>
      <c r="I428" s="20"/>
      <c r="J428" s="34" t="e">
        <f t="shared" si="12"/>
        <v>#DIV/0!</v>
      </c>
      <c r="K428" s="35" t="e">
        <f t="shared" si="13"/>
        <v>#DIV/0!</v>
      </c>
    </row>
    <row r="429" spans="1:11" x14ac:dyDescent="0.25">
      <c r="A429">
        <v>422</v>
      </c>
      <c r="B429" s="37">
        <f>'Standard 1, Benchmark A, K-2'!B429</f>
        <v>0</v>
      </c>
      <c r="C429" s="42"/>
      <c r="D429" s="42"/>
      <c r="E429" s="42"/>
      <c r="F429" s="42"/>
      <c r="G429" s="42"/>
      <c r="H429" s="42"/>
      <c r="I429" s="20"/>
      <c r="J429" s="34" t="e">
        <f t="shared" si="12"/>
        <v>#DIV/0!</v>
      </c>
      <c r="K429" s="35" t="e">
        <f t="shared" si="13"/>
        <v>#DIV/0!</v>
      </c>
    </row>
    <row r="430" spans="1:11" x14ac:dyDescent="0.25">
      <c r="A430">
        <v>423</v>
      </c>
      <c r="B430" s="37">
        <f>'Standard 1, Benchmark A, K-2'!B430</f>
        <v>0</v>
      </c>
      <c r="C430" s="42"/>
      <c r="D430" s="42"/>
      <c r="E430" s="42"/>
      <c r="F430" s="42"/>
      <c r="G430" s="42"/>
      <c r="H430" s="42"/>
      <c r="I430" s="20"/>
      <c r="J430" s="34" t="e">
        <f t="shared" si="12"/>
        <v>#DIV/0!</v>
      </c>
      <c r="K430" s="35" t="e">
        <f t="shared" si="13"/>
        <v>#DIV/0!</v>
      </c>
    </row>
    <row r="431" spans="1:11" x14ac:dyDescent="0.25">
      <c r="A431">
        <v>424</v>
      </c>
      <c r="B431" s="37">
        <f>'Standard 1, Benchmark A, K-2'!B431</f>
        <v>0</v>
      </c>
      <c r="C431" s="42"/>
      <c r="D431" s="42"/>
      <c r="E431" s="42"/>
      <c r="F431" s="42"/>
      <c r="G431" s="42"/>
      <c r="H431" s="42"/>
      <c r="I431" s="20"/>
      <c r="J431" s="34" t="e">
        <f t="shared" si="12"/>
        <v>#DIV/0!</v>
      </c>
      <c r="K431" s="35" t="e">
        <f t="shared" si="13"/>
        <v>#DIV/0!</v>
      </c>
    </row>
    <row r="432" spans="1:11" x14ac:dyDescent="0.25">
      <c r="A432">
        <v>425</v>
      </c>
      <c r="B432" s="37">
        <f>'Standard 1, Benchmark A, K-2'!B432</f>
        <v>0</v>
      </c>
      <c r="C432" s="42"/>
      <c r="D432" s="42"/>
      <c r="E432" s="42"/>
      <c r="F432" s="42"/>
      <c r="G432" s="42"/>
      <c r="H432" s="42"/>
      <c r="I432" s="20"/>
      <c r="J432" s="34" t="e">
        <f t="shared" si="12"/>
        <v>#DIV/0!</v>
      </c>
      <c r="K432" s="35" t="e">
        <f t="shared" si="13"/>
        <v>#DIV/0!</v>
      </c>
    </row>
    <row r="433" spans="1:11" x14ac:dyDescent="0.25">
      <c r="A433">
        <v>426</v>
      </c>
      <c r="B433" s="37">
        <f>'Standard 1, Benchmark A, K-2'!B433</f>
        <v>0</v>
      </c>
      <c r="C433" s="42"/>
      <c r="D433" s="42"/>
      <c r="E433" s="42"/>
      <c r="F433" s="42"/>
      <c r="G433" s="42"/>
      <c r="H433" s="42"/>
      <c r="I433" s="20"/>
      <c r="J433" s="34" t="e">
        <f t="shared" si="12"/>
        <v>#DIV/0!</v>
      </c>
      <c r="K433" s="35" t="e">
        <f t="shared" si="13"/>
        <v>#DIV/0!</v>
      </c>
    </row>
    <row r="434" spans="1:11" x14ac:dyDescent="0.25">
      <c r="A434">
        <v>427</v>
      </c>
      <c r="B434" s="37">
        <f>'Standard 1, Benchmark A, K-2'!B434</f>
        <v>0</v>
      </c>
      <c r="C434" s="42"/>
      <c r="D434" s="42"/>
      <c r="E434" s="42"/>
      <c r="F434" s="42"/>
      <c r="G434" s="42"/>
      <c r="H434" s="42"/>
      <c r="I434" s="20"/>
      <c r="J434" s="34" t="e">
        <f t="shared" si="12"/>
        <v>#DIV/0!</v>
      </c>
      <c r="K434" s="35" t="e">
        <f t="shared" si="13"/>
        <v>#DIV/0!</v>
      </c>
    </row>
    <row r="435" spans="1:11" x14ac:dyDescent="0.25">
      <c r="A435">
        <v>428</v>
      </c>
      <c r="B435" s="37">
        <f>'Standard 1, Benchmark A, K-2'!B435</f>
        <v>0</v>
      </c>
      <c r="C435" s="42"/>
      <c r="D435" s="42"/>
      <c r="E435" s="42"/>
      <c r="F435" s="42"/>
      <c r="G435" s="42"/>
      <c r="H435" s="42"/>
      <c r="I435" s="20"/>
      <c r="J435" s="34" t="e">
        <f t="shared" si="12"/>
        <v>#DIV/0!</v>
      </c>
      <c r="K435" s="35" t="e">
        <f t="shared" si="13"/>
        <v>#DIV/0!</v>
      </c>
    </row>
    <row r="436" spans="1:11" x14ac:dyDescent="0.25">
      <c r="A436">
        <v>429</v>
      </c>
      <c r="B436" s="37">
        <f>'Standard 1, Benchmark A, K-2'!B436</f>
        <v>0</v>
      </c>
      <c r="C436" s="42"/>
      <c r="D436" s="42"/>
      <c r="E436" s="42"/>
      <c r="F436" s="42"/>
      <c r="G436" s="42"/>
      <c r="H436" s="42"/>
      <c r="I436" s="20"/>
      <c r="J436" s="34" t="e">
        <f t="shared" si="12"/>
        <v>#DIV/0!</v>
      </c>
      <c r="K436" s="35" t="e">
        <f t="shared" si="13"/>
        <v>#DIV/0!</v>
      </c>
    </row>
    <row r="437" spans="1:11" x14ac:dyDescent="0.25">
      <c r="A437">
        <v>430</v>
      </c>
      <c r="B437" s="37">
        <f>'Standard 1, Benchmark A, K-2'!B437</f>
        <v>0</v>
      </c>
      <c r="C437" s="42"/>
      <c r="D437" s="42"/>
      <c r="E437" s="42"/>
      <c r="F437" s="42"/>
      <c r="G437" s="42"/>
      <c r="H437" s="42"/>
      <c r="I437" s="20"/>
      <c r="J437" s="34" t="e">
        <f t="shared" si="12"/>
        <v>#DIV/0!</v>
      </c>
      <c r="K437" s="35" t="e">
        <f t="shared" si="13"/>
        <v>#DIV/0!</v>
      </c>
    </row>
    <row r="438" spans="1:11" x14ac:dyDescent="0.25">
      <c r="A438">
        <v>431</v>
      </c>
      <c r="B438" s="37">
        <f>'Standard 1, Benchmark A, K-2'!B438</f>
        <v>0</v>
      </c>
      <c r="C438" s="42"/>
      <c r="D438" s="42"/>
      <c r="E438" s="42"/>
      <c r="F438" s="42"/>
      <c r="G438" s="42"/>
      <c r="H438" s="42"/>
      <c r="I438" s="20"/>
      <c r="J438" s="34" t="e">
        <f t="shared" si="12"/>
        <v>#DIV/0!</v>
      </c>
      <c r="K438" s="35" t="e">
        <f t="shared" si="13"/>
        <v>#DIV/0!</v>
      </c>
    </row>
    <row r="439" spans="1:11" x14ac:dyDescent="0.25">
      <c r="A439">
        <v>432</v>
      </c>
      <c r="B439" s="37">
        <f>'Standard 1, Benchmark A, K-2'!B439</f>
        <v>0</v>
      </c>
      <c r="C439" s="42"/>
      <c r="D439" s="42"/>
      <c r="E439" s="42"/>
      <c r="F439" s="42"/>
      <c r="G439" s="42"/>
      <c r="H439" s="42"/>
      <c r="I439" s="20"/>
      <c r="J439" s="34" t="e">
        <f t="shared" si="12"/>
        <v>#DIV/0!</v>
      </c>
      <c r="K439" s="35" t="e">
        <f t="shared" si="13"/>
        <v>#DIV/0!</v>
      </c>
    </row>
    <row r="440" spans="1:11" x14ac:dyDescent="0.25">
      <c r="A440">
        <v>433</v>
      </c>
      <c r="B440" s="37">
        <f>'Standard 1, Benchmark A, K-2'!B440</f>
        <v>0</v>
      </c>
      <c r="C440" s="42"/>
      <c r="D440" s="42"/>
      <c r="E440" s="42"/>
      <c r="F440" s="42"/>
      <c r="G440" s="42"/>
      <c r="H440" s="42"/>
      <c r="I440" s="20"/>
      <c r="J440" s="34" t="e">
        <f t="shared" si="12"/>
        <v>#DIV/0!</v>
      </c>
      <c r="K440" s="35" t="e">
        <f t="shared" si="13"/>
        <v>#DIV/0!</v>
      </c>
    </row>
    <row r="441" spans="1:11" x14ac:dyDescent="0.25">
      <c r="A441">
        <v>434</v>
      </c>
      <c r="B441" s="37">
        <f>'Standard 1, Benchmark A, K-2'!B441</f>
        <v>0</v>
      </c>
      <c r="C441" s="42"/>
      <c r="D441" s="42"/>
      <c r="E441" s="42"/>
      <c r="F441" s="42"/>
      <c r="G441" s="42"/>
      <c r="H441" s="42"/>
      <c r="I441" s="20"/>
      <c r="J441" s="34" t="e">
        <f t="shared" si="12"/>
        <v>#DIV/0!</v>
      </c>
      <c r="K441" s="35" t="e">
        <f t="shared" si="13"/>
        <v>#DIV/0!</v>
      </c>
    </row>
    <row r="442" spans="1:11" x14ac:dyDescent="0.25">
      <c r="A442">
        <v>435</v>
      </c>
      <c r="B442" s="37">
        <f>'Standard 1, Benchmark A, K-2'!B442</f>
        <v>0</v>
      </c>
      <c r="C442" s="42"/>
      <c r="D442" s="42"/>
      <c r="E442" s="42"/>
      <c r="F442" s="42"/>
      <c r="G442" s="42"/>
      <c r="H442" s="42"/>
      <c r="I442" s="20"/>
      <c r="J442" s="34" t="e">
        <f t="shared" si="12"/>
        <v>#DIV/0!</v>
      </c>
      <c r="K442" s="35" t="e">
        <f t="shared" si="13"/>
        <v>#DIV/0!</v>
      </c>
    </row>
    <row r="443" spans="1:11" x14ac:dyDescent="0.25">
      <c r="A443">
        <v>436</v>
      </c>
      <c r="B443" s="37">
        <f>'Standard 1, Benchmark A, K-2'!B443</f>
        <v>0</v>
      </c>
      <c r="C443" s="42"/>
      <c r="D443" s="42"/>
      <c r="E443" s="42"/>
      <c r="F443" s="42"/>
      <c r="G443" s="42"/>
      <c r="H443" s="42"/>
      <c r="I443" s="20"/>
      <c r="J443" s="34" t="e">
        <f t="shared" si="12"/>
        <v>#DIV/0!</v>
      </c>
      <c r="K443" s="35" t="e">
        <f t="shared" si="13"/>
        <v>#DIV/0!</v>
      </c>
    </row>
    <row r="444" spans="1:11" x14ac:dyDescent="0.25">
      <c r="A444">
        <v>437</v>
      </c>
      <c r="B444" s="37">
        <f>'Standard 1, Benchmark A, K-2'!B444</f>
        <v>0</v>
      </c>
      <c r="C444" s="42"/>
      <c r="D444" s="42"/>
      <c r="E444" s="42"/>
      <c r="F444" s="42"/>
      <c r="G444" s="42"/>
      <c r="H444" s="42"/>
      <c r="I444" s="20"/>
      <c r="J444" s="34" t="e">
        <f t="shared" si="12"/>
        <v>#DIV/0!</v>
      </c>
      <c r="K444" s="35" t="e">
        <f t="shared" si="13"/>
        <v>#DIV/0!</v>
      </c>
    </row>
    <row r="445" spans="1:11" x14ac:dyDescent="0.25">
      <c r="A445">
        <v>438</v>
      </c>
      <c r="B445" s="37">
        <f>'Standard 1, Benchmark A, K-2'!B445</f>
        <v>0</v>
      </c>
      <c r="C445" s="42"/>
      <c r="D445" s="42"/>
      <c r="E445" s="42"/>
      <c r="F445" s="42"/>
      <c r="G445" s="42"/>
      <c r="H445" s="42"/>
      <c r="I445" s="20"/>
      <c r="J445" s="34" t="e">
        <f t="shared" si="12"/>
        <v>#DIV/0!</v>
      </c>
      <c r="K445" s="35" t="e">
        <f t="shared" si="13"/>
        <v>#DIV/0!</v>
      </c>
    </row>
    <row r="446" spans="1:11" x14ac:dyDescent="0.25">
      <c r="A446">
        <v>439</v>
      </c>
      <c r="B446" s="37">
        <f>'Standard 1, Benchmark A, K-2'!B446</f>
        <v>0</v>
      </c>
      <c r="C446" s="42"/>
      <c r="D446" s="42"/>
      <c r="E446" s="42"/>
      <c r="F446" s="42"/>
      <c r="G446" s="42"/>
      <c r="H446" s="42"/>
      <c r="I446" s="20"/>
      <c r="J446" s="34" t="e">
        <f t="shared" si="12"/>
        <v>#DIV/0!</v>
      </c>
      <c r="K446" s="35" t="e">
        <f t="shared" si="13"/>
        <v>#DIV/0!</v>
      </c>
    </row>
    <row r="447" spans="1:11" x14ac:dyDescent="0.25">
      <c r="A447">
        <v>440</v>
      </c>
      <c r="B447" s="37">
        <f>'Standard 1, Benchmark A, K-2'!B447</f>
        <v>0</v>
      </c>
      <c r="C447" s="42"/>
      <c r="D447" s="42"/>
      <c r="E447" s="42"/>
      <c r="F447" s="42"/>
      <c r="G447" s="42"/>
      <c r="H447" s="42"/>
      <c r="I447" s="20"/>
      <c r="J447" s="34" t="e">
        <f t="shared" si="12"/>
        <v>#DIV/0!</v>
      </c>
      <c r="K447" s="35" t="e">
        <f t="shared" si="13"/>
        <v>#DIV/0!</v>
      </c>
    </row>
    <row r="448" spans="1:11" x14ac:dyDescent="0.25">
      <c r="A448">
        <v>441</v>
      </c>
      <c r="B448" s="37">
        <f>'Standard 1, Benchmark A, K-2'!B448</f>
        <v>0</v>
      </c>
      <c r="C448" s="42"/>
      <c r="D448" s="42"/>
      <c r="E448" s="42"/>
      <c r="F448" s="42"/>
      <c r="G448" s="42"/>
      <c r="H448" s="42"/>
      <c r="I448" s="20"/>
      <c r="J448" s="34" t="e">
        <f t="shared" si="12"/>
        <v>#DIV/0!</v>
      </c>
      <c r="K448" s="35" t="e">
        <f t="shared" si="13"/>
        <v>#DIV/0!</v>
      </c>
    </row>
    <row r="449" spans="1:11" x14ac:dyDescent="0.25">
      <c r="A449">
        <v>442</v>
      </c>
      <c r="B449" s="37">
        <f>'Standard 1, Benchmark A, K-2'!B449</f>
        <v>0</v>
      </c>
      <c r="C449" s="42"/>
      <c r="D449" s="42"/>
      <c r="E449" s="42"/>
      <c r="F449" s="42"/>
      <c r="G449" s="42"/>
      <c r="H449" s="42"/>
      <c r="I449" s="20"/>
      <c r="J449" s="34" t="e">
        <f t="shared" si="12"/>
        <v>#DIV/0!</v>
      </c>
      <c r="K449" s="35" t="e">
        <f t="shared" si="13"/>
        <v>#DIV/0!</v>
      </c>
    </row>
    <row r="450" spans="1:11" x14ac:dyDescent="0.25">
      <c r="A450">
        <v>443</v>
      </c>
      <c r="B450" s="37">
        <f>'Standard 1, Benchmark A, K-2'!B450</f>
        <v>0</v>
      </c>
      <c r="C450" s="42"/>
      <c r="D450" s="42"/>
      <c r="E450" s="42"/>
      <c r="F450" s="42"/>
      <c r="G450" s="42"/>
      <c r="H450" s="42"/>
      <c r="I450" s="20"/>
      <c r="J450" s="34" t="e">
        <f t="shared" si="12"/>
        <v>#DIV/0!</v>
      </c>
      <c r="K450" s="35" t="e">
        <f t="shared" si="13"/>
        <v>#DIV/0!</v>
      </c>
    </row>
    <row r="451" spans="1:11" x14ac:dyDescent="0.25">
      <c r="A451">
        <v>444</v>
      </c>
      <c r="B451" s="37">
        <f>'Standard 1, Benchmark A, K-2'!B451</f>
        <v>0</v>
      </c>
      <c r="C451" s="42"/>
      <c r="D451" s="42"/>
      <c r="E451" s="42"/>
      <c r="F451" s="42"/>
      <c r="G451" s="42"/>
      <c r="H451" s="42"/>
      <c r="I451" s="20"/>
      <c r="J451" s="34" t="e">
        <f t="shared" si="12"/>
        <v>#DIV/0!</v>
      </c>
      <c r="K451" s="35" t="e">
        <f t="shared" si="13"/>
        <v>#DIV/0!</v>
      </c>
    </row>
    <row r="452" spans="1:11" x14ac:dyDescent="0.25">
      <c r="A452">
        <v>445</v>
      </c>
      <c r="B452" s="37">
        <f>'Standard 1, Benchmark A, K-2'!B452</f>
        <v>0</v>
      </c>
      <c r="C452" s="42"/>
      <c r="D452" s="42"/>
      <c r="E452" s="42"/>
      <c r="F452" s="42"/>
      <c r="G452" s="42"/>
      <c r="H452" s="42"/>
      <c r="I452" s="20"/>
      <c r="J452" s="34" t="e">
        <f t="shared" si="12"/>
        <v>#DIV/0!</v>
      </c>
      <c r="K452" s="35" t="e">
        <f t="shared" si="13"/>
        <v>#DIV/0!</v>
      </c>
    </row>
    <row r="453" spans="1:11" x14ac:dyDescent="0.25">
      <c r="A453">
        <v>446</v>
      </c>
      <c r="B453" s="37">
        <f>'Standard 1, Benchmark A, K-2'!B453</f>
        <v>0</v>
      </c>
      <c r="C453" s="42"/>
      <c r="D453" s="42"/>
      <c r="E453" s="42"/>
      <c r="F453" s="42"/>
      <c r="G453" s="42"/>
      <c r="H453" s="42"/>
      <c r="I453" s="20"/>
      <c r="J453" s="34" t="e">
        <f t="shared" si="12"/>
        <v>#DIV/0!</v>
      </c>
      <c r="K453" s="35" t="e">
        <f t="shared" si="13"/>
        <v>#DIV/0!</v>
      </c>
    </row>
    <row r="454" spans="1:11" x14ac:dyDescent="0.25">
      <c r="A454">
        <v>447</v>
      </c>
      <c r="B454" s="37">
        <f>'Standard 1, Benchmark A, K-2'!B454</f>
        <v>0</v>
      </c>
      <c r="C454" s="42"/>
      <c r="D454" s="42"/>
      <c r="E454" s="42"/>
      <c r="F454" s="42"/>
      <c r="G454" s="42"/>
      <c r="H454" s="42"/>
      <c r="I454" s="20"/>
      <c r="J454" s="34" t="e">
        <f t="shared" si="12"/>
        <v>#DIV/0!</v>
      </c>
      <c r="K454" s="35" t="e">
        <f t="shared" si="13"/>
        <v>#DIV/0!</v>
      </c>
    </row>
    <row r="455" spans="1:11" x14ac:dyDescent="0.25">
      <c r="A455">
        <v>448</v>
      </c>
      <c r="B455" s="37">
        <f>'Standard 1, Benchmark A, K-2'!B455</f>
        <v>0</v>
      </c>
      <c r="C455" s="42"/>
      <c r="D455" s="42"/>
      <c r="E455" s="42"/>
      <c r="F455" s="42"/>
      <c r="G455" s="42"/>
      <c r="H455" s="42"/>
      <c r="I455" s="20"/>
      <c r="J455" s="34" t="e">
        <f t="shared" si="12"/>
        <v>#DIV/0!</v>
      </c>
      <c r="K455" s="35" t="e">
        <f t="shared" si="13"/>
        <v>#DIV/0!</v>
      </c>
    </row>
    <row r="456" spans="1:11" x14ac:dyDescent="0.25">
      <c r="A456">
        <v>449</v>
      </c>
      <c r="B456" s="37">
        <f>'Standard 1, Benchmark A, K-2'!B456</f>
        <v>0</v>
      </c>
      <c r="C456" s="42"/>
      <c r="D456" s="42"/>
      <c r="E456" s="42"/>
      <c r="F456" s="42"/>
      <c r="G456" s="42"/>
      <c r="H456" s="42"/>
      <c r="I456" s="20"/>
      <c r="J456" s="34" t="e">
        <f t="shared" ref="J456:J507" si="14">AVERAGE(C456:I456)</f>
        <v>#DIV/0!</v>
      </c>
      <c r="K456" s="35" t="e">
        <f t="shared" si="13"/>
        <v>#DIV/0!</v>
      </c>
    </row>
    <row r="457" spans="1:11" x14ac:dyDescent="0.25">
      <c r="A457">
        <v>450</v>
      </c>
      <c r="B457" s="37">
        <f>'Standard 1, Benchmark A, K-2'!B457</f>
        <v>0</v>
      </c>
      <c r="C457" s="42"/>
      <c r="D457" s="42"/>
      <c r="E457" s="42"/>
      <c r="F457" s="42"/>
      <c r="G457" s="42"/>
      <c r="H457" s="42"/>
      <c r="I457" s="20"/>
      <c r="J457" s="34" t="e">
        <f t="shared" si="14"/>
        <v>#DIV/0!</v>
      </c>
      <c r="K457" s="35" t="e">
        <f t="shared" ref="K457:K507" si="15">IF(J457&gt;=2.75,"Advanced",IF(J457&gt;=1.75,"Proficient",IF(J457&gt;0,"Limited",IF(J457=0,"Non-Paticipatory"))))</f>
        <v>#DIV/0!</v>
      </c>
    </row>
    <row r="458" spans="1:11" x14ac:dyDescent="0.25">
      <c r="A458">
        <v>451</v>
      </c>
      <c r="B458" s="37">
        <f>'Standard 1, Benchmark A, K-2'!B458</f>
        <v>0</v>
      </c>
      <c r="C458" s="42"/>
      <c r="D458" s="42"/>
      <c r="E458" s="42"/>
      <c r="F458" s="42"/>
      <c r="G458" s="42"/>
      <c r="H458" s="42"/>
      <c r="I458" s="20"/>
      <c r="J458" s="34" t="e">
        <f t="shared" si="14"/>
        <v>#DIV/0!</v>
      </c>
      <c r="K458" s="35" t="e">
        <f t="shared" si="15"/>
        <v>#DIV/0!</v>
      </c>
    </row>
    <row r="459" spans="1:11" x14ac:dyDescent="0.25">
      <c r="A459">
        <v>452</v>
      </c>
      <c r="B459" s="37">
        <f>'Standard 1, Benchmark A, K-2'!B459</f>
        <v>0</v>
      </c>
      <c r="C459" s="42"/>
      <c r="D459" s="42"/>
      <c r="E459" s="42"/>
      <c r="F459" s="42"/>
      <c r="G459" s="42"/>
      <c r="H459" s="42"/>
      <c r="I459" s="20"/>
      <c r="J459" s="34" t="e">
        <f t="shared" si="14"/>
        <v>#DIV/0!</v>
      </c>
      <c r="K459" s="35" t="e">
        <f t="shared" si="15"/>
        <v>#DIV/0!</v>
      </c>
    </row>
    <row r="460" spans="1:11" x14ac:dyDescent="0.25">
      <c r="A460">
        <v>453</v>
      </c>
      <c r="B460" s="37">
        <f>'Standard 1, Benchmark A, K-2'!B460</f>
        <v>0</v>
      </c>
      <c r="C460" s="42"/>
      <c r="D460" s="42"/>
      <c r="E460" s="42"/>
      <c r="F460" s="42"/>
      <c r="G460" s="42"/>
      <c r="H460" s="42"/>
      <c r="I460" s="20"/>
      <c r="J460" s="34" t="e">
        <f t="shared" si="14"/>
        <v>#DIV/0!</v>
      </c>
      <c r="K460" s="35" t="e">
        <f t="shared" si="15"/>
        <v>#DIV/0!</v>
      </c>
    </row>
    <row r="461" spans="1:11" x14ac:dyDescent="0.25">
      <c r="A461">
        <v>454</v>
      </c>
      <c r="B461" s="37">
        <f>'Standard 1, Benchmark A, K-2'!B461</f>
        <v>0</v>
      </c>
      <c r="C461" s="42"/>
      <c r="D461" s="42"/>
      <c r="E461" s="42"/>
      <c r="F461" s="42"/>
      <c r="G461" s="42"/>
      <c r="H461" s="42"/>
      <c r="I461" s="20"/>
      <c r="J461" s="34" t="e">
        <f t="shared" si="14"/>
        <v>#DIV/0!</v>
      </c>
      <c r="K461" s="35" t="e">
        <f t="shared" si="15"/>
        <v>#DIV/0!</v>
      </c>
    </row>
    <row r="462" spans="1:11" x14ac:dyDescent="0.25">
      <c r="A462">
        <v>455</v>
      </c>
      <c r="B462" s="37">
        <f>'Standard 1, Benchmark A, K-2'!B462</f>
        <v>0</v>
      </c>
      <c r="C462" s="42"/>
      <c r="D462" s="42"/>
      <c r="E462" s="42"/>
      <c r="F462" s="42"/>
      <c r="G462" s="42"/>
      <c r="H462" s="42"/>
      <c r="I462" s="20"/>
      <c r="J462" s="34" t="e">
        <f t="shared" si="14"/>
        <v>#DIV/0!</v>
      </c>
      <c r="K462" s="35" t="e">
        <f t="shared" si="15"/>
        <v>#DIV/0!</v>
      </c>
    </row>
    <row r="463" spans="1:11" x14ac:dyDescent="0.25">
      <c r="A463">
        <v>456</v>
      </c>
      <c r="B463" s="37">
        <f>'Standard 1, Benchmark A, K-2'!B463</f>
        <v>0</v>
      </c>
      <c r="C463" s="42"/>
      <c r="D463" s="42"/>
      <c r="E463" s="42"/>
      <c r="F463" s="42"/>
      <c r="G463" s="42"/>
      <c r="H463" s="42"/>
      <c r="I463" s="20"/>
      <c r="J463" s="34" t="e">
        <f t="shared" si="14"/>
        <v>#DIV/0!</v>
      </c>
      <c r="K463" s="35" t="e">
        <f t="shared" si="15"/>
        <v>#DIV/0!</v>
      </c>
    </row>
    <row r="464" spans="1:11" x14ac:dyDescent="0.25">
      <c r="A464">
        <v>457</v>
      </c>
      <c r="B464" s="37">
        <f>'Standard 1, Benchmark A, K-2'!B464</f>
        <v>0</v>
      </c>
      <c r="C464" s="42"/>
      <c r="D464" s="42"/>
      <c r="E464" s="42"/>
      <c r="F464" s="42"/>
      <c r="G464" s="42"/>
      <c r="H464" s="42"/>
      <c r="I464" s="20"/>
      <c r="J464" s="34" t="e">
        <f t="shared" si="14"/>
        <v>#DIV/0!</v>
      </c>
      <c r="K464" s="35" t="e">
        <f t="shared" si="15"/>
        <v>#DIV/0!</v>
      </c>
    </row>
    <row r="465" spans="1:11" x14ac:dyDescent="0.25">
      <c r="A465">
        <v>458</v>
      </c>
      <c r="B465" s="37">
        <f>'Standard 1, Benchmark A, K-2'!B465</f>
        <v>0</v>
      </c>
      <c r="C465" s="42"/>
      <c r="D465" s="42"/>
      <c r="E465" s="42"/>
      <c r="F465" s="42"/>
      <c r="G465" s="42"/>
      <c r="H465" s="42"/>
      <c r="I465" s="20"/>
      <c r="J465" s="34" t="e">
        <f t="shared" si="14"/>
        <v>#DIV/0!</v>
      </c>
      <c r="K465" s="35" t="e">
        <f t="shared" si="15"/>
        <v>#DIV/0!</v>
      </c>
    </row>
    <row r="466" spans="1:11" x14ac:dyDescent="0.25">
      <c r="A466">
        <v>459</v>
      </c>
      <c r="B466" s="37">
        <f>'Standard 1, Benchmark A, K-2'!B466</f>
        <v>0</v>
      </c>
      <c r="C466" s="42"/>
      <c r="D466" s="42"/>
      <c r="E466" s="42"/>
      <c r="F466" s="42"/>
      <c r="G466" s="42"/>
      <c r="H466" s="42"/>
      <c r="I466" s="20"/>
      <c r="J466" s="34" t="e">
        <f t="shared" si="14"/>
        <v>#DIV/0!</v>
      </c>
      <c r="K466" s="35" t="e">
        <f t="shared" si="15"/>
        <v>#DIV/0!</v>
      </c>
    </row>
    <row r="467" spans="1:11" x14ac:dyDescent="0.25">
      <c r="A467">
        <v>460</v>
      </c>
      <c r="B467" s="37">
        <f>'Standard 1, Benchmark A, K-2'!B467</f>
        <v>0</v>
      </c>
      <c r="C467" s="42"/>
      <c r="D467" s="42"/>
      <c r="E467" s="42"/>
      <c r="F467" s="42"/>
      <c r="G467" s="42"/>
      <c r="H467" s="42"/>
      <c r="I467" s="20"/>
      <c r="J467" s="34" t="e">
        <f t="shared" si="14"/>
        <v>#DIV/0!</v>
      </c>
      <c r="K467" s="35" t="e">
        <f t="shared" si="15"/>
        <v>#DIV/0!</v>
      </c>
    </row>
    <row r="468" spans="1:11" x14ac:dyDescent="0.25">
      <c r="A468">
        <v>461</v>
      </c>
      <c r="B468" s="37">
        <f>'Standard 1, Benchmark A, K-2'!B468</f>
        <v>0</v>
      </c>
      <c r="C468" s="42"/>
      <c r="D468" s="42"/>
      <c r="E468" s="42"/>
      <c r="F468" s="42"/>
      <c r="G468" s="42"/>
      <c r="H468" s="42"/>
      <c r="I468" s="20"/>
      <c r="J468" s="34" t="e">
        <f t="shared" si="14"/>
        <v>#DIV/0!</v>
      </c>
      <c r="K468" s="35" t="e">
        <f t="shared" si="15"/>
        <v>#DIV/0!</v>
      </c>
    </row>
    <row r="469" spans="1:11" x14ac:dyDescent="0.25">
      <c r="A469">
        <v>462</v>
      </c>
      <c r="B469" s="37">
        <f>'Standard 1, Benchmark A, K-2'!B469</f>
        <v>0</v>
      </c>
      <c r="C469" s="42"/>
      <c r="D469" s="42"/>
      <c r="E469" s="42"/>
      <c r="F469" s="42"/>
      <c r="G469" s="42"/>
      <c r="H469" s="42"/>
      <c r="I469" s="20"/>
      <c r="J469" s="34" t="e">
        <f t="shared" si="14"/>
        <v>#DIV/0!</v>
      </c>
      <c r="K469" s="35" t="e">
        <f t="shared" si="15"/>
        <v>#DIV/0!</v>
      </c>
    </row>
    <row r="470" spans="1:11" x14ac:dyDescent="0.25">
      <c r="A470">
        <v>463</v>
      </c>
      <c r="B470" s="37">
        <f>'Standard 1, Benchmark A, K-2'!B470</f>
        <v>0</v>
      </c>
      <c r="C470" s="42"/>
      <c r="D470" s="42"/>
      <c r="E470" s="42"/>
      <c r="F470" s="42"/>
      <c r="G470" s="42"/>
      <c r="H470" s="42"/>
      <c r="I470" s="20"/>
      <c r="J470" s="34" t="e">
        <f t="shared" si="14"/>
        <v>#DIV/0!</v>
      </c>
      <c r="K470" s="35" t="e">
        <f t="shared" si="15"/>
        <v>#DIV/0!</v>
      </c>
    </row>
    <row r="471" spans="1:11" x14ac:dyDescent="0.25">
      <c r="A471">
        <v>464</v>
      </c>
      <c r="B471" s="37">
        <f>'Standard 1, Benchmark A, K-2'!B471</f>
        <v>0</v>
      </c>
      <c r="C471" s="42"/>
      <c r="D471" s="42"/>
      <c r="E471" s="42"/>
      <c r="F471" s="42"/>
      <c r="G471" s="42"/>
      <c r="H471" s="42"/>
      <c r="I471" s="20"/>
      <c r="J471" s="34" t="e">
        <f t="shared" si="14"/>
        <v>#DIV/0!</v>
      </c>
      <c r="K471" s="35" t="e">
        <f t="shared" si="15"/>
        <v>#DIV/0!</v>
      </c>
    </row>
    <row r="472" spans="1:11" x14ac:dyDescent="0.25">
      <c r="A472">
        <v>465</v>
      </c>
      <c r="B472" s="37">
        <f>'Standard 1, Benchmark A, K-2'!B472</f>
        <v>0</v>
      </c>
      <c r="C472" s="42"/>
      <c r="D472" s="42"/>
      <c r="E472" s="42"/>
      <c r="F472" s="42"/>
      <c r="G472" s="42"/>
      <c r="H472" s="42"/>
      <c r="I472" s="20"/>
      <c r="J472" s="34" t="e">
        <f t="shared" si="14"/>
        <v>#DIV/0!</v>
      </c>
      <c r="K472" s="35" t="e">
        <f t="shared" si="15"/>
        <v>#DIV/0!</v>
      </c>
    </row>
    <row r="473" spans="1:11" x14ac:dyDescent="0.25">
      <c r="A473">
        <v>466</v>
      </c>
      <c r="B473" s="37">
        <f>'Standard 1, Benchmark A, K-2'!B473</f>
        <v>0</v>
      </c>
      <c r="C473" s="42"/>
      <c r="D473" s="42"/>
      <c r="E473" s="42"/>
      <c r="F473" s="42"/>
      <c r="G473" s="42"/>
      <c r="H473" s="42"/>
      <c r="I473" s="20"/>
      <c r="J473" s="34" t="e">
        <f t="shared" si="14"/>
        <v>#DIV/0!</v>
      </c>
      <c r="K473" s="35" t="e">
        <f t="shared" si="15"/>
        <v>#DIV/0!</v>
      </c>
    </row>
    <row r="474" spans="1:11" x14ac:dyDescent="0.25">
      <c r="A474">
        <v>467</v>
      </c>
      <c r="B474" s="37">
        <f>'Standard 1, Benchmark A, K-2'!B474</f>
        <v>0</v>
      </c>
      <c r="C474" s="42"/>
      <c r="D474" s="42"/>
      <c r="E474" s="42"/>
      <c r="F474" s="42"/>
      <c r="G474" s="42"/>
      <c r="H474" s="42"/>
      <c r="I474" s="20"/>
      <c r="J474" s="34" t="e">
        <f t="shared" si="14"/>
        <v>#DIV/0!</v>
      </c>
      <c r="K474" s="35" t="e">
        <f t="shared" si="15"/>
        <v>#DIV/0!</v>
      </c>
    </row>
    <row r="475" spans="1:11" x14ac:dyDescent="0.25">
      <c r="A475">
        <v>468</v>
      </c>
      <c r="B475" s="37">
        <f>'Standard 1, Benchmark A, K-2'!B475</f>
        <v>0</v>
      </c>
      <c r="C475" s="42"/>
      <c r="D475" s="42"/>
      <c r="E475" s="42"/>
      <c r="F475" s="42"/>
      <c r="G475" s="42"/>
      <c r="H475" s="42"/>
      <c r="I475" s="20"/>
      <c r="J475" s="34" t="e">
        <f t="shared" si="14"/>
        <v>#DIV/0!</v>
      </c>
      <c r="K475" s="35" t="e">
        <f t="shared" si="15"/>
        <v>#DIV/0!</v>
      </c>
    </row>
    <row r="476" spans="1:11" x14ac:dyDescent="0.25">
      <c r="A476">
        <v>469</v>
      </c>
      <c r="B476" s="37">
        <f>'Standard 1, Benchmark A, K-2'!B476</f>
        <v>0</v>
      </c>
      <c r="C476" s="42"/>
      <c r="D476" s="42"/>
      <c r="E476" s="42"/>
      <c r="F476" s="42"/>
      <c r="G476" s="42"/>
      <c r="H476" s="42"/>
      <c r="I476" s="20"/>
      <c r="J476" s="34" t="e">
        <f t="shared" si="14"/>
        <v>#DIV/0!</v>
      </c>
      <c r="K476" s="35" t="e">
        <f t="shared" si="15"/>
        <v>#DIV/0!</v>
      </c>
    </row>
    <row r="477" spans="1:11" x14ac:dyDescent="0.25">
      <c r="A477">
        <v>470</v>
      </c>
      <c r="B477" s="37">
        <f>'Standard 1, Benchmark A, K-2'!B477</f>
        <v>0</v>
      </c>
      <c r="C477" s="42"/>
      <c r="D477" s="42"/>
      <c r="E477" s="42"/>
      <c r="F477" s="42"/>
      <c r="G477" s="42"/>
      <c r="H477" s="42"/>
      <c r="I477" s="20"/>
      <c r="J477" s="34" t="e">
        <f t="shared" si="14"/>
        <v>#DIV/0!</v>
      </c>
      <c r="K477" s="35" t="e">
        <f t="shared" si="15"/>
        <v>#DIV/0!</v>
      </c>
    </row>
    <row r="478" spans="1:11" x14ac:dyDescent="0.25">
      <c r="A478">
        <v>471</v>
      </c>
      <c r="B478" s="37">
        <f>'Standard 1, Benchmark A, K-2'!B478</f>
        <v>0</v>
      </c>
      <c r="C478" s="42"/>
      <c r="D478" s="42"/>
      <c r="E478" s="42"/>
      <c r="F478" s="42"/>
      <c r="G478" s="42"/>
      <c r="H478" s="42"/>
      <c r="I478" s="20"/>
      <c r="J478" s="34" t="e">
        <f t="shared" si="14"/>
        <v>#DIV/0!</v>
      </c>
      <c r="K478" s="35" t="e">
        <f t="shared" si="15"/>
        <v>#DIV/0!</v>
      </c>
    </row>
    <row r="479" spans="1:11" x14ac:dyDescent="0.25">
      <c r="A479">
        <v>472</v>
      </c>
      <c r="B479" s="37">
        <f>'Standard 1, Benchmark A, K-2'!B479</f>
        <v>0</v>
      </c>
      <c r="C479" s="42"/>
      <c r="D479" s="42"/>
      <c r="E479" s="42"/>
      <c r="F479" s="42"/>
      <c r="G479" s="42"/>
      <c r="H479" s="42"/>
      <c r="I479" s="20"/>
      <c r="J479" s="34" t="e">
        <f t="shared" si="14"/>
        <v>#DIV/0!</v>
      </c>
      <c r="K479" s="35" t="e">
        <f t="shared" si="15"/>
        <v>#DIV/0!</v>
      </c>
    </row>
    <row r="480" spans="1:11" x14ac:dyDescent="0.25">
      <c r="A480">
        <v>473</v>
      </c>
      <c r="B480" s="37">
        <f>'Standard 1, Benchmark A, K-2'!B480</f>
        <v>0</v>
      </c>
      <c r="C480" s="42"/>
      <c r="D480" s="42"/>
      <c r="E480" s="42"/>
      <c r="F480" s="42"/>
      <c r="G480" s="42"/>
      <c r="H480" s="42"/>
      <c r="I480" s="20"/>
      <c r="J480" s="34" t="e">
        <f t="shared" si="14"/>
        <v>#DIV/0!</v>
      </c>
      <c r="K480" s="35" t="e">
        <f t="shared" si="15"/>
        <v>#DIV/0!</v>
      </c>
    </row>
    <row r="481" spans="1:11" x14ac:dyDescent="0.25">
      <c r="A481">
        <v>474</v>
      </c>
      <c r="B481" s="37">
        <f>'Standard 1, Benchmark A, K-2'!B481</f>
        <v>0</v>
      </c>
      <c r="C481" s="42"/>
      <c r="D481" s="42"/>
      <c r="E481" s="42"/>
      <c r="F481" s="42"/>
      <c r="G481" s="42"/>
      <c r="H481" s="42"/>
      <c r="I481" s="20"/>
      <c r="J481" s="34" t="e">
        <f t="shared" si="14"/>
        <v>#DIV/0!</v>
      </c>
      <c r="K481" s="35" t="e">
        <f t="shared" si="15"/>
        <v>#DIV/0!</v>
      </c>
    </row>
    <row r="482" spans="1:11" x14ac:dyDescent="0.25">
      <c r="A482">
        <v>475</v>
      </c>
      <c r="B482" s="37">
        <f>'Standard 1, Benchmark A, K-2'!B482</f>
        <v>0</v>
      </c>
      <c r="C482" s="42"/>
      <c r="D482" s="42"/>
      <c r="E482" s="42"/>
      <c r="F482" s="42"/>
      <c r="G482" s="42"/>
      <c r="H482" s="42"/>
      <c r="I482" s="20"/>
      <c r="J482" s="34" t="e">
        <f t="shared" si="14"/>
        <v>#DIV/0!</v>
      </c>
      <c r="K482" s="35" t="e">
        <f t="shared" si="15"/>
        <v>#DIV/0!</v>
      </c>
    </row>
    <row r="483" spans="1:11" x14ac:dyDescent="0.25">
      <c r="A483">
        <v>476</v>
      </c>
      <c r="B483" s="37">
        <f>'Standard 1, Benchmark A, K-2'!B483</f>
        <v>0</v>
      </c>
      <c r="C483" s="42"/>
      <c r="D483" s="42"/>
      <c r="E483" s="42"/>
      <c r="F483" s="42"/>
      <c r="G483" s="42"/>
      <c r="H483" s="42"/>
      <c r="I483" s="20"/>
      <c r="J483" s="34" t="e">
        <f t="shared" si="14"/>
        <v>#DIV/0!</v>
      </c>
      <c r="K483" s="35" t="e">
        <f t="shared" si="15"/>
        <v>#DIV/0!</v>
      </c>
    </row>
    <row r="484" spans="1:11" x14ac:dyDescent="0.25">
      <c r="A484">
        <v>477</v>
      </c>
      <c r="B484" s="37">
        <f>'Standard 1, Benchmark A, K-2'!B484</f>
        <v>0</v>
      </c>
      <c r="C484" s="42"/>
      <c r="D484" s="42"/>
      <c r="E484" s="42"/>
      <c r="F484" s="42"/>
      <c r="G484" s="42"/>
      <c r="H484" s="42"/>
      <c r="I484" s="20"/>
      <c r="J484" s="34" t="e">
        <f t="shared" si="14"/>
        <v>#DIV/0!</v>
      </c>
      <c r="K484" s="35" t="e">
        <f t="shared" si="15"/>
        <v>#DIV/0!</v>
      </c>
    </row>
    <row r="485" spans="1:11" x14ac:dyDescent="0.25">
      <c r="A485">
        <v>478</v>
      </c>
      <c r="B485" s="37">
        <f>'Standard 1, Benchmark A, K-2'!B485</f>
        <v>0</v>
      </c>
      <c r="C485" s="42"/>
      <c r="D485" s="42"/>
      <c r="E485" s="42"/>
      <c r="F485" s="42"/>
      <c r="G485" s="42"/>
      <c r="H485" s="42"/>
      <c r="I485" s="20"/>
      <c r="J485" s="34" t="e">
        <f t="shared" si="14"/>
        <v>#DIV/0!</v>
      </c>
      <c r="K485" s="35" t="e">
        <f t="shared" si="15"/>
        <v>#DIV/0!</v>
      </c>
    </row>
    <row r="486" spans="1:11" x14ac:dyDescent="0.25">
      <c r="A486">
        <v>479</v>
      </c>
      <c r="B486" s="37">
        <f>'Standard 1, Benchmark A, K-2'!B486</f>
        <v>0</v>
      </c>
      <c r="C486" s="42"/>
      <c r="D486" s="42"/>
      <c r="E486" s="42"/>
      <c r="F486" s="42"/>
      <c r="G486" s="42"/>
      <c r="H486" s="42"/>
      <c r="I486" s="20"/>
      <c r="J486" s="34" t="e">
        <f t="shared" si="14"/>
        <v>#DIV/0!</v>
      </c>
      <c r="K486" s="35" t="e">
        <f t="shared" si="15"/>
        <v>#DIV/0!</v>
      </c>
    </row>
    <row r="487" spans="1:11" x14ac:dyDescent="0.25">
      <c r="A487">
        <v>480</v>
      </c>
      <c r="B487" s="37">
        <f>'Standard 1, Benchmark A, K-2'!B487</f>
        <v>0</v>
      </c>
      <c r="C487" s="42"/>
      <c r="D487" s="42"/>
      <c r="E487" s="42"/>
      <c r="F487" s="42"/>
      <c r="G487" s="42"/>
      <c r="H487" s="42"/>
      <c r="I487" s="20"/>
      <c r="J487" s="34" t="e">
        <f t="shared" si="14"/>
        <v>#DIV/0!</v>
      </c>
      <c r="K487" s="35" t="e">
        <f t="shared" si="15"/>
        <v>#DIV/0!</v>
      </c>
    </row>
    <row r="488" spans="1:11" x14ac:dyDescent="0.25">
      <c r="A488">
        <v>481</v>
      </c>
      <c r="B488" s="37">
        <f>'Standard 1, Benchmark A, K-2'!B488</f>
        <v>0</v>
      </c>
      <c r="C488" s="42"/>
      <c r="D488" s="42"/>
      <c r="E488" s="42"/>
      <c r="F488" s="42"/>
      <c r="G488" s="42"/>
      <c r="H488" s="42"/>
      <c r="I488" s="20"/>
      <c r="J488" s="34" t="e">
        <f t="shared" si="14"/>
        <v>#DIV/0!</v>
      </c>
      <c r="K488" s="35" t="e">
        <f t="shared" si="15"/>
        <v>#DIV/0!</v>
      </c>
    </row>
    <row r="489" spans="1:11" x14ac:dyDescent="0.25">
      <c r="A489">
        <v>482</v>
      </c>
      <c r="B489" s="37">
        <f>'Standard 1, Benchmark A, K-2'!B489</f>
        <v>0</v>
      </c>
      <c r="C489" s="42"/>
      <c r="D489" s="42"/>
      <c r="E489" s="42"/>
      <c r="F489" s="42"/>
      <c r="G489" s="42"/>
      <c r="H489" s="42"/>
      <c r="I489" s="20"/>
      <c r="J489" s="34" t="e">
        <f t="shared" si="14"/>
        <v>#DIV/0!</v>
      </c>
      <c r="K489" s="35" t="e">
        <f t="shared" si="15"/>
        <v>#DIV/0!</v>
      </c>
    </row>
    <row r="490" spans="1:11" x14ac:dyDescent="0.25">
      <c r="A490">
        <v>483</v>
      </c>
      <c r="B490" s="37">
        <f>'Standard 1, Benchmark A, K-2'!B490</f>
        <v>0</v>
      </c>
      <c r="C490" s="42"/>
      <c r="D490" s="42"/>
      <c r="E490" s="42"/>
      <c r="F490" s="42"/>
      <c r="G490" s="42"/>
      <c r="H490" s="42"/>
      <c r="I490" s="20"/>
      <c r="J490" s="34" t="e">
        <f t="shared" si="14"/>
        <v>#DIV/0!</v>
      </c>
      <c r="K490" s="35" t="e">
        <f t="shared" si="15"/>
        <v>#DIV/0!</v>
      </c>
    </row>
    <row r="491" spans="1:11" x14ac:dyDescent="0.25">
      <c r="A491">
        <v>484</v>
      </c>
      <c r="B491" s="37">
        <f>'Standard 1, Benchmark A, K-2'!B491</f>
        <v>0</v>
      </c>
      <c r="C491" s="42"/>
      <c r="D491" s="42"/>
      <c r="E491" s="42"/>
      <c r="F491" s="42"/>
      <c r="G491" s="42"/>
      <c r="H491" s="42"/>
      <c r="I491" s="20"/>
      <c r="J491" s="34" t="e">
        <f t="shared" si="14"/>
        <v>#DIV/0!</v>
      </c>
      <c r="K491" s="35" t="e">
        <f t="shared" si="15"/>
        <v>#DIV/0!</v>
      </c>
    </row>
    <row r="492" spans="1:11" x14ac:dyDescent="0.25">
      <c r="A492">
        <v>485</v>
      </c>
      <c r="B492" s="37">
        <f>'Standard 1, Benchmark A, K-2'!B492</f>
        <v>0</v>
      </c>
      <c r="C492" s="42"/>
      <c r="D492" s="42"/>
      <c r="E492" s="42"/>
      <c r="F492" s="42"/>
      <c r="G492" s="42"/>
      <c r="H492" s="42"/>
      <c r="I492" s="20"/>
      <c r="J492" s="34" t="e">
        <f t="shared" si="14"/>
        <v>#DIV/0!</v>
      </c>
      <c r="K492" s="35" t="e">
        <f t="shared" si="15"/>
        <v>#DIV/0!</v>
      </c>
    </row>
    <row r="493" spans="1:11" x14ac:dyDescent="0.25">
      <c r="A493">
        <v>486</v>
      </c>
      <c r="B493" s="37">
        <f>'Standard 1, Benchmark A, K-2'!B493</f>
        <v>0</v>
      </c>
      <c r="C493" s="42"/>
      <c r="D493" s="42"/>
      <c r="E493" s="42"/>
      <c r="F493" s="42"/>
      <c r="G493" s="42"/>
      <c r="H493" s="42"/>
      <c r="I493" s="20"/>
      <c r="J493" s="34" t="e">
        <f t="shared" si="14"/>
        <v>#DIV/0!</v>
      </c>
      <c r="K493" s="35" t="e">
        <f t="shared" si="15"/>
        <v>#DIV/0!</v>
      </c>
    </row>
    <row r="494" spans="1:11" x14ac:dyDescent="0.25">
      <c r="A494">
        <v>487</v>
      </c>
      <c r="B494" s="37">
        <f>'Standard 1, Benchmark A, K-2'!B494</f>
        <v>0</v>
      </c>
      <c r="C494" s="42"/>
      <c r="D494" s="42"/>
      <c r="E494" s="42"/>
      <c r="F494" s="42"/>
      <c r="G494" s="42"/>
      <c r="H494" s="42"/>
      <c r="I494" s="20"/>
      <c r="J494" s="34" t="e">
        <f t="shared" si="14"/>
        <v>#DIV/0!</v>
      </c>
      <c r="K494" s="35" t="e">
        <f t="shared" si="15"/>
        <v>#DIV/0!</v>
      </c>
    </row>
    <row r="495" spans="1:11" x14ac:dyDescent="0.25">
      <c r="A495">
        <v>488</v>
      </c>
      <c r="B495" s="37">
        <f>'Standard 1, Benchmark A, K-2'!B495</f>
        <v>0</v>
      </c>
      <c r="C495" s="42"/>
      <c r="D495" s="42"/>
      <c r="E495" s="42"/>
      <c r="F495" s="42"/>
      <c r="G495" s="42"/>
      <c r="H495" s="42"/>
      <c r="I495" s="20"/>
      <c r="J495" s="34" t="e">
        <f t="shared" si="14"/>
        <v>#DIV/0!</v>
      </c>
      <c r="K495" s="35" t="e">
        <f t="shared" si="15"/>
        <v>#DIV/0!</v>
      </c>
    </row>
    <row r="496" spans="1:11" x14ac:dyDescent="0.25">
      <c r="A496">
        <v>489</v>
      </c>
      <c r="B496" s="37">
        <f>'Standard 1, Benchmark A, K-2'!B496</f>
        <v>0</v>
      </c>
      <c r="C496" s="42"/>
      <c r="D496" s="42"/>
      <c r="E496" s="42"/>
      <c r="F496" s="42"/>
      <c r="G496" s="42"/>
      <c r="H496" s="42"/>
      <c r="I496" s="20"/>
      <c r="J496" s="34" t="e">
        <f t="shared" si="14"/>
        <v>#DIV/0!</v>
      </c>
      <c r="K496" s="35" t="e">
        <f t="shared" si="15"/>
        <v>#DIV/0!</v>
      </c>
    </row>
    <row r="497" spans="1:11" x14ac:dyDescent="0.25">
      <c r="A497">
        <v>490</v>
      </c>
      <c r="B497" s="37">
        <f>'Standard 1, Benchmark A, K-2'!B497</f>
        <v>0</v>
      </c>
      <c r="C497" s="42"/>
      <c r="D497" s="42"/>
      <c r="E497" s="42"/>
      <c r="F497" s="42"/>
      <c r="G497" s="42"/>
      <c r="H497" s="42"/>
      <c r="I497" s="20"/>
      <c r="J497" s="34" t="e">
        <f t="shared" si="14"/>
        <v>#DIV/0!</v>
      </c>
      <c r="K497" s="35" t="e">
        <f t="shared" si="15"/>
        <v>#DIV/0!</v>
      </c>
    </row>
    <row r="498" spans="1:11" x14ac:dyDescent="0.25">
      <c r="A498">
        <v>491</v>
      </c>
      <c r="B498" s="37">
        <f>'Standard 1, Benchmark A, K-2'!B498</f>
        <v>0</v>
      </c>
      <c r="C498" s="42"/>
      <c r="D498" s="42"/>
      <c r="E498" s="42"/>
      <c r="F498" s="42"/>
      <c r="G498" s="42"/>
      <c r="H498" s="42"/>
      <c r="I498" s="20"/>
      <c r="J498" s="34" t="e">
        <f t="shared" si="14"/>
        <v>#DIV/0!</v>
      </c>
      <c r="K498" s="35" t="e">
        <f t="shared" si="15"/>
        <v>#DIV/0!</v>
      </c>
    </row>
    <row r="499" spans="1:11" x14ac:dyDescent="0.25">
      <c r="A499">
        <v>492</v>
      </c>
      <c r="B499" s="37">
        <f>'Standard 1, Benchmark A, K-2'!B499</f>
        <v>0</v>
      </c>
      <c r="C499" s="42"/>
      <c r="D499" s="42"/>
      <c r="E499" s="42"/>
      <c r="F499" s="42"/>
      <c r="G499" s="42"/>
      <c r="H499" s="42"/>
      <c r="I499" s="20"/>
      <c r="J499" s="34" t="e">
        <f t="shared" si="14"/>
        <v>#DIV/0!</v>
      </c>
      <c r="K499" s="35" t="e">
        <f t="shared" si="15"/>
        <v>#DIV/0!</v>
      </c>
    </row>
    <row r="500" spans="1:11" x14ac:dyDescent="0.25">
      <c r="A500">
        <v>493</v>
      </c>
      <c r="B500" s="37">
        <f>'Standard 1, Benchmark A, K-2'!B500</f>
        <v>0</v>
      </c>
      <c r="C500" s="42"/>
      <c r="D500" s="42"/>
      <c r="E500" s="42"/>
      <c r="F500" s="42"/>
      <c r="G500" s="42"/>
      <c r="H500" s="42"/>
      <c r="I500" s="20"/>
      <c r="J500" s="34" t="e">
        <f t="shared" si="14"/>
        <v>#DIV/0!</v>
      </c>
      <c r="K500" s="35" t="e">
        <f t="shared" si="15"/>
        <v>#DIV/0!</v>
      </c>
    </row>
    <row r="501" spans="1:11" x14ac:dyDescent="0.25">
      <c r="A501">
        <v>494</v>
      </c>
      <c r="B501" s="37">
        <f>'Standard 1, Benchmark A, K-2'!B501</f>
        <v>0</v>
      </c>
      <c r="C501" s="42"/>
      <c r="D501" s="42"/>
      <c r="E501" s="42"/>
      <c r="F501" s="42"/>
      <c r="G501" s="42"/>
      <c r="H501" s="42"/>
      <c r="I501" s="20"/>
      <c r="J501" s="34" t="e">
        <f t="shared" si="14"/>
        <v>#DIV/0!</v>
      </c>
      <c r="K501" s="35" t="e">
        <f t="shared" si="15"/>
        <v>#DIV/0!</v>
      </c>
    </row>
    <row r="502" spans="1:11" x14ac:dyDescent="0.25">
      <c r="A502">
        <v>495</v>
      </c>
      <c r="B502" s="37">
        <f>'Standard 1, Benchmark A, K-2'!B502</f>
        <v>0</v>
      </c>
      <c r="C502" s="42"/>
      <c r="D502" s="42"/>
      <c r="E502" s="42"/>
      <c r="F502" s="42"/>
      <c r="G502" s="42"/>
      <c r="H502" s="42"/>
      <c r="I502" s="20"/>
      <c r="J502" s="34" t="e">
        <f t="shared" si="14"/>
        <v>#DIV/0!</v>
      </c>
      <c r="K502" s="35" t="e">
        <f t="shared" si="15"/>
        <v>#DIV/0!</v>
      </c>
    </row>
    <row r="503" spans="1:11" x14ac:dyDescent="0.25">
      <c r="A503">
        <v>496</v>
      </c>
      <c r="B503" s="37">
        <f>'Standard 1, Benchmark A, K-2'!B503</f>
        <v>0</v>
      </c>
      <c r="C503" s="42"/>
      <c r="D503" s="42"/>
      <c r="E503" s="42"/>
      <c r="F503" s="42"/>
      <c r="G503" s="42"/>
      <c r="H503" s="42"/>
      <c r="I503" s="20"/>
      <c r="J503" s="34" t="e">
        <f t="shared" si="14"/>
        <v>#DIV/0!</v>
      </c>
      <c r="K503" s="35" t="e">
        <f t="shared" si="15"/>
        <v>#DIV/0!</v>
      </c>
    </row>
    <row r="504" spans="1:11" x14ac:dyDescent="0.25">
      <c r="A504">
        <v>497</v>
      </c>
      <c r="B504" s="37">
        <f>'Standard 1, Benchmark A, K-2'!B504</f>
        <v>0</v>
      </c>
      <c r="C504" s="42"/>
      <c r="D504" s="42"/>
      <c r="E504" s="42"/>
      <c r="F504" s="42"/>
      <c r="G504" s="42"/>
      <c r="H504" s="42"/>
      <c r="I504" s="20"/>
      <c r="J504" s="34" t="e">
        <f t="shared" si="14"/>
        <v>#DIV/0!</v>
      </c>
      <c r="K504" s="35" t="e">
        <f t="shared" si="15"/>
        <v>#DIV/0!</v>
      </c>
    </row>
    <row r="505" spans="1:11" x14ac:dyDescent="0.25">
      <c r="A505">
        <v>498</v>
      </c>
      <c r="B505" s="37">
        <f>'Standard 1, Benchmark A, K-2'!B505</f>
        <v>0</v>
      </c>
      <c r="C505" s="42"/>
      <c r="D505" s="42"/>
      <c r="E505" s="42"/>
      <c r="F505" s="42"/>
      <c r="G505" s="42"/>
      <c r="H505" s="42"/>
      <c r="I505" s="20"/>
      <c r="J505" s="34" t="e">
        <f t="shared" si="14"/>
        <v>#DIV/0!</v>
      </c>
      <c r="K505" s="35" t="e">
        <f t="shared" si="15"/>
        <v>#DIV/0!</v>
      </c>
    </row>
    <row r="506" spans="1:11" x14ac:dyDescent="0.25">
      <c r="A506">
        <v>499</v>
      </c>
      <c r="B506" s="37">
        <f>'Standard 1, Benchmark A, K-2'!B506</f>
        <v>0</v>
      </c>
      <c r="C506" s="42"/>
      <c r="D506" s="42"/>
      <c r="E506" s="42"/>
      <c r="F506" s="42"/>
      <c r="G506" s="42"/>
      <c r="H506" s="42"/>
      <c r="I506" s="20"/>
      <c r="J506" s="34" t="e">
        <f t="shared" si="14"/>
        <v>#DIV/0!</v>
      </c>
      <c r="K506" s="35" t="e">
        <f t="shared" si="15"/>
        <v>#DIV/0!</v>
      </c>
    </row>
    <row r="507" spans="1:11" x14ac:dyDescent="0.25">
      <c r="A507">
        <v>500</v>
      </c>
      <c r="B507" s="37">
        <f>'Standard 1, Benchmark A, K-2'!B507</f>
        <v>0</v>
      </c>
      <c r="C507" s="42"/>
      <c r="D507" s="42"/>
      <c r="E507" s="42"/>
      <c r="F507" s="42"/>
      <c r="G507" s="42"/>
      <c r="H507" s="42"/>
      <c r="I507" s="20"/>
      <c r="J507" s="34" t="e">
        <f t="shared" si="14"/>
        <v>#DIV/0!</v>
      </c>
      <c r="K507" s="35" t="e">
        <f t="shared" si="15"/>
        <v>#DIV/0!</v>
      </c>
    </row>
  </sheetData>
  <sheetProtection selectLockedCells="1"/>
  <customSheetViews>
    <customSheetView guid="{3851C2F0-E49A-4A0F-999D-21903BD1883C}" showPageBreaks="1" view="pageLayout" topLeftCell="B1">
      <selection activeCell="D11" sqref="D11"/>
    </customSheetView>
  </customSheetViews>
  <mergeCells count="1002">
    <mergeCell ref="C8:E8"/>
    <mergeCell ref="C9:E9"/>
    <mergeCell ref="F8:H8"/>
    <mergeCell ref="F9:H9"/>
    <mergeCell ref="C6:E6"/>
    <mergeCell ref="F6:H6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42:E42"/>
    <mergeCell ref="C43:E43"/>
    <mergeCell ref="C44:E44"/>
    <mergeCell ref="C45:E45"/>
    <mergeCell ref="C46:E46"/>
    <mergeCell ref="C47:E47"/>
    <mergeCell ref="C48:E48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C60:E60"/>
    <mergeCell ref="C61:E61"/>
    <mergeCell ref="C62:E62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72:E72"/>
    <mergeCell ref="C73:E73"/>
    <mergeCell ref="C74:E74"/>
    <mergeCell ref="C75:E75"/>
    <mergeCell ref="C76:E76"/>
    <mergeCell ref="C77:E77"/>
    <mergeCell ref="C78:E78"/>
    <mergeCell ref="C79:E79"/>
    <mergeCell ref="C80:E80"/>
    <mergeCell ref="C81:E81"/>
    <mergeCell ref="C82:E82"/>
    <mergeCell ref="C83:E83"/>
    <mergeCell ref="C84:E84"/>
    <mergeCell ref="C85:E85"/>
    <mergeCell ref="C86:E86"/>
    <mergeCell ref="C87:E87"/>
    <mergeCell ref="C88:E88"/>
    <mergeCell ref="C89:E89"/>
    <mergeCell ref="C90:E90"/>
    <mergeCell ref="C91:E91"/>
    <mergeCell ref="C92:E92"/>
    <mergeCell ref="C93:E93"/>
    <mergeCell ref="C94:E94"/>
    <mergeCell ref="C95:E95"/>
    <mergeCell ref="C96:E96"/>
    <mergeCell ref="C97:E97"/>
    <mergeCell ref="C98:E98"/>
    <mergeCell ref="C99:E99"/>
    <mergeCell ref="C100:E100"/>
    <mergeCell ref="C101:E101"/>
    <mergeCell ref="C102:E102"/>
    <mergeCell ref="C103:E103"/>
    <mergeCell ref="C104:E104"/>
    <mergeCell ref="C105:E105"/>
    <mergeCell ref="C106:E106"/>
    <mergeCell ref="C107:E107"/>
    <mergeCell ref="C108:E108"/>
    <mergeCell ref="C109:E109"/>
    <mergeCell ref="C110:E110"/>
    <mergeCell ref="C111:E111"/>
    <mergeCell ref="C112:E112"/>
    <mergeCell ref="C113:E113"/>
    <mergeCell ref="C114:E114"/>
    <mergeCell ref="C115:E115"/>
    <mergeCell ref="C116:E116"/>
    <mergeCell ref="C117:E117"/>
    <mergeCell ref="C118:E118"/>
    <mergeCell ref="C119:E119"/>
    <mergeCell ref="C120:E120"/>
    <mergeCell ref="C121:E121"/>
    <mergeCell ref="C122:E122"/>
    <mergeCell ref="C123:E123"/>
    <mergeCell ref="C124:E124"/>
    <mergeCell ref="C125:E125"/>
    <mergeCell ref="C126:E126"/>
    <mergeCell ref="C127:E127"/>
    <mergeCell ref="C128:E128"/>
    <mergeCell ref="C129:E129"/>
    <mergeCell ref="C130:E130"/>
    <mergeCell ref="C131:E131"/>
    <mergeCell ref="C132:E132"/>
    <mergeCell ref="C133:E133"/>
    <mergeCell ref="C134:E134"/>
    <mergeCell ref="C135:E135"/>
    <mergeCell ref="C136:E136"/>
    <mergeCell ref="C137:E137"/>
    <mergeCell ref="C138:E138"/>
    <mergeCell ref="C139:E139"/>
    <mergeCell ref="C140:E140"/>
    <mergeCell ref="C141:E141"/>
    <mergeCell ref="C142:E142"/>
    <mergeCell ref="C143:E143"/>
    <mergeCell ref="C144:E144"/>
    <mergeCell ref="C145:E145"/>
    <mergeCell ref="C146:E146"/>
    <mergeCell ref="C147:E147"/>
    <mergeCell ref="C148:E148"/>
    <mergeCell ref="C149:E149"/>
    <mergeCell ref="C150:E150"/>
    <mergeCell ref="C151:E151"/>
    <mergeCell ref="C152:E152"/>
    <mergeCell ref="C153:E153"/>
    <mergeCell ref="C154:E154"/>
    <mergeCell ref="C155:E155"/>
    <mergeCell ref="C156:E156"/>
    <mergeCell ref="C157:E157"/>
    <mergeCell ref="C158:E158"/>
    <mergeCell ref="C159:E159"/>
    <mergeCell ref="C160:E160"/>
    <mergeCell ref="C161:E161"/>
    <mergeCell ref="C162:E162"/>
    <mergeCell ref="C163:E163"/>
    <mergeCell ref="C164:E164"/>
    <mergeCell ref="C165:E165"/>
    <mergeCell ref="C166:E166"/>
    <mergeCell ref="C167:E167"/>
    <mergeCell ref="C168:E168"/>
    <mergeCell ref="C169:E169"/>
    <mergeCell ref="C170:E170"/>
    <mergeCell ref="C171:E171"/>
    <mergeCell ref="C172:E172"/>
    <mergeCell ref="C173:E173"/>
    <mergeCell ref="C174:E174"/>
    <mergeCell ref="C175:E175"/>
    <mergeCell ref="C176:E176"/>
    <mergeCell ref="C177:E177"/>
    <mergeCell ref="C178:E178"/>
    <mergeCell ref="C179:E179"/>
    <mergeCell ref="C180:E180"/>
    <mergeCell ref="C181:E181"/>
    <mergeCell ref="C182:E182"/>
    <mergeCell ref="C183:E183"/>
    <mergeCell ref="C184:E184"/>
    <mergeCell ref="C185:E185"/>
    <mergeCell ref="C186:E186"/>
    <mergeCell ref="C187:E187"/>
    <mergeCell ref="C188:E188"/>
    <mergeCell ref="C189:E189"/>
    <mergeCell ref="C190:E190"/>
    <mergeCell ref="C191:E191"/>
    <mergeCell ref="C192:E192"/>
    <mergeCell ref="C193:E193"/>
    <mergeCell ref="C194:E194"/>
    <mergeCell ref="C195:E195"/>
    <mergeCell ref="C196:E196"/>
    <mergeCell ref="C197:E197"/>
    <mergeCell ref="C198:E198"/>
    <mergeCell ref="C199:E199"/>
    <mergeCell ref="C200:E200"/>
    <mergeCell ref="C201:E201"/>
    <mergeCell ref="C202:E202"/>
    <mergeCell ref="C203:E203"/>
    <mergeCell ref="C204:E204"/>
    <mergeCell ref="C205:E205"/>
    <mergeCell ref="C206:E206"/>
    <mergeCell ref="C207:E207"/>
    <mergeCell ref="C208:E208"/>
    <mergeCell ref="C209:E209"/>
    <mergeCell ref="C210:E210"/>
    <mergeCell ref="C211:E211"/>
    <mergeCell ref="C212:E212"/>
    <mergeCell ref="C213:E213"/>
    <mergeCell ref="C214:E214"/>
    <mergeCell ref="C215:E215"/>
    <mergeCell ref="C216:E216"/>
    <mergeCell ref="C217:E217"/>
    <mergeCell ref="C218:E218"/>
    <mergeCell ref="C219:E219"/>
    <mergeCell ref="C220:E220"/>
    <mergeCell ref="C221:E221"/>
    <mergeCell ref="C222:E222"/>
    <mergeCell ref="C223:E223"/>
    <mergeCell ref="C224:E224"/>
    <mergeCell ref="C225:E225"/>
    <mergeCell ref="C226:E226"/>
    <mergeCell ref="C227:E227"/>
    <mergeCell ref="C228:E228"/>
    <mergeCell ref="C229:E229"/>
    <mergeCell ref="C230:E230"/>
    <mergeCell ref="C231:E231"/>
    <mergeCell ref="C232:E232"/>
    <mergeCell ref="C233:E233"/>
    <mergeCell ref="C234:E234"/>
    <mergeCell ref="C235:E235"/>
    <mergeCell ref="C236:E236"/>
    <mergeCell ref="C237:E237"/>
    <mergeCell ref="C238:E238"/>
    <mergeCell ref="C239:E239"/>
    <mergeCell ref="C240:E240"/>
    <mergeCell ref="C241:E241"/>
    <mergeCell ref="C242:E242"/>
    <mergeCell ref="C243:E243"/>
    <mergeCell ref="C244:E244"/>
    <mergeCell ref="C245:E245"/>
    <mergeCell ref="C246:E246"/>
    <mergeCell ref="C247:E247"/>
    <mergeCell ref="C248:E248"/>
    <mergeCell ref="C249:E249"/>
    <mergeCell ref="C250:E250"/>
    <mergeCell ref="C251:E251"/>
    <mergeCell ref="C252:E252"/>
    <mergeCell ref="C253:E253"/>
    <mergeCell ref="C254:E254"/>
    <mergeCell ref="C255:E255"/>
    <mergeCell ref="C256:E256"/>
    <mergeCell ref="C257:E257"/>
    <mergeCell ref="C258:E258"/>
    <mergeCell ref="C259:E259"/>
    <mergeCell ref="C260:E260"/>
    <mergeCell ref="C261:E261"/>
    <mergeCell ref="C262:E262"/>
    <mergeCell ref="C263:E263"/>
    <mergeCell ref="C264:E264"/>
    <mergeCell ref="C265:E265"/>
    <mergeCell ref="C266:E266"/>
    <mergeCell ref="C267:E267"/>
    <mergeCell ref="C268:E268"/>
    <mergeCell ref="C269:E269"/>
    <mergeCell ref="C270:E270"/>
    <mergeCell ref="C271:E271"/>
    <mergeCell ref="C272:E272"/>
    <mergeCell ref="C273:E273"/>
    <mergeCell ref="C274:E274"/>
    <mergeCell ref="C275:E275"/>
    <mergeCell ref="C276:E276"/>
    <mergeCell ref="C277:E277"/>
    <mergeCell ref="C278:E278"/>
    <mergeCell ref="C279:E279"/>
    <mergeCell ref="C280:E280"/>
    <mergeCell ref="C281:E281"/>
    <mergeCell ref="C282:E282"/>
    <mergeCell ref="C283:E283"/>
    <mergeCell ref="C284:E284"/>
    <mergeCell ref="C285:E285"/>
    <mergeCell ref="C286:E286"/>
    <mergeCell ref="C287:E287"/>
    <mergeCell ref="C288:E288"/>
    <mergeCell ref="C289:E289"/>
    <mergeCell ref="C290:E290"/>
    <mergeCell ref="C291:E291"/>
    <mergeCell ref="C292:E292"/>
    <mergeCell ref="C293:E293"/>
    <mergeCell ref="C294:E294"/>
    <mergeCell ref="C295:E295"/>
    <mergeCell ref="C296:E296"/>
    <mergeCell ref="C297:E297"/>
    <mergeCell ref="C298:E298"/>
    <mergeCell ref="C299:E299"/>
    <mergeCell ref="C300:E300"/>
    <mergeCell ref="C301:E301"/>
    <mergeCell ref="C302:E302"/>
    <mergeCell ref="C303:E303"/>
    <mergeCell ref="C304:E304"/>
    <mergeCell ref="C305:E305"/>
    <mergeCell ref="C306:E306"/>
    <mergeCell ref="C307:E307"/>
    <mergeCell ref="C308:E308"/>
    <mergeCell ref="C309:E309"/>
    <mergeCell ref="C310:E310"/>
    <mergeCell ref="C311:E311"/>
    <mergeCell ref="C312:E312"/>
    <mergeCell ref="C313:E313"/>
    <mergeCell ref="C314:E314"/>
    <mergeCell ref="C315:E315"/>
    <mergeCell ref="C316:E316"/>
    <mergeCell ref="C317:E317"/>
    <mergeCell ref="C318:E318"/>
    <mergeCell ref="C319:E319"/>
    <mergeCell ref="C320:E320"/>
    <mergeCell ref="C321:E321"/>
    <mergeCell ref="C322:E322"/>
    <mergeCell ref="C323:E323"/>
    <mergeCell ref="C324:E324"/>
    <mergeCell ref="C325:E325"/>
    <mergeCell ref="C326:E326"/>
    <mergeCell ref="C327:E327"/>
    <mergeCell ref="C328:E328"/>
    <mergeCell ref="C329:E329"/>
    <mergeCell ref="C330:E330"/>
    <mergeCell ref="C331:E331"/>
    <mergeCell ref="C332:E332"/>
    <mergeCell ref="C333:E333"/>
    <mergeCell ref="C334:E334"/>
    <mergeCell ref="C335:E335"/>
    <mergeCell ref="C336:E336"/>
    <mergeCell ref="C337:E337"/>
    <mergeCell ref="C338:E338"/>
    <mergeCell ref="C339:E339"/>
    <mergeCell ref="C340:E340"/>
    <mergeCell ref="C341:E341"/>
    <mergeCell ref="C342:E342"/>
    <mergeCell ref="C343:E343"/>
    <mergeCell ref="C344:E344"/>
    <mergeCell ref="C345:E345"/>
    <mergeCell ref="C346:E346"/>
    <mergeCell ref="C347:E347"/>
    <mergeCell ref="C348:E348"/>
    <mergeCell ref="C349:E349"/>
    <mergeCell ref="C350:E350"/>
    <mergeCell ref="C351:E351"/>
    <mergeCell ref="C352:E352"/>
    <mergeCell ref="C353:E353"/>
    <mergeCell ref="C354:E354"/>
    <mergeCell ref="C355:E355"/>
    <mergeCell ref="C356:E356"/>
    <mergeCell ref="C357:E357"/>
    <mergeCell ref="C358:E358"/>
    <mergeCell ref="C359:E359"/>
    <mergeCell ref="C360:E360"/>
    <mergeCell ref="C361:E361"/>
    <mergeCell ref="C362:E362"/>
    <mergeCell ref="C363:E363"/>
    <mergeCell ref="C364:E364"/>
    <mergeCell ref="C365:E365"/>
    <mergeCell ref="C366:E366"/>
    <mergeCell ref="C367:E367"/>
    <mergeCell ref="C368:E368"/>
    <mergeCell ref="C369:E369"/>
    <mergeCell ref="C370:E370"/>
    <mergeCell ref="C371:E371"/>
    <mergeCell ref="C372:E372"/>
    <mergeCell ref="C373:E373"/>
    <mergeCell ref="C374:E374"/>
    <mergeCell ref="C375:E375"/>
    <mergeCell ref="C376:E376"/>
    <mergeCell ref="C377:E377"/>
    <mergeCell ref="C378:E378"/>
    <mergeCell ref="C379:E379"/>
    <mergeCell ref="C380:E380"/>
    <mergeCell ref="C381:E381"/>
    <mergeCell ref="C382:E382"/>
    <mergeCell ref="C383:E383"/>
    <mergeCell ref="C384:E384"/>
    <mergeCell ref="C385:E385"/>
    <mergeCell ref="C386:E386"/>
    <mergeCell ref="C387:E387"/>
    <mergeCell ref="C388:E388"/>
    <mergeCell ref="C389:E389"/>
    <mergeCell ref="C390:E390"/>
    <mergeCell ref="C391:E391"/>
    <mergeCell ref="C392:E392"/>
    <mergeCell ref="C393:E393"/>
    <mergeCell ref="C394:E394"/>
    <mergeCell ref="C395:E395"/>
    <mergeCell ref="C396:E396"/>
    <mergeCell ref="C397:E397"/>
    <mergeCell ref="C398:E398"/>
    <mergeCell ref="C399:E399"/>
    <mergeCell ref="C400:E400"/>
    <mergeCell ref="C401:E401"/>
    <mergeCell ref="C402:E402"/>
    <mergeCell ref="C403:E403"/>
    <mergeCell ref="C404:E404"/>
    <mergeCell ref="C405:E405"/>
    <mergeCell ref="C406:E406"/>
    <mergeCell ref="C407:E407"/>
    <mergeCell ref="C408:E408"/>
    <mergeCell ref="C409:E409"/>
    <mergeCell ref="C410:E410"/>
    <mergeCell ref="C411:E411"/>
    <mergeCell ref="C412:E412"/>
    <mergeCell ref="C413:E413"/>
    <mergeCell ref="C414:E414"/>
    <mergeCell ref="C415:E415"/>
    <mergeCell ref="C416:E416"/>
    <mergeCell ref="C417:E417"/>
    <mergeCell ref="C418:E418"/>
    <mergeCell ref="C419:E419"/>
    <mergeCell ref="C420:E420"/>
    <mergeCell ref="C421:E421"/>
    <mergeCell ref="C422:E422"/>
    <mergeCell ref="C423:E423"/>
    <mergeCell ref="C424:E424"/>
    <mergeCell ref="C425:E425"/>
    <mergeCell ref="C426:E426"/>
    <mergeCell ref="C427:E427"/>
    <mergeCell ref="C428:E428"/>
    <mergeCell ref="C429:E429"/>
    <mergeCell ref="C430:E430"/>
    <mergeCell ref="C431:E431"/>
    <mergeCell ref="C432:E432"/>
    <mergeCell ref="C433:E433"/>
    <mergeCell ref="C434:E434"/>
    <mergeCell ref="C435:E435"/>
    <mergeCell ref="C436:E436"/>
    <mergeCell ref="C437:E437"/>
    <mergeCell ref="C438:E438"/>
    <mergeCell ref="C439:E439"/>
    <mergeCell ref="C440:E440"/>
    <mergeCell ref="C441:E441"/>
    <mergeCell ref="C442:E442"/>
    <mergeCell ref="C443:E443"/>
    <mergeCell ref="C444:E444"/>
    <mergeCell ref="C445:E445"/>
    <mergeCell ref="C446:E446"/>
    <mergeCell ref="C447:E447"/>
    <mergeCell ref="C448:E448"/>
    <mergeCell ref="C449:E449"/>
    <mergeCell ref="C450:E450"/>
    <mergeCell ref="C451:E451"/>
    <mergeCell ref="C452:E452"/>
    <mergeCell ref="C453:E453"/>
    <mergeCell ref="C454:E454"/>
    <mergeCell ref="C455:E455"/>
    <mergeCell ref="C456:E456"/>
    <mergeCell ref="C457:E457"/>
    <mergeCell ref="C458:E458"/>
    <mergeCell ref="C459:E459"/>
    <mergeCell ref="C460:E460"/>
    <mergeCell ref="C461:E461"/>
    <mergeCell ref="C462:E462"/>
    <mergeCell ref="C463:E463"/>
    <mergeCell ref="C464:E464"/>
    <mergeCell ref="C465:E465"/>
    <mergeCell ref="C466:E466"/>
    <mergeCell ref="C467:E467"/>
    <mergeCell ref="C468:E468"/>
    <mergeCell ref="C469:E469"/>
    <mergeCell ref="C470:E470"/>
    <mergeCell ref="C471:E471"/>
    <mergeCell ref="C472:E472"/>
    <mergeCell ref="C473:E473"/>
    <mergeCell ref="C474:E474"/>
    <mergeCell ref="C475:E475"/>
    <mergeCell ref="C476:E476"/>
    <mergeCell ref="C477:E477"/>
    <mergeCell ref="C478:E478"/>
    <mergeCell ref="C479:E479"/>
    <mergeCell ref="C480:E480"/>
    <mergeCell ref="C481:E481"/>
    <mergeCell ref="C482:E482"/>
    <mergeCell ref="C483:E483"/>
    <mergeCell ref="C484:E484"/>
    <mergeCell ref="C485:E485"/>
    <mergeCell ref="C486:E486"/>
    <mergeCell ref="C487:E487"/>
    <mergeCell ref="C488:E488"/>
    <mergeCell ref="C489:E489"/>
    <mergeCell ref="C490:E490"/>
    <mergeCell ref="C491:E491"/>
    <mergeCell ref="C492:E492"/>
    <mergeCell ref="C493:E493"/>
    <mergeCell ref="C494:E494"/>
    <mergeCell ref="C495:E495"/>
    <mergeCell ref="C496:E496"/>
    <mergeCell ref="C497:E497"/>
    <mergeCell ref="C498:E498"/>
    <mergeCell ref="C499:E499"/>
    <mergeCell ref="C500:E500"/>
    <mergeCell ref="C501:E501"/>
    <mergeCell ref="C502:E502"/>
    <mergeCell ref="C503:E503"/>
    <mergeCell ref="C504:E504"/>
    <mergeCell ref="C505:E505"/>
    <mergeCell ref="C506:E506"/>
    <mergeCell ref="C507:E507"/>
    <mergeCell ref="F10:H10"/>
    <mergeCell ref="F11:H11"/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F33:H33"/>
    <mergeCell ref="F34:H34"/>
    <mergeCell ref="F35:H35"/>
    <mergeCell ref="F36:H36"/>
    <mergeCell ref="F37:H37"/>
    <mergeCell ref="F38:H38"/>
    <mergeCell ref="F39:H39"/>
    <mergeCell ref="F40:H40"/>
    <mergeCell ref="F41:H41"/>
    <mergeCell ref="F42:H42"/>
    <mergeCell ref="F43:H43"/>
    <mergeCell ref="F44:H44"/>
    <mergeCell ref="F45:H45"/>
    <mergeCell ref="F46:H46"/>
    <mergeCell ref="F47:H47"/>
    <mergeCell ref="F48:H48"/>
    <mergeCell ref="F49:H49"/>
    <mergeCell ref="F50:H50"/>
    <mergeCell ref="F51:H51"/>
    <mergeCell ref="F52:H52"/>
    <mergeCell ref="F53:H53"/>
    <mergeCell ref="F54:H54"/>
    <mergeCell ref="F55:H55"/>
    <mergeCell ref="F56:H56"/>
    <mergeCell ref="F57:H57"/>
    <mergeCell ref="F58:H58"/>
    <mergeCell ref="F59:H59"/>
    <mergeCell ref="F60:H60"/>
    <mergeCell ref="F61:H61"/>
    <mergeCell ref="F62:H62"/>
    <mergeCell ref="F63:H63"/>
    <mergeCell ref="F64:H64"/>
    <mergeCell ref="F65:H65"/>
    <mergeCell ref="F66:H66"/>
    <mergeCell ref="F67:H67"/>
    <mergeCell ref="F68:H68"/>
    <mergeCell ref="F69:H69"/>
    <mergeCell ref="F70:H70"/>
    <mergeCell ref="F71:H71"/>
    <mergeCell ref="F72:H72"/>
    <mergeCell ref="F73:H73"/>
    <mergeCell ref="F74:H74"/>
    <mergeCell ref="F75:H75"/>
    <mergeCell ref="F76:H76"/>
    <mergeCell ref="F77:H77"/>
    <mergeCell ref="F78:H78"/>
    <mergeCell ref="F79:H79"/>
    <mergeCell ref="F80:H80"/>
    <mergeCell ref="F81:H81"/>
    <mergeCell ref="F82:H82"/>
    <mergeCell ref="F83:H83"/>
    <mergeCell ref="F84:H84"/>
    <mergeCell ref="F85:H85"/>
    <mergeCell ref="F86:H86"/>
    <mergeCell ref="F87:H87"/>
    <mergeCell ref="F88:H88"/>
    <mergeCell ref="F89:H89"/>
    <mergeCell ref="F90:H90"/>
    <mergeCell ref="F91:H91"/>
    <mergeCell ref="F92:H92"/>
    <mergeCell ref="F93:H93"/>
    <mergeCell ref="F94:H94"/>
    <mergeCell ref="F95:H95"/>
    <mergeCell ref="F96:H96"/>
    <mergeCell ref="F97:H97"/>
    <mergeCell ref="F98:H98"/>
    <mergeCell ref="F99:H99"/>
    <mergeCell ref="F100:H100"/>
    <mergeCell ref="F101:H101"/>
    <mergeCell ref="F102:H102"/>
    <mergeCell ref="F103:H103"/>
    <mergeCell ref="F104:H104"/>
    <mergeCell ref="F105:H105"/>
    <mergeCell ref="F106:H106"/>
    <mergeCell ref="F107:H107"/>
    <mergeCell ref="F108:H108"/>
    <mergeCell ref="F109:H109"/>
    <mergeCell ref="F110:H110"/>
    <mergeCell ref="F111:H111"/>
    <mergeCell ref="F112:H112"/>
    <mergeCell ref="F113:H113"/>
    <mergeCell ref="F114:H114"/>
    <mergeCell ref="F115:H115"/>
    <mergeCell ref="F116:H116"/>
    <mergeCell ref="F117:H117"/>
    <mergeCell ref="F118:H118"/>
    <mergeCell ref="F119:H119"/>
    <mergeCell ref="F120:H120"/>
    <mergeCell ref="F121:H121"/>
    <mergeCell ref="F122:H122"/>
    <mergeCell ref="F123:H123"/>
    <mergeCell ref="F124:H124"/>
    <mergeCell ref="F125:H125"/>
    <mergeCell ref="F126:H126"/>
    <mergeCell ref="F127:H127"/>
    <mergeCell ref="F128:H128"/>
    <mergeCell ref="F129:H129"/>
    <mergeCell ref="F130:H130"/>
    <mergeCell ref="F131:H131"/>
    <mergeCell ref="F132:H132"/>
    <mergeCell ref="F133:H133"/>
    <mergeCell ref="F134:H134"/>
    <mergeCell ref="F135:H135"/>
    <mergeCell ref="F136:H136"/>
    <mergeCell ref="F137:H137"/>
    <mergeCell ref="F138:H138"/>
    <mergeCell ref="F139:H139"/>
    <mergeCell ref="F140:H140"/>
    <mergeCell ref="F141:H141"/>
    <mergeCell ref="F142:H142"/>
    <mergeCell ref="F143:H143"/>
    <mergeCell ref="F144:H144"/>
    <mergeCell ref="F145:H145"/>
    <mergeCell ref="F146:H146"/>
    <mergeCell ref="F147:H147"/>
    <mergeCell ref="F148:H148"/>
    <mergeCell ref="F149:H149"/>
    <mergeCell ref="F150:H150"/>
    <mergeCell ref="F151:H151"/>
    <mergeCell ref="F152:H152"/>
    <mergeCell ref="F153:H153"/>
    <mergeCell ref="F154:H154"/>
    <mergeCell ref="F155:H155"/>
    <mergeCell ref="F156:H156"/>
    <mergeCell ref="F157:H157"/>
    <mergeCell ref="F158:H158"/>
    <mergeCell ref="F159:H159"/>
    <mergeCell ref="F160:H160"/>
    <mergeCell ref="F161:H161"/>
    <mergeCell ref="F162:H162"/>
    <mergeCell ref="F163:H163"/>
    <mergeCell ref="F164:H164"/>
    <mergeCell ref="F165:H165"/>
    <mergeCell ref="F166:H166"/>
    <mergeCell ref="F167:H167"/>
    <mergeCell ref="F168:H168"/>
    <mergeCell ref="F169:H169"/>
    <mergeCell ref="F170:H170"/>
    <mergeCell ref="F171:H171"/>
    <mergeCell ref="F172:H172"/>
    <mergeCell ref="F173:H173"/>
    <mergeCell ref="F174:H174"/>
    <mergeCell ref="F175:H175"/>
    <mergeCell ref="F176:H176"/>
    <mergeCell ref="F177:H177"/>
    <mergeCell ref="F178:H178"/>
    <mergeCell ref="F179:H179"/>
    <mergeCell ref="F180:H180"/>
    <mergeCell ref="F181:H181"/>
    <mergeCell ref="F182:H182"/>
    <mergeCell ref="F183:H183"/>
    <mergeCell ref="F184:H184"/>
    <mergeCell ref="F185:H185"/>
    <mergeCell ref="F186:H186"/>
    <mergeCell ref="F187:H187"/>
    <mergeCell ref="F188:H188"/>
    <mergeCell ref="F189:H189"/>
    <mergeCell ref="F190:H190"/>
    <mergeCell ref="F191:H191"/>
    <mergeCell ref="F192:H192"/>
    <mergeCell ref="F193:H193"/>
    <mergeCell ref="F194:H194"/>
    <mergeCell ref="F195:H195"/>
    <mergeCell ref="F196:H196"/>
    <mergeCell ref="F197:H197"/>
    <mergeCell ref="F198:H198"/>
    <mergeCell ref="F199:H199"/>
    <mergeCell ref="F200:H200"/>
    <mergeCell ref="F201:H201"/>
    <mergeCell ref="F202:H202"/>
    <mergeCell ref="F203:H203"/>
    <mergeCell ref="F204:H204"/>
    <mergeCell ref="F205:H205"/>
    <mergeCell ref="F206:H206"/>
    <mergeCell ref="F207:H207"/>
    <mergeCell ref="F208:H208"/>
    <mergeCell ref="F209:H209"/>
    <mergeCell ref="F210:H210"/>
    <mergeCell ref="F211:H211"/>
    <mergeCell ref="F212:H212"/>
    <mergeCell ref="F213:H213"/>
    <mergeCell ref="F214:H214"/>
    <mergeCell ref="F215:H215"/>
    <mergeCell ref="F216:H216"/>
    <mergeCell ref="F217:H217"/>
    <mergeCell ref="F218:H218"/>
    <mergeCell ref="F219:H219"/>
    <mergeCell ref="F220:H220"/>
    <mergeCell ref="F221:H221"/>
    <mergeCell ref="F222:H222"/>
    <mergeCell ref="F223:H223"/>
    <mergeCell ref="F224:H224"/>
    <mergeCell ref="F225:H225"/>
    <mergeCell ref="F226:H226"/>
    <mergeCell ref="F227:H227"/>
    <mergeCell ref="F228:H228"/>
    <mergeCell ref="F229:H229"/>
    <mergeCell ref="F230:H230"/>
    <mergeCell ref="F231:H231"/>
    <mergeCell ref="F232:H232"/>
    <mergeCell ref="F233:H233"/>
    <mergeCell ref="F234:H234"/>
    <mergeCell ref="F235:H235"/>
    <mergeCell ref="F236:H236"/>
    <mergeCell ref="F237:H237"/>
    <mergeCell ref="F238:H238"/>
    <mergeCell ref="F239:H239"/>
    <mergeCell ref="F240:H240"/>
    <mergeCell ref="F241:H241"/>
    <mergeCell ref="F242:H242"/>
    <mergeCell ref="F243:H243"/>
    <mergeCell ref="F244:H244"/>
    <mergeCell ref="F245:H245"/>
    <mergeCell ref="F246:H246"/>
    <mergeCell ref="F247:H247"/>
    <mergeCell ref="F248:H248"/>
    <mergeCell ref="F249:H249"/>
    <mergeCell ref="F250:H250"/>
    <mergeCell ref="F251:H251"/>
    <mergeCell ref="F252:H252"/>
    <mergeCell ref="F253:H253"/>
    <mergeCell ref="F254:H254"/>
    <mergeCell ref="F255:H255"/>
    <mergeCell ref="F256:H256"/>
    <mergeCell ref="F257:H257"/>
    <mergeCell ref="F258:H258"/>
    <mergeCell ref="F259:H259"/>
    <mergeCell ref="F260:H260"/>
    <mergeCell ref="F261:H261"/>
    <mergeCell ref="F262:H262"/>
    <mergeCell ref="F263:H263"/>
    <mergeCell ref="F264:H264"/>
    <mergeCell ref="F265:H265"/>
    <mergeCell ref="F266:H266"/>
    <mergeCell ref="F267:H267"/>
    <mergeCell ref="F268:H268"/>
    <mergeCell ref="F269:H269"/>
    <mergeCell ref="F270:H270"/>
    <mergeCell ref="F271:H271"/>
    <mergeCell ref="F272:H272"/>
    <mergeCell ref="F273:H273"/>
    <mergeCell ref="F274:H274"/>
    <mergeCell ref="F275:H275"/>
    <mergeCell ref="F276:H276"/>
    <mergeCell ref="F277:H277"/>
    <mergeCell ref="F278:H278"/>
    <mergeCell ref="F279:H279"/>
    <mergeCell ref="F280:H280"/>
    <mergeCell ref="F281:H281"/>
    <mergeCell ref="F282:H282"/>
    <mergeCell ref="F283:H283"/>
    <mergeCell ref="F284:H284"/>
    <mergeCell ref="F285:H285"/>
    <mergeCell ref="F286:H286"/>
    <mergeCell ref="F287:H287"/>
    <mergeCell ref="F288:H288"/>
    <mergeCell ref="F289:H289"/>
    <mergeCell ref="F290:H290"/>
    <mergeCell ref="F291:H291"/>
    <mergeCell ref="F292:H292"/>
    <mergeCell ref="F293:H293"/>
    <mergeCell ref="F294:H294"/>
    <mergeCell ref="F295:H295"/>
    <mergeCell ref="F296:H296"/>
    <mergeCell ref="F297:H297"/>
    <mergeCell ref="F298:H298"/>
    <mergeCell ref="F299:H299"/>
    <mergeCell ref="F300:H300"/>
    <mergeCell ref="F301:H301"/>
    <mergeCell ref="F302:H302"/>
    <mergeCell ref="F303:H303"/>
    <mergeCell ref="F304:H304"/>
    <mergeCell ref="F305:H305"/>
    <mergeCell ref="F306:H306"/>
    <mergeCell ref="F307:H307"/>
    <mergeCell ref="F308:H308"/>
    <mergeCell ref="F309:H309"/>
    <mergeCell ref="F310:H310"/>
    <mergeCell ref="F311:H311"/>
    <mergeCell ref="F312:H312"/>
    <mergeCell ref="F313:H313"/>
    <mergeCell ref="F314:H314"/>
    <mergeCell ref="F315:H315"/>
    <mergeCell ref="F316:H316"/>
    <mergeCell ref="F317:H317"/>
    <mergeCell ref="F318:H318"/>
    <mergeCell ref="F319:H319"/>
    <mergeCell ref="F320:H320"/>
    <mergeCell ref="F321:H321"/>
    <mergeCell ref="F322:H322"/>
    <mergeCell ref="F323:H323"/>
    <mergeCell ref="F324:H324"/>
    <mergeCell ref="F325:H325"/>
    <mergeCell ref="F326:H326"/>
    <mergeCell ref="F327:H327"/>
    <mergeCell ref="F328:H328"/>
    <mergeCell ref="F329:H329"/>
    <mergeCell ref="F330:H330"/>
    <mergeCell ref="F331:H331"/>
    <mergeCell ref="F332:H332"/>
    <mergeCell ref="F333:H333"/>
    <mergeCell ref="F334:H334"/>
    <mergeCell ref="F335:H335"/>
    <mergeCell ref="F336:H336"/>
    <mergeCell ref="F337:H337"/>
    <mergeCell ref="F338:H338"/>
    <mergeCell ref="F339:H339"/>
    <mergeCell ref="F340:H340"/>
    <mergeCell ref="F341:H341"/>
    <mergeCell ref="F342:H342"/>
    <mergeCell ref="F343:H343"/>
    <mergeCell ref="F344:H344"/>
    <mergeCell ref="F345:H345"/>
    <mergeCell ref="F346:H346"/>
    <mergeCell ref="F347:H347"/>
    <mergeCell ref="F348:H348"/>
    <mergeCell ref="F349:H349"/>
    <mergeCell ref="F350:H350"/>
    <mergeCell ref="F351:H351"/>
    <mergeCell ref="F352:H352"/>
    <mergeCell ref="F353:H353"/>
    <mergeCell ref="F354:H354"/>
    <mergeCell ref="F355:H355"/>
    <mergeCell ref="F356:H356"/>
    <mergeCell ref="F357:H357"/>
    <mergeCell ref="F358:H358"/>
    <mergeCell ref="F359:H359"/>
    <mergeCell ref="F360:H360"/>
    <mergeCell ref="F361:H361"/>
    <mergeCell ref="F362:H362"/>
    <mergeCell ref="F363:H363"/>
    <mergeCell ref="F364:H364"/>
    <mergeCell ref="F365:H365"/>
    <mergeCell ref="F366:H366"/>
    <mergeCell ref="F367:H367"/>
    <mergeCell ref="F368:H368"/>
    <mergeCell ref="F369:H369"/>
    <mergeCell ref="F370:H370"/>
    <mergeCell ref="F371:H371"/>
    <mergeCell ref="F372:H372"/>
    <mergeCell ref="F373:H373"/>
    <mergeCell ref="F374:H374"/>
    <mergeCell ref="F375:H375"/>
    <mergeCell ref="F376:H376"/>
    <mergeCell ref="F377:H377"/>
    <mergeCell ref="F378:H378"/>
    <mergeCell ref="F379:H379"/>
    <mergeCell ref="F380:H380"/>
    <mergeCell ref="F381:H381"/>
    <mergeCell ref="F382:H382"/>
    <mergeCell ref="F383:H383"/>
    <mergeCell ref="F384:H384"/>
    <mergeCell ref="F385:H385"/>
    <mergeCell ref="F386:H386"/>
    <mergeCell ref="F387:H387"/>
    <mergeCell ref="F388:H388"/>
    <mergeCell ref="F389:H389"/>
    <mergeCell ref="F390:H390"/>
    <mergeCell ref="F391:H391"/>
    <mergeCell ref="F392:H392"/>
    <mergeCell ref="F393:H393"/>
    <mergeCell ref="F394:H394"/>
    <mergeCell ref="F395:H395"/>
    <mergeCell ref="F396:H396"/>
    <mergeCell ref="F397:H397"/>
    <mergeCell ref="F398:H398"/>
    <mergeCell ref="F399:H399"/>
    <mergeCell ref="F400:H400"/>
    <mergeCell ref="F401:H401"/>
    <mergeCell ref="F402:H402"/>
    <mergeCell ref="F403:H403"/>
    <mergeCell ref="F404:H404"/>
    <mergeCell ref="F405:H405"/>
    <mergeCell ref="F406:H406"/>
    <mergeCell ref="F407:H407"/>
    <mergeCell ref="F408:H408"/>
    <mergeCell ref="F409:H409"/>
    <mergeCell ref="F410:H410"/>
    <mergeCell ref="F411:H411"/>
    <mergeCell ref="F412:H412"/>
    <mergeCell ref="F413:H413"/>
    <mergeCell ref="F414:H414"/>
    <mergeCell ref="F415:H415"/>
    <mergeCell ref="F416:H416"/>
    <mergeCell ref="F417:H417"/>
    <mergeCell ref="F418:H418"/>
    <mergeCell ref="F419:H419"/>
    <mergeCell ref="F420:H420"/>
    <mergeCell ref="F421:H421"/>
    <mergeCell ref="F422:H422"/>
    <mergeCell ref="F423:H423"/>
    <mergeCell ref="F424:H424"/>
    <mergeCell ref="F425:H425"/>
    <mergeCell ref="F426:H426"/>
    <mergeCell ref="F427:H427"/>
    <mergeCell ref="F428:H428"/>
    <mergeCell ref="F429:H429"/>
    <mergeCell ref="F430:H430"/>
    <mergeCell ref="F431:H431"/>
    <mergeCell ref="F432:H432"/>
    <mergeCell ref="F433:H433"/>
    <mergeCell ref="F434:H434"/>
    <mergeCell ref="F435:H435"/>
    <mergeCell ref="F436:H436"/>
    <mergeCell ref="F437:H437"/>
    <mergeCell ref="F438:H438"/>
    <mergeCell ref="F439:H439"/>
    <mergeCell ref="F440:H440"/>
    <mergeCell ref="F441:H441"/>
    <mergeCell ref="F442:H442"/>
    <mergeCell ref="F443:H443"/>
    <mergeCell ref="F444:H444"/>
    <mergeCell ref="F445:H445"/>
    <mergeCell ref="F446:H446"/>
    <mergeCell ref="F447:H447"/>
    <mergeCell ref="F448:H448"/>
    <mergeCell ref="F449:H449"/>
    <mergeCell ref="F450:H450"/>
    <mergeCell ref="F451:H451"/>
    <mergeCell ref="F452:H452"/>
    <mergeCell ref="F453:H453"/>
    <mergeCell ref="F454:H454"/>
    <mergeCell ref="F455:H455"/>
    <mergeCell ref="F456:H456"/>
    <mergeCell ref="F457:H457"/>
    <mergeCell ref="F458:H458"/>
    <mergeCell ref="F459:H459"/>
    <mergeCell ref="F460:H460"/>
    <mergeCell ref="F461:H461"/>
    <mergeCell ref="F462:H462"/>
    <mergeCell ref="F463:H463"/>
    <mergeCell ref="F464:H464"/>
    <mergeCell ref="F465:H465"/>
    <mergeCell ref="F466:H466"/>
    <mergeCell ref="F467:H467"/>
    <mergeCell ref="F468:H468"/>
    <mergeCell ref="F469:H469"/>
    <mergeCell ref="F470:H470"/>
    <mergeCell ref="F471:H471"/>
    <mergeCell ref="F472:H472"/>
    <mergeCell ref="F473:H473"/>
    <mergeCell ref="F474:H474"/>
    <mergeCell ref="F475:H475"/>
    <mergeCell ref="F476:H476"/>
    <mergeCell ref="F477:H477"/>
    <mergeCell ref="F478:H478"/>
    <mergeCell ref="F479:H479"/>
    <mergeCell ref="F480:H480"/>
    <mergeCell ref="F481:H481"/>
    <mergeCell ref="F482:H482"/>
    <mergeCell ref="F483:H483"/>
    <mergeCell ref="F484:H484"/>
    <mergeCell ref="F485:H485"/>
    <mergeCell ref="F503:H503"/>
    <mergeCell ref="F504:H504"/>
    <mergeCell ref="F505:H505"/>
    <mergeCell ref="F506:H506"/>
    <mergeCell ref="F507:H507"/>
    <mergeCell ref="F486:H486"/>
    <mergeCell ref="F487:H487"/>
    <mergeCell ref="F488:H488"/>
    <mergeCell ref="F489:H489"/>
    <mergeCell ref="F490:H490"/>
    <mergeCell ref="F491:H491"/>
    <mergeCell ref="F492:H492"/>
    <mergeCell ref="F493:H493"/>
    <mergeCell ref="F494:H494"/>
    <mergeCell ref="F495:H495"/>
    <mergeCell ref="F496:H496"/>
    <mergeCell ref="F497:H497"/>
    <mergeCell ref="F498:H498"/>
    <mergeCell ref="F499:H499"/>
    <mergeCell ref="F500:H500"/>
    <mergeCell ref="F501:H501"/>
    <mergeCell ref="F502:H502"/>
  </mergeCells>
  <conditionalFormatting sqref="B6:B65536">
    <cfRule type="cellIs" dxfId="14" priority="1" stopIfTrue="1" operator="equal">
      <formula>0</formula>
    </cfRule>
  </conditionalFormatting>
  <conditionalFormatting sqref="J8:J507">
    <cfRule type="containsErrors" dxfId="13" priority="12" stopIfTrue="1">
      <formula>ISERROR(J8)</formula>
    </cfRule>
  </conditionalFormatting>
  <conditionalFormatting sqref="K8:K509">
    <cfRule type="containsErrors" dxfId="12" priority="11" stopIfTrue="1">
      <formula>ISERROR(K8)</formula>
    </cfRule>
  </conditionalFormatting>
  <dataValidations count="2">
    <dataValidation type="whole" operator="equal" allowBlank="1" showInputMessage="1" showErrorMessage="1" error="Only the number 1 can be entered in this cell." prompt="Please only enter 1 here if the student does not meet the national recommendation for 60 minutes of daily physical activity." sqref="I502:I507" xr:uid="{00000000-0002-0000-0400-000000000000}">
      <formula1>1</formula1>
    </dataValidation>
    <dataValidation type="whole" operator="equal" allowBlank="1" showInputMessage="1" showErrorMessage="1" error="Only the number 0 can be entered in this cell." prompt="Please only enter the number 0 here if the student would not participate." sqref="I8:I501" xr:uid="{00000000-0002-0000-0400-000001000000}">
      <formula1>0</formula1>
    </dataValidation>
  </dataValidations>
  <printOptions horizontalCentered="1" gridLines="1"/>
  <pageMargins left="0.7" right="0.7" top="1" bottom="0.75" header="0.3" footer="0.3"/>
  <pageSetup fitToHeight="50" orientation="landscape" r:id="rId1"/>
  <headerFooter>
    <oddFooter>&amp;C2016 – Present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07"/>
  <sheetViews>
    <sheetView workbookViewId="0">
      <pane xSplit="2" ySplit="7" topLeftCell="C8" activePane="bottomRight" state="frozen"/>
      <selection activeCell="C8" sqref="C8:E8"/>
      <selection pane="topRight" activeCell="C8" sqref="C8:E8"/>
      <selection pane="bottomLeft" activeCell="C8" sqref="C8:E8"/>
      <selection pane="bottomRight" activeCell="B7" sqref="B7:H7"/>
    </sheetView>
  </sheetViews>
  <sheetFormatPr defaultColWidth="8.7109375" defaultRowHeight="15" x14ac:dyDescent="0.25"/>
  <cols>
    <col min="1" max="1" width="4.42578125" bestFit="1" customWidth="1"/>
    <col min="2" max="2" width="25.7109375" customWidth="1"/>
    <col min="3" max="5" width="20.7109375" style="6" customWidth="1"/>
    <col min="6" max="6" width="14.42578125" style="6" customWidth="1"/>
    <col min="7" max="7" width="11.42578125" style="4" customWidth="1"/>
    <col min="8" max="8" width="16.140625" style="11" bestFit="1" customWidth="1"/>
    <col min="9" max="11" width="9.140625" style="1" customWidth="1"/>
  </cols>
  <sheetData>
    <row r="1" spans="1:11" ht="21" x14ac:dyDescent="0.25">
      <c r="B1" s="77"/>
      <c r="C1" s="77"/>
      <c r="D1" s="52" t="s">
        <v>21</v>
      </c>
      <c r="E1" s="77"/>
      <c r="F1" s="77"/>
      <c r="G1" s="77"/>
      <c r="H1" s="77"/>
      <c r="I1"/>
      <c r="J1"/>
      <c r="K1"/>
    </row>
    <row r="2" spans="1:11" x14ac:dyDescent="0.25">
      <c r="B2" s="77"/>
      <c r="C2" s="77"/>
      <c r="D2" s="51" t="s">
        <v>28</v>
      </c>
      <c r="E2" s="77"/>
      <c r="F2" s="77"/>
      <c r="G2" s="77"/>
      <c r="H2" s="77"/>
      <c r="I2"/>
      <c r="J2"/>
      <c r="K2"/>
    </row>
    <row r="3" spans="1:11" x14ac:dyDescent="0.25">
      <c r="B3" s="77"/>
      <c r="C3" s="77"/>
      <c r="D3" s="51" t="s">
        <v>68</v>
      </c>
      <c r="E3" s="77"/>
      <c r="F3" s="77"/>
      <c r="G3" s="77"/>
      <c r="H3" s="77"/>
      <c r="I3"/>
      <c r="J3"/>
      <c r="K3"/>
    </row>
    <row r="4" spans="1:11" x14ac:dyDescent="0.25">
      <c r="B4" s="77"/>
      <c r="C4" s="77"/>
      <c r="D4" s="51" t="s">
        <v>40</v>
      </c>
      <c r="E4" s="77"/>
      <c r="F4" s="77"/>
      <c r="G4" s="77"/>
      <c r="H4" s="77"/>
      <c r="I4"/>
      <c r="J4"/>
      <c r="K4"/>
    </row>
    <row r="5" spans="1:11" ht="15.75" thickBot="1" x14ac:dyDescent="0.3">
      <c r="A5" s="7"/>
      <c r="B5" s="7"/>
      <c r="C5" s="7"/>
      <c r="D5" s="7"/>
      <c r="E5" s="7"/>
      <c r="F5" s="7"/>
      <c r="G5" s="7"/>
      <c r="H5" s="7"/>
      <c r="I5"/>
      <c r="J5"/>
      <c r="K5"/>
    </row>
    <row r="6" spans="1:11" x14ac:dyDescent="0.25">
      <c r="C6" s="47" t="s">
        <v>54</v>
      </c>
      <c r="D6" s="48"/>
      <c r="E6" s="49"/>
      <c r="F6"/>
      <c r="G6"/>
      <c r="H6"/>
    </row>
    <row r="7" spans="1:11" s="2" customFormat="1" ht="180" x14ac:dyDescent="0.2">
      <c r="B7" s="78" t="s">
        <v>7</v>
      </c>
      <c r="C7" s="79" t="s">
        <v>70</v>
      </c>
      <c r="D7" s="79" t="s">
        <v>71</v>
      </c>
      <c r="E7" s="79" t="s">
        <v>72</v>
      </c>
      <c r="F7" s="79" t="s">
        <v>73</v>
      </c>
      <c r="G7" s="63" t="s">
        <v>20</v>
      </c>
      <c r="H7" s="80" t="s">
        <v>33</v>
      </c>
      <c r="I7" s="13"/>
      <c r="J7" s="13"/>
      <c r="K7" s="13"/>
    </row>
    <row r="8" spans="1:11" x14ac:dyDescent="0.25">
      <c r="A8">
        <v>1</v>
      </c>
      <c r="B8" s="37">
        <f>'Standard 1, Benchmark A, K-2'!B8</f>
        <v>0</v>
      </c>
      <c r="C8" s="42"/>
      <c r="D8" s="42"/>
      <c r="E8" s="42"/>
      <c r="F8" s="38"/>
      <c r="G8" s="34" t="e">
        <f>AVERAGE(C8:F8)</f>
        <v>#DIV/0!</v>
      </c>
      <c r="H8" s="35" t="e">
        <f>IF(G8=3,"Advanced",IF(G8=2,"Proficient",IF(G8=1,"Limited",IF(G8=0,"Non-Paticipatory"))))</f>
        <v>#DIV/0!</v>
      </c>
    </row>
    <row r="9" spans="1:11" x14ac:dyDescent="0.25">
      <c r="A9">
        <v>2</v>
      </c>
      <c r="B9" s="37">
        <f>'Standard 1, Benchmark A, K-2'!B9</f>
        <v>0</v>
      </c>
      <c r="C9" s="42"/>
      <c r="D9" s="42"/>
      <c r="E9" s="42"/>
      <c r="F9" s="20"/>
      <c r="G9" s="34" t="e">
        <f t="shared" ref="G9:G72" si="0">AVERAGE(C9:F9)</f>
        <v>#DIV/0!</v>
      </c>
      <c r="H9" s="35" t="e">
        <f t="shared" ref="H9:H72" si="1">IF(G9=3,"Advanced",IF(G9=2,"Proficient",IF(G9=1,"Limited",IF(G9=0,"Non-Paticipatory"))))</f>
        <v>#DIV/0!</v>
      </c>
    </row>
    <row r="10" spans="1:11" x14ac:dyDescent="0.25">
      <c r="A10">
        <v>3</v>
      </c>
      <c r="B10" s="37">
        <f>'Standard 1, Benchmark A, K-2'!B10</f>
        <v>0</v>
      </c>
      <c r="C10" s="42"/>
      <c r="D10" s="42"/>
      <c r="E10" s="42"/>
      <c r="F10" s="20"/>
      <c r="G10" s="34" t="e">
        <f t="shared" si="0"/>
        <v>#DIV/0!</v>
      </c>
      <c r="H10" s="35" t="e">
        <f t="shared" si="1"/>
        <v>#DIV/0!</v>
      </c>
    </row>
    <row r="11" spans="1:11" x14ac:dyDescent="0.25">
      <c r="A11">
        <v>4</v>
      </c>
      <c r="B11" s="37">
        <f>'Standard 1, Benchmark A, K-2'!B11</f>
        <v>0</v>
      </c>
      <c r="C11" s="42"/>
      <c r="D11" s="42"/>
      <c r="E11" s="42"/>
      <c r="F11" s="20"/>
      <c r="G11" s="34" t="e">
        <f t="shared" si="0"/>
        <v>#DIV/0!</v>
      </c>
      <c r="H11" s="35" t="e">
        <f t="shared" si="1"/>
        <v>#DIV/0!</v>
      </c>
    </row>
    <row r="12" spans="1:11" x14ac:dyDescent="0.25">
      <c r="A12">
        <v>5</v>
      </c>
      <c r="B12" s="37">
        <f>'Standard 1, Benchmark A, K-2'!B12</f>
        <v>0</v>
      </c>
      <c r="C12" s="42"/>
      <c r="D12" s="42"/>
      <c r="E12" s="42"/>
      <c r="F12" s="20"/>
      <c r="G12" s="34" t="e">
        <f t="shared" si="0"/>
        <v>#DIV/0!</v>
      </c>
      <c r="H12" s="35" t="e">
        <f t="shared" si="1"/>
        <v>#DIV/0!</v>
      </c>
    </row>
    <row r="13" spans="1:11" x14ac:dyDescent="0.25">
      <c r="A13">
        <v>6</v>
      </c>
      <c r="B13" s="37">
        <f>'Standard 1, Benchmark A, K-2'!B13</f>
        <v>0</v>
      </c>
      <c r="C13" s="42"/>
      <c r="D13" s="42"/>
      <c r="E13" s="42"/>
      <c r="F13" s="20"/>
      <c r="G13" s="34" t="e">
        <f t="shared" si="0"/>
        <v>#DIV/0!</v>
      </c>
      <c r="H13" s="35" t="e">
        <f t="shared" si="1"/>
        <v>#DIV/0!</v>
      </c>
    </row>
    <row r="14" spans="1:11" x14ac:dyDescent="0.25">
      <c r="A14">
        <v>7</v>
      </c>
      <c r="B14" s="37">
        <f>'Standard 1, Benchmark A, K-2'!B14</f>
        <v>0</v>
      </c>
      <c r="C14" s="42"/>
      <c r="D14" s="42"/>
      <c r="E14" s="42"/>
      <c r="F14" s="20"/>
      <c r="G14" s="34" t="e">
        <f t="shared" si="0"/>
        <v>#DIV/0!</v>
      </c>
      <c r="H14" s="35" t="e">
        <f t="shared" si="1"/>
        <v>#DIV/0!</v>
      </c>
    </row>
    <row r="15" spans="1:11" x14ac:dyDescent="0.25">
      <c r="A15">
        <v>8</v>
      </c>
      <c r="B15" s="37">
        <f>'Standard 1, Benchmark A, K-2'!B15</f>
        <v>0</v>
      </c>
      <c r="C15" s="42"/>
      <c r="D15" s="42"/>
      <c r="E15" s="42"/>
      <c r="F15" s="20"/>
      <c r="G15" s="34" t="e">
        <f t="shared" si="0"/>
        <v>#DIV/0!</v>
      </c>
      <c r="H15" s="35" t="e">
        <f t="shared" si="1"/>
        <v>#DIV/0!</v>
      </c>
    </row>
    <row r="16" spans="1:11" x14ac:dyDescent="0.25">
      <c r="A16">
        <v>9</v>
      </c>
      <c r="B16" s="37">
        <f>'Standard 1, Benchmark A, K-2'!B16</f>
        <v>0</v>
      </c>
      <c r="C16" s="42"/>
      <c r="D16" s="42"/>
      <c r="E16" s="42"/>
      <c r="F16" s="20"/>
      <c r="G16" s="34" t="e">
        <f t="shared" si="0"/>
        <v>#DIV/0!</v>
      </c>
      <c r="H16" s="35" t="e">
        <f t="shared" si="1"/>
        <v>#DIV/0!</v>
      </c>
    </row>
    <row r="17" spans="1:8" x14ac:dyDescent="0.25">
      <c r="A17">
        <v>10</v>
      </c>
      <c r="B17" s="37">
        <f>'Standard 1, Benchmark A, K-2'!B17</f>
        <v>0</v>
      </c>
      <c r="C17" s="42"/>
      <c r="D17" s="42"/>
      <c r="E17" s="42"/>
      <c r="F17" s="20"/>
      <c r="G17" s="34" t="e">
        <f t="shared" si="0"/>
        <v>#DIV/0!</v>
      </c>
      <c r="H17" s="35" t="e">
        <f t="shared" si="1"/>
        <v>#DIV/0!</v>
      </c>
    </row>
    <row r="18" spans="1:8" x14ac:dyDescent="0.25">
      <c r="A18">
        <v>11</v>
      </c>
      <c r="B18" s="37">
        <f>'Standard 1, Benchmark A, K-2'!B18</f>
        <v>0</v>
      </c>
      <c r="C18" s="42"/>
      <c r="D18" s="42"/>
      <c r="E18" s="42"/>
      <c r="F18" s="20"/>
      <c r="G18" s="34" t="e">
        <f t="shared" si="0"/>
        <v>#DIV/0!</v>
      </c>
      <c r="H18" s="35" t="e">
        <f t="shared" si="1"/>
        <v>#DIV/0!</v>
      </c>
    </row>
    <row r="19" spans="1:8" x14ac:dyDescent="0.25">
      <c r="A19">
        <v>12</v>
      </c>
      <c r="B19" s="37">
        <f>'Standard 1, Benchmark A, K-2'!B19</f>
        <v>0</v>
      </c>
      <c r="C19" s="42"/>
      <c r="D19" s="42"/>
      <c r="E19" s="42"/>
      <c r="F19" s="20"/>
      <c r="G19" s="34" t="e">
        <f t="shared" si="0"/>
        <v>#DIV/0!</v>
      </c>
      <c r="H19" s="35" t="e">
        <f t="shared" si="1"/>
        <v>#DIV/0!</v>
      </c>
    </row>
    <row r="20" spans="1:8" x14ac:dyDescent="0.25">
      <c r="A20">
        <v>13</v>
      </c>
      <c r="B20" s="37">
        <f>'Standard 1, Benchmark A, K-2'!B20</f>
        <v>0</v>
      </c>
      <c r="C20" s="42"/>
      <c r="D20" s="42"/>
      <c r="E20" s="42"/>
      <c r="F20" s="20"/>
      <c r="G20" s="34" t="e">
        <f t="shared" si="0"/>
        <v>#DIV/0!</v>
      </c>
      <c r="H20" s="35" t="e">
        <f t="shared" si="1"/>
        <v>#DIV/0!</v>
      </c>
    </row>
    <row r="21" spans="1:8" x14ac:dyDescent="0.25">
      <c r="A21">
        <v>14</v>
      </c>
      <c r="B21" s="37">
        <f>'Standard 1, Benchmark A, K-2'!B21</f>
        <v>0</v>
      </c>
      <c r="C21" s="42"/>
      <c r="D21" s="42"/>
      <c r="E21" s="42"/>
      <c r="F21" s="20"/>
      <c r="G21" s="34" t="e">
        <f t="shared" si="0"/>
        <v>#DIV/0!</v>
      </c>
      <c r="H21" s="35" t="e">
        <f t="shared" si="1"/>
        <v>#DIV/0!</v>
      </c>
    </row>
    <row r="22" spans="1:8" x14ac:dyDescent="0.25">
      <c r="A22">
        <v>15</v>
      </c>
      <c r="B22" s="37">
        <f>'Standard 1, Benchmark A, K-2'!B22</f>
        <v>0</v>
      </c>
      <c r="C22" s="42"/>
      <c r="D22" s="42"/>
      <c r="E22" s="42"/>
      <c r="F22" s="20"/>
      <c r="G22" s="34" t="e">
        <f t="shared" si="0"/>
        <v>#DIV/0!</v>
      </c>
      <c r="H22" s="35" t="e">
        <f t="shared" si="1"/>
        <v>#DIV/0!</v>
      </c>
    </row>
    <row r="23" spans="1:8" x14ac:dyDescent="0.25">
      <c r="A23">
        <v>16</v>
      </c>
      <c r="B23" s="37">
        <f>'Standard 1, Benchmark A, K-2'!B23</f>
        <v>0</v>
      </c>
      <c r="C23" s="42"/>
      <c r="D23" s="42"/>
      <c r="E23" s="42"/>
      <c r="F23" s="20"/>
      <c r="G23" s="34" t="e">
        <f t="shared" si="0"/>
        <v>#DIV/0!</v>
      </c>
      <c r="H23" s="35" t="e">
        <f t="shared" si="1"/>
        <v>#DIV/0!</v>
      </c>
    </row>
    <row r="24" spans="1:8" x14ac:dyDescent="0.25">
      <c r="A24">
        <v>17</v>
      </c>
      <c r="B24" s="37">
        <f>'Standard 1, Benchmark A, K-2'!B24</f>
        <v>0</v>
      </c>
      <c r="C24" s="42"/>
      <c r="D24" s="42"/>
      <c r="E24" s="42"/>
      <c r="F24" s="20"/>
      <c r="G24" s="34" t="e">
        <f t="shared" si="0"/>
        <v>#DIV/0!</v>
      </c>
      <c r="H24" s="35" t="e">
        <f t="shared" si="1"/>
        <v>#DIV/0!</v>
      </c>
    </row>
    <row r="25" spans="1:8" x14ac:dyDescent="0.25">
      <c r="A25">
        <v>18</v>
      </c>
      <c r="B25" s="37">
        <f>'Standard 1, Benchmark A, K-2'!B25</f>
        <v>0</v>
      </c>
      <c r="C25" s="42"/>
      <c r="D25" s="42"/>
      <c r="E25" s="42"/>
      <c r="F25" s="20"/>
      <c r="G25" s="34" t="e">
        <f t="shared" si="0"/>
        <v>#DIV/0!</v>
      </c>
      <c r="H25" s="35" t="e">
        <f t="shared" si="1"/>
        <v>#DIV/0!</v>
      </c>
    </row>
    <row r="26" spans="1:8" x14ac:dyDescent="0.25">
      <c r="A26">
        <v>19</v>
      </c>
      <c r="B26" s="37">
        <f>'Standard 1, Benchmark A, K-2'!B26</f>
        <v>0</v>
      </c>
      <c r="C26" s="42"/>
      <c r="D26" s="42"/>
      <c r="E26" s="42"/>
      <c r="F26" s="20"/>
      <c r="G26" s="34" t="e">
        <f t="shared" si="0"/>
        <v>#DIV/0!</v>
      </c>
      <c r="H26" s="35" t="e">
        <f t="shared" si="1"/>
        <v>#DIV/0!</v>
      </c>
    </row>
    <row r="27" spans="1:8" x14ac:dyDescent="0.25">
      <c r="A27">
        <v>20</v>
      </c>
      <c r="B27" s="37">
        <f>'Standard 1, Benchmark A, K-2'!B27</f>
        <v>0</v>
      </c>
      <c r="C27" s="42"/>
      <c r="D27" s="42"/>
      <c r="E27" s="42"/>
      <c r="F27" s="20"/>
      <c r="G27" s="34" t="e">
        <f t="shared" si="0"/>
        <v>#DIV/0!</v>
      </c>
      <c r="H27" s="35" t="e">
        <f t="shared" si="1"/>
        <v>#DIV/0!</v>
      </c>
    </row>
    <row r="28" spans="1:8" x14ac:dyDescent="0.25">
      <c r="A28">
        <v>21</v>
      </c>
      <c r="B28" s="37">
        <f>'Standard 1, Benchmark A, K-2'!B28</f>
        <v>0</v>
      </c>
      <c r="C28" s="42"/>
      <c r="D28" s="42"/>
      <c r="E28" s="42"/>
      <c r="F28" s="20"/>
      <c r="G28" s="34" t="e">
        <f t="shared" si="0"/>
        <v>#DIV/0!</v>
      </c>
      <c r="H28" s="35" t="e">
        <f t="shared" si="1"/>
        <v>#DIV/0!</v>
      </c>
    </row>
    <row r="29" spans="1:8" x14ac:dyDescent="0.25">
      <c r="A29">
        <v>22</v>
      </c>
      <c r="B29" s="37">
        <f>'Standard 1, Benchmark A, K-2'!B29</f>
        <v>0</v>
      </c>
      <c r="C29" s="42"/>
      <c r="D29" s="42"/>
      <c r="E29" s="42"/>
      <c r="F29" s="20"/>
      <c r="G29" s="34" t="e">
        <f t="shared" si="0"/>
        <v>#DIV/0!</v>
      </c>
      <c r="H29" s="35" t="e">
        <f t="shared" si="1"/>
        <v>#DIV/0!</v>
      </c>
    </row>
    <row r="30" spans="1:8" x14ac:dyDescent="0.25">
      <c r="A30">
        <v>23</v>
      </c>
      <c r="B30" s="37">
        <f>'Standard 1, Benchmark A, K-2'!B30</f>
        <v>0</v>
      </c>
      <c r="C30" s="42"/>
      <c r="D30" s="42"/>
      <c r="E30" s="42"/>
      <c r="F30" s="20"/>
      <c r="G30" s="34" t="e">
        <f t="shared" si="0"/>
        <v>#DIV/0!</v>
      </c>
      <c r="H30" s="35" t="e">
        <f t="shared" si="1"/>
        <v>#DIV/0!</v>
      </c>
    </row>
    <row r="31" spans="1:8" x14ac:dyDescent="0.25">
      <c r="A31">
        <v>24</v>
      </c>
      <c r="B31" s="37">
        <f>'Standard 1, Benchmark A, K-2'!B31</f>
        <v>0</v>
      </c>
      <c r="C31" s="42"/>
      <c r="D31" s="42"/>
      <c r="E31" s="42"/>
      <c r="F31" s="20"/>
      <c r="G31" s="34" t="e">
        <f t="shared" si="0"/>
        <v>#DIV/0!</v>
      </c>
      <c r="H31" s="35" t="e">
        <f t="shared" si="1"/>
        <v>#DIV/0!</v>
      </c>
    </row>
    <row r="32" spans="1:8" x14ac:dyDescent="0.25">
      <c r="A32">
        <v>25</v>
      </c>
      <c r="B32" s="37">
        <f>'Standard 1, Benchmark A, K-2'!B32</f>
        <v>0</v>
      </c>
      <c r="C32" s="42"/>
      <c r="D32" s="42"/>
      <c r="E32" s="42"/>
      <c r="F32" s="20"/>
      <c r="G32" s="34" t="e">
        <f t="shared" si="0"/>
        <v>#DIV/0!</v>
      </c>
      <c r="H32" s="35" t="e">
        <f t="shared" si="1"/>
        <v>#DIV/0!</v>
      </c>
    </row>
    <row r="33" spans="1:8" x14ac:dyDescent="0.25">
      <c r="A33">
        <v>26</v>
      </c>
      <c r="B33" s="37">
        <f>'Standard 1, Benchmark A, K-2'!B33</f>
        <v>0</v>
      </c>
      <c r="C33" s="42"/>
      <c r="D33" s="42"/>
      <c r="E33" s="42"/>
      <c r="F33" s="20"/>
      <c r="G33" s="34" t="e">
        <f t="shared" si="0"/>
        <v>#DIV/0!</v>
      </c>
      <c r="H33" s="35" t="e">
        <f t="shared" si="1"/>
        <v>#DIV/0!</v>
      </c>
    </row>
    <row r="34" spans="1:8" x14ac:dyDescent="0.25">
      <c r="A34">
        <v>27</v>
      </c>
      <c r="B34" s="37">
        <f>'Standard 1, Benchmark A, K-2'!B34</f>
        <v>0</v>
      </c>
      <c r="C34" s="42"/>
      <c r="D34" s="42"/>
      <c r="E34" s="42"/>
      <c r="F34" s="20"/>
      <c r="G34" s="34" t="e">
        <f t="shared" si="0"/>
        <v>#DIV/0!</v>
      </c>
      <c r="H34" s="35" t="e">
        <f t="shared" si="1"/>
        <v>#DIV/0!</v>
      </c>
    </row>
    <row r="35" spans="1:8" x14ac:dyDescent="0.25">
      <c r="A35">
        <v>28</v>
      </c>
      <c r="B35" s="37">
        <f>'Standard 1, Benchmark A, K-2'!B35</f>
        <v>0</v>
      </c>
      <c r="C35" s="42"/>
      <c r="D35" s="42"/>
      <c r="E35" s="42"/>
      <c r="F35" s="20"/>
      <c r="G35" s="34" t="e">
        <f t="shared" si="0"/>
        <v>#DIV/0!</v>
      </c>
      <c r="H35" s="35" t="e">
        <f t="shared" si="1"/>
        <v>#DIV/0!</v>
      </c>
    </row>
    <row r="36" spans="1:8" x14ac:dyDescent="0.25">
      <c r="A36">
        <v>29</v>
      </c>
      <c r="B36" s="37">
        <f>'Standard 1, Benchmark A, K-2'!B36</f>
        <v>0</v>
      </c>
      <c r="C36" s="42"/>
      <c r="D36" s="42"/>
      <c r="E36" s="42"/>
      <c r="F36" s="20"/>
      <c r="G36" s="34" t="e">
        <f t="shared" si="0"/>
        <v>#DIV/0!</v>
      </c>
      <c r="H36" s="35" t="e">
        <f t="shared" si="1"/>
        <v>#DIV/0!</v>
      </c>
    </row>
    <row r="37" spans="1:8" x14ac:dyDescent="0.25">
      <c r="A37">
        <v>30</v>
      </c>
      <c r="B37" s="37">
        <f>'Standard 1, Benchmark A, K-2'!B37</f>
        <v>0</v>
      </c>
      <c r="C37" s="42"/>
      <c r="D37" s="42"/>
      <c r="E37" s="42"/>
      <c r="F37" s="20"/>
      <c r="G37" s="34" t="e">
        <f t="shared" si="0"/>
        <v>#DIV/0!</v>
      </c>
      <c r="H37" s="35" t="e">
        <f t="shared" si="1"/>
        <v>#DIV/0!</v>
      </c>
    </row>
    <row r="38" spans="1:8" x14ac:dyDescent="0.25">
      <c r="A38">
        <v>31</v>
      </c>
      <c r="B38" s="37">
        <f>'Standard 1, Benchmark A, K-2'!B38</f>
        <v>0</v>
      </c>
      <c r="C38" s="42"/>
      <c r="D38" s="42"/>
      <c r="E38" s="42"/>
      <c r="F38" s="20"/>
      <c r="G38" s="34" t="e">
        <f t="shared" si="0"/>
        <v>#DIV/0!</v>
      </c>
      <c r="H38" s="35" t="e">
        <f t="shared" si="1"/>
        <v>#DIV/0!</v>
      </c>
    </row>
    <row r="39" spans="1:8" x14ac:dyDescent="0.25">
      <c r="A39">
        <v>32</v>
      </c>
      <c r="B39" s="37">
        <f>'Standard 1, Benchmark A, K-2'!B39</f>
        <v>0</v>
      </c>
      <c r="C39" s="42"/>
      <c r="D39" s="42"/>
      <c r="E39" s="42"/>
      <c r="F39" s="20"/>
      <c r="G39" s="34" t="e">
        <f t="shared" si="0"/>
        <v>#DIV/0!</v>
      </c>
      <c r="H39" s="35" t="e">
        <f t="shared" si="1"/>
        <v>#DIV/0!</v>
      </c>
    </row>
    <row r="40" spans="1:8" x14ac:dyDescent="0.25">
      <c r="A40">
        <v>33</v>
      </c>
      <c r="B40" s="37">
        <f>'Standard 1, Benchmark A, K-2'!B40</f>
        <v>0</v>
      </c>
      <c r="C40" s="42"/>
      <c r="D40" s="42"/>
      <c r="E40" s="42"/>
      <c r="F40" s="20"/>
      <c r="G40" s="34" t="e">
        <f t="shared" si="0"/>
        <v>#DIV/0!</v>
      </c>
      <c r="H40" s="35" t="e">
        <f t="shared" si="1"/>
        <v>#DIV/0!</v>
      </c>
    </row>
    <row r="41" spans="1:8" x14ac:dyDescent="0.25">
      <c r="A41">
        <v>34</v>
      </c>
      <c r="B41" s="37">
        <f>'Standard 1, Benchmark A, K-2'!B41</f>
        <v>0</v>
      </c>
      <c r="C41" s="42"/>
      <c r="D41" s="42"/>
      <c r="E41" s="42"/>
      <c r="F41" s="20"/>
      <c r="G41" s="34" t="e">
        <f t="shared" si="0"/>
        <v>#DIV/0!</v>
      </c>
      <c r="H41" s="35" t="e">
        <f t="shared" si="1"/>
        <v>#DIV/0!</v>
      </c>
    </row>
    <row r="42" spans="1:8" x14ac:dyDescent="0.25">
      <c r="A42">
        <v>35</v>
      </c>
      <c r="B42" s="37">
        <f>'Standard 1, Benchmark A, K-2'!B42</f>
        <v>0</v>
      </c>
      <c r="C42" s="42"/>
      <c r="D42" s="42"/>
      <c r="E42" s="42"/>
      <c r="F42" s="20"/>
      <c r="G42" s="34" t="e">
        <f t="shared" si="0"/>
        <v>#DIV/0!</v>
      </c>
      <c r="H42" s="35" t="e">
        <f t="shared" si="1"/>
        <v>#DIV/0!</v>
      </c>
    </row>
    <row r="43" spans="1:8" x14ac:dyDescent="0.25">
      <c r="A43">
        <v>36</v>
      </c>
      <c r="B43" s="37">
        <f>'Standard 1, Benchmark A, K-2'!B43</f>
        <v>0</v>
      </c>
      <c r="C43" s="42"/>
      <c r="D43" s="42"/>
      <c r="E43" s="42"/>
      <c r="F43" s="20"/>
      <c r="G43" s="34" t="e">
        <f t="shared" si="0"/>
        <v>#DIV/0!</v>
      </c>
      <c r="H43" s="35" t="e">
        <f t="shared" si="1"/>
        <v>#DIV/0!</v>
      </c>
    </row>
    <row r="44" spans="1:8" x14ac:dyDescent="0.25">
      <c r="A44">
        <v>37</v>
      </c>
      <c r="B44" s="37">
        <f>'Standard 1, Benchmark A, K-2'!B44</f>
        <v>0</v>
      </c>
      <c r="C44" s="42"/>
      <c r="D44" s="42"/>
      <c r="E44" s="42"/>
      <c r="F44" s="20"/>
      <c r="G44" s="34" t="e">
        <f t="shared" si="0"/>
        <v>#DIV/0!</v>
      </c>
      <c r="H44" s="35" t="e">
        <f t="shared" si="1"/>
        <v>#DIV/0!</v>
      </c>
    </row>
    <row r="45" spans="1:8" x14ac:dyDescent="0.25">
      <c r="A45">
        <v>38</v>
      </c>
      <c r="B45" s="37">
        <f>'Standard 1, Benchmark A, K-2'!B45</f>
        <v>0</v>
      </c>
      <c r="C45" s="42"/>
      <c r="D45" s="42"/>
      <c r="E45" s="42"/>
      <c r="F45" s="20"/>
      <c r="G45" s="34" t="e">
        <f t="shared" si="0"/>
        <v>#DIV/0!</v>
      </c>
      <c r="H45" s="35" t="e">
        <f t="shared" si="1"/>
        <v>#DIV/0!</v>
      </c>
    </row>
    <row r="46" spans="1:8" x14ac:dyDescent="0.25">
      <c r="A46">
        <v>39</v>
      </c>
      <c r="B46" s="37">
        <f>'Standard 1, Benchmark A, K-2'!B46</f>
        <v>0</v>
      </c>
      <c r="C46" s="42"/>
      <c r="D46" s="42"/>
      <c r="E46" s="42"/>
      <c r="F46" s="20"/>
      <c r="G46" s="34" t="e">
        <f t="shared" si="0"/>
        <v>#DIV/0!</v>
      </c>
      <c r="H46" s="35" t="e">
        <f t="shared" si="1"/>
        <v>#DIV/0!</v>
      </c>
    </row>
    <row r="47" spans="1:8" x14ac:dyDescent="0.25">
      <c r="A47">
        <v>40</v>
      </c>
      <c r="B47" s="37">
        <f>'Standard 1, Benchmark A, K-2'!B47</f>
        <v>0</v>
      </c>
      <c r="C47" s="42"/>
      <c r="D47" s="42"/>
      <c r="E47" s="42"/>
      <c r="F47" s="20"/>
      <c r="G47" s="34" t="e">
        <f t="shared" si="0"/>
        <v>#DIV/0!</v>
      </c>
      <c r="H47" s="35" t="e">
        <f t="shared" si="1"/>
        <v>#DIV/0!</v>
      </c>
    </row>
    <row r="48" spans="1:8" x14ac:dyDescent="0.25">
      <c r="A48">
        <v>41</v>
      </c>
      <c r="B48" s="37">
        <f>'Standard 1, Benchmark A, K-2'!B48</f>
        <v>0</v>
      </c>
      <c r="C48" s="42"/>
      <c r="D48" s="42"/>
      <c r="E48" s="42"/>
      <c r="F48" s="20"/>
      <c r="G48" s="34" t="e">
        <f t="shared" si="0"/>
        <v>#DIV/0!</v>
      </c>
      <c r="H48" s="35" t="e">
        <f t="shared" si="1"/>
        <v>#DIV/0!</v>
      </c>
    </row>
    <row r="49" spans="1:8" x14ac:dyDescent="0.25">
      <c r="A49">
        <v>42</v>
      </c>
      <c r="B49" s="37">
        <f>'Standard 1, Benchmark A, K-2'!B49</f>
        <v>0</v>
      </c>
      <c r="C49" s="42"/>
      <c r="D49" s="42"/>
      <c r="E49" s="42"/>
      <c r="F49" s="20"/>
      <c r="G49" s="34" t="e">
        <f t="shared" si="0"/>
        <v>#DIV/0!</v>
      </c>
      <c r="H49" s="35" t="e">
        <f t="shared" si="1"/>
        <v>#DIV/0!</v>
      </c>
    </row>
    <row r="50" spans="1:8" x14ac:dyDescent="0.25">
      <c r="A50">
        <v>43</v>
      </c>
      <c r="B50" s="37">
        <f>'Standard 1, Benchmark A, K-2'!B50</f>
        <v>0</v>
      </c>
      <c r="C50" s="42"/>
      <c r="D50" s="42"/>
      <c r="E50" s="42"/>
      <c r="F50" s="20"/>
      <c r="G50" s="34" t="e">
        <f t="shared" si="0"/>
        <v>#DIV/0!</v>
      </c>
      <c r="H50" s="35" t="e">
        <f t="shared" si="1"/>
        <v>#DIV/0!</v>
      </c>
    </row>
    <row r="51" spans="1:8" x14ac:dyDescent="0.25">
      <c r="A51">
        <v>44</v>
      </c>
      <c r="B51" s="37">
        <f>'Standard 1, Benchmark A, K-2'!B51</f>
        <v>0</v>
      </c>
      <c r="C51" s="42"/>
      <c r="D51" s="42"/>
      <c r="E51" s="42"/>
      <c r="F51" s="20"/>
      <c r="G51" s="34" t="e">
        <f t="shared" si="0"/>
        <v>#DIV/0!</v>
      </c>
      <c r="H51" s="35" t="e">
        <f t="shared" si="1"/>
        <v>#DIV/0!</v>
      </c>
    </row>
    <row r="52" spans="1:8" x14ac:dyDescent="0.25">
      <c r="A52">
        <v>45</v>
      </c>
      <c r="B52" s="37">
        <f>'Standard 1, Benchmark A, K-2'!B52</f>
        <v>0</v>
      </c>
      <c r="C52" s="42"/>
      <c r="D52" s="42"/>
      <c r="E52" s="42"/>
      <c r="F52" s="20"/>
      <c r="G52" s="34" t="e">
        <f t="shared" si="0"/>
        <v>#DIV/0!</v>
      </c>
      <c r="H52" s="35" t="e">
        <f t="shared" si="1"/>
        <v>#DIV/0!</v>
      </c>
    </row>
    <row r="53" spans="1:8" x14ac:dyDescent="0.25">
      <c r="A53">
        <v>46</v>
      </c>
      <c r="B53" s="37">
        <f>'Standard 1, Benchmark A, K-2'!B53</f>
        <v>0</v>
      </c>
      <c r="C53" s="42"/>
      <c r="D53" s="42"/>
      <c r="E53" s="42"/>
      <c r="F53" s="20"/>
      <c r="G53" s="34" t="e">
        <f t="shared" si="0"/>
        <v>#DIV/0!</v>
      </c>
      <c r="H53" s="35" t="e">
        <f t="shared" si="1"/>
        <v>#DIV/0!</v>
      </c>
    </row>
    <row r="54" spans="1:8" x14ac:dyDescent="0.25">
      <c r="A54">
        <v>47</v>
      </c>
      <c r="B54" s="37">
        <f>'Standard 1, Benchmark A, K-2'!B54</f>
        <v>0</v>
      </c>
      <c r="C54" s="42"/>
      <c r="D54" s="42"/>
      <c r="E54" s="42"/>
      <c r="F54" s="20"/>
      <c r="G54" s="34" t="e">
        <f t="shared" si="0"/>
        <v>#DIV/0!</v>
      </c>
      <c r="H54" s="35" t="e">
        <f t="shared" si="1"/>
        <v>#DIV/0!</v>
      </c>
    </row>
    <row r="55" spans="1:8" x14ac:dyDescent="0.25">
      <c r="A55">
        <v>48</v>
      </c>
      <c r="B55" s="37">
        <f>'Standard 1, Benchmark A, K-2'!B55</f>
        <v>0</v>
      </c>
      <c r="C55" s="42"/>
      <c r="D55" s="42"/>
      <c r="E55" s="42"/>
      <c r="F55" s="20"/>
      <c r="G55" s="34" t="e">
        <f t="shared" si="0"/>
        <v>#DIV/0!</v>
      </c>
      <c r="H55" s="35" t="e">
        <f t="shared" si="1"/>
        <v>#DIV/0!</v>
      </c>
    </row>
    <row r="56" spans="1:8" x14ac:dyDescent="0.25">
      <c r="A56">
        <v>49</v>
      </c>
      <c r="B56" s="37">
        <f>'Standard 1, Benchmark A, K-2'!B56</f>
        <v>0</v>
      </c>
      <c r="C56" s="42"/>
      <c r="D56" s="42"/>
      <c r="E56" s="42"/>
      <c r="F56" s="20"/>
      <c r="G56" s="34" t="e">
        <f t="shared" si="0"/>
        <v>#DIV/0!</v>
      </c>
      <c r="H56" s="35" t="e">
        <f t="shared" si="1"/>
        <v>#DIV/0!</v>
      </c>
    </row>
    <row r="57" spans="1:8" x14ac:dyDescent="0.25">
      <c r="A57">
        <v>50</v>
      </c>
      <c r="B57" s="37">
        <f>'Standard 1, Benchmark A, K-2'!B57</f>
        <v>0</v>
      </c>
      <c r="C57" s="42"/>
      <c r="D57" s="42"/>
      <c r="E57" s="42"/>
      <c r="F57" s="20"/>
      <c r="G57" s="34" t="e">
        <f t="shared" si="0"/>
        <v>#DIV/0!</v>
      </c>
      <c r="H57" s="35" t="e">
        <f t="shared" si="1"/>
        <v>#DIV/0!</v>
      </c>
    </row>
    <row r="58" spans="1:8" x14ac:dyDescent="0.25">
      <c r="A58">
        <v>51</v>
      </c>
      <c r="B58" s="37">
        <f>'Standard 1, Benchmark A, K-2'!B58</f>
        <v>0</v>
      </c>
      <c r="C58" s="42"/>
      <c r="D58" s="42"/>
      <c r="E58" s="42"/>
      <c r="F58" s="20"/>
      <c r="G58" s="34" t="e">
        <f t="shared" si="0"/>
        <v>#DIV/0!</v>
      </c>
      <c r="H58" s="35" t="e">
        <f t="shared" si="1"/>
        <v>#DIV/0!</v>
      </c>
    </row>
    <row r="59" spans="1:8" x14ac:dyDescent="0.25">
      <c r="A59">
        <v>52</v>
      </c>
      <c r="B59" s="37">
        <f>'Standard 1, Benchmark A, K-2'!B59</f>
        <v>0</v>
      </c>
      <c r="C59" s="42"/>
      <c r="D59" s="42"/>
      <c r="E59" s="42"/>
      <c r="F59" s="20"/>
      <c r="G59" s="34" t="e">
        <f t="shared" si="0"/>
        <v>#DIV/0!</v>
      </c>
      <c r="H59" s="35" t="e">
        <f t="shared" si="1"/>
        <v>#DIV/0!</v>
      </c>
    </row>
    <row r="60" spans="1:8" x14ac:dyDescent="0.25">
      <c r="A60">
        <v>53</v>
      </c>
      <c r="B60" s="37">
        <f>'Standard 1, Benchmark A, K-2'!B60</f>
        <v>0</v>
      </c>
      <c r="C60" s="42"/>
      <c r="D60" s="42"/>
      <c r="E60" s="42"/>
      <c r="F60" s="20"/>
      <c r="G60" s="34" t="e">
        <f t="shared" si="0"/>
        <v>#DIV/0!</v>
      </c>
      <c r="H60" s="35" t="e">
        <f t="shared" si="1"/>
        <v>#DIV/0!</v>
      </c>
    </row>
    <row r="61" spans="1:8" x14ac:dyDescent="0.25">
      <c r="A61">
        <v>54</v>
      </c>
      <c r="B61" s="37">
        <f>'Standard 1, Benchmark A, K-2'!B61</f>
        <v>0</v>
      </c>
      <c r="C61" s="42"/>
      <c r="D61" s="42"/>
      <c r="E61" s="42"/>
      <c r="F61" s="20"/>
      <c r="G61" s="34" t="e">
        <f t="shared" si="0"/>
        <v>#DIV/0!</v>
      </c>
      <c r="H61" s="35" t="e">
        <f t="shared" si="1"/>
        <v>#DIV/0!</v>
      </c>
    </row>
    <row r="62" spans="1:8" x14ac:dyDescent="0.25">
      <c r="A62">
        <v>55</v>
      </c>
      <c r="B62" s="37">
        <f>'Standard 1, Benchmark A, K-2'!B62</f>
        <v>0</v>
      </c>
      <c r="C62" s="42"/>
      <c r="D62" s="42"/>
      <c r="E62" s="42"/>
      <c r="F62" s="20"/>
      <c r="G62" s="34" t="e">
        <f t="shared" si="0"/>
        <v>#DIV/0!</v>
      </c>
      <c r="H62" s="35" t="e">
        <f t="shared" si="1"/>
        <v>#DIV/0!</v>
      </c>
    </row>
    <row r="63" spans="1:8" x14ac:dyDescent="0.25">
      <c r="A63">
        <v>56</v>
      </c>
      <c r="B63" s="37">
        <f>'Standard 1, Benchmark A, K-2'!B63</f>
        <v>0</v>
      </c>
      <c r="C63" s="42"/>
      <c r="D63" s="42"/>
      <c r="E63" s="42"/>
      <c r="F63" s="20"/>
      <c r="G63" s="34" t="e">
        <f t="shared" si="0"/>
        <v>#DIV/0!</v>
      </c>
      <c r="H63" s="35" t="e">
        <f t="shared" si="1"/>
        <v>#DIV/0!</v>
      </c>
    </row>
    <row r="64" spans="1:8" x14ac:dyDescent="0.25">
      <c r="A64">
        <v>57</v>
      </c>
      <c r="B64" s="37">
        <f>'Standard 1, Benchmark A, K-2'!B64</f>
        <v>0</v>
      </c>
      <c r="C64" s="42"/>
      <c r="D64" s="42"/>
      <c r="E64" s="42"/>
      <c r="F64" s="20"/>
      <c r="G64" s="34" t="e">
        <f t="shared" si="0"/>
        <v>#DIV/0!</v>
      </c>
      <c r="H64" s="35" t="e">
        <f t="shared" si="1"/>
        <v>#DIV/0!</v>
      </c>
    </row>
    <row r="65" spans="1:8" x14ac:dyDescent="0.25">
      <c r="A65">
        <v>58</v>
      </c>
      <c r="B65" s="37">
        <f>'Standard 1, Benchmark A, K-2'!B65</f>
        <v>0</v>
      </c>
      <c r="C65" s="42"/>
      <c r="D65" s="42"/>
      <c r="E65" s="42"/>
      <c r="F65" s="20"/>
      <c r="G65" s="34" t="e">
        <f t="shared" si="0"/>
        <v>#DIV/0!</v>
      </c>
      <c r="H65" s="35" t="e">
        <f t="shared" si="1"/>
        <v>#DIV/0!</v>
      </c>
    </row>
    <row r="66" spans="1:8" x14ac:dyDescent="0.25">
      <c r="A66">
        <v>59</v>
      </c>
      <c r="B66" s="37">
        <f>'Standard 1, Benchmark A, K-2'!B66</f>
        <v>0</v>
      </c>
      <c r="C66" s="42"/>
      <c r="D66" s="42"/>
      <c r="E66" s="42"/>
      <c r="F66" s="20"/>
      <c r="G66" s="34" t="e">
        <f t="shared" si="0"/>
        <v>#DIV/0!</v>
      </c>
      <c r="H66" s="35" t="e">
        <f t="shared" si="1"/>
        <v>#DIV/0!</v>
      </c>
    </row>
    <row r="67" spans="1:8" x14ac:dyDescent="0.25">
      <c r="A67">
        <v>60</v>
      </c>
      <c r="B67" s="37">
        <f>'Standard 1, Benchmark A, K-2'!B67</f>
        <v>0</v>
      </c>
      <c r="C67" s="42"/>
      <c r="D67" s="42"/>
      <c r="E67" s="42"/>
      <c r="F67" s="20"/>
      <c r="G67" s="34" t="e">
        <f t="shared" si="0"/>
        <v>#DIV/0!</v>
      </c>
      <c r="H67" s="35" t="e">
        <f t="shared" si="1"/>
        <v>#DIV/0!</v>
      </c>
    </row>
    <row r="68" spans="1:8" x14ac:dyDescent="0.25">
      <c r="A68">
        <v>61</v>
      </c>
      <c r="B68" s="37">
        <f>'Standard 1, Benchmark A, K-2'!B68</f>
        <v>0</v>
      </c>
      <c r="C68" s="42"/>
      <c r="D68" s="42"/>
      <c r="E68" s="42"/>
      <c r="F68" s="20"/>
      <c r="G68" s="34" t="e">
        <f t="shared" si="0"/>
        <v>#DIV/0!</v>
      </c>
      <c r="H68" s="35" t="e">
        <f t="shared" si="1"/>
        <v>#DIV/0!</v>
      </c>
    </row>
    <row r="69" spans="1:8" x14ac:dyDescent="0.25">
      <c r="A69">
        <v>62</v>
      </c>
      <c r="B69" s="37">
        <f>'Standard 1, Benchmark A, K-2'!B69</f>
        <v>0</v>
      </c>
      <c r="C69" s="42"/>
      <c r="D69" s="42"/>
      <c r="E69" s="42"/>
      <c r="F69" s="20"/>
      <c r="G69" s="34" t="e">
        <f t="shared" si="0"/>
        <v>#DIV/0!</v>
      </c>
      <c r="H69" s="35" t="e">
        <f t="shared" si="1"/>
        <v>#DIV/0!</v>
      </c>
    </row>
    <row r="70" spans="1:8" x14ac:dyDescent="0.25">
      <c r="A70">
        <v>63</v>
      </c>
      <c r="B70" s="37">
        <f>'Standard 1, Benchmark A, K-2'!B70</f>
        <v>0</v>
      </c>
      <c r="C70" s="42"/>
      <c r="D70" s="42"/>
      <c r="E70" s="42"/>
      <c r="F70" s="20"/>
      <c r="G70" s="34" t="e">
        <f t="shared" si="0"/>
        <v>#DIV/0!</v>
      </c>
      <c r="H70" s="35" t="e">
        <f t="shared" si="1"/>
        <v>#DIV/0!</v>
      </c>
    </row>
    <row r="71" spans="1:8" x14ac:dyDescent="0.25">
      <c r="A71">
        <v>64</v>
      </c>
      <c r="B71" s="37">
        <f>'Standard 1, Benchmark A, K-2'!B71</f>
        <v>0</v>
      </c>
      <c r="C71" s="42"/>
      <c r="D71" s="42"/>
      <c r="E71" s="42"/>
      <c r="F71" s="20"/>
      <c r="G71" s="34" t="e">
        <f t="shared" si="0"/>
        <v>#DIV/0!</v>
      </c>
      <c r="H71" s="35" t="e">
        <f t="shared" si="1"/>
        <v>#DIV/0!</v>
      </c>
    </row>
    <row r="72" spans="1:8" x14ac:dyDescent="0.25">
      <c r="A72">
        <v>65</v>
      </c>
      <c r="B72" s="37">
        <f>'Standard 1, Benchmark A, K-2'!B72</f>
        <v>0</v>
      </c>
      <c r="C72" s="42"/>
      <c r="D72" s="42"/>
      <c r="E72" s="42"/>
      <c r="F72" s="20"/>
      <c r="G72" s="34" t="e">
        <f t="shared" si="0"/>
        <v>#DIV/0!</v>
      </c>
      <c r="H72" s="35" t="e">
        <f t="shared" si="1"/>
        <v>#DIV/0!</v>
      </c>
    </row>
    <row r="73" spans="1:8" x14ac:dyDescent="0.25">
      <c r="A73">
        <v>66</v>
      </c>
      <c r="B73" s="37">
        <f>'Standard 1, Benchmark A, K-2'!B73</f>
        <v>0</v>
      </c>
      <c r="C73" s="42"/>
      <c r="D73" s="42"/>
      <c r="E73" s="42"/>
      <c r="F73" s="20"/>
      <c r="G73" s="34" t="e">
        <f t="shared" ref="G73:G136" si="2">AVERAGE(C73:F73)</f>
        <v>#DIV/0!</v>
      </c>
      <c r="H73" s="35" t="e">
        <f t="shared" ref="H73:H136" si="3">IF(G73=3,"Advanced",IF(G73=2,"Proficient",IF(G73=1,"Limited",IF(G73=0,"Non-Paticipatory"))))</f>
        <v>#DIV/0!</v>
      </c>
    </row>
    <row r="74" spans="1:8" x14ac:dyDescent="0.25">
      <c r="A74">
        <v>67</v>
      </c>
      <c r="B74" s="37">
        <f>'Standard 1, Benchmark A, K-2'!B74</f>
        <v>0</v>
      </c>
      <c r="C74" s="42"/>
      <c r="D74" s="42"/>
      <c r="E74" s="42"/>
      <c r="F74" s="20"/>
      <c r="G74" s="34" t="e">
        <f t="shared" si="2"/>
        <v>#DIV/0!</v>
      </c>
      <c r="H74" s="35" t="e">
        <f t="shared" si="3"/>
        <v>#DIV/0!</v>
      </c>
    </row>
    <row r="75" spans="1:8" x14ac:dyDescent="0.25">
      <c r="A75">
        <v>68</v>
      </c>
      <c r="B75" s="37">
        <f>'Standard 1, Benchmark A, K-2'!B75</f>
        <v>0</v>
      </c>
      <c r="C75" s="42"/>
      <c r="D75" s="42"/>
      <c r="E75" s="42"/>
      <c r="F75" s="20"/>
      <c r="G75" s="34" t="e">
        <f t="shared" si="2"/>
        <v>#DIV/0!</v>
      </c>
      <c r="H75" s="35" t="e">
        <f t="shared" si="3"/>
        <v>#DIV/0!</v>
      </c>
    </row>
    <row r="76" spans="1:8" x14ac:dyDescent="0.25">
      <c r="A76">
        <v>69</v>
      </c>
      <c r="B76" s="37">
        <f>'Standard 1, Benchmark A, K-2'!B76</f>
        <v>0</v>
      </c>
      <c r="C76" s="42"/>
      <c r="D76" s="42"/>
      <c r="E76" s="42"/>
      <c r="F76" s="20"/>
      <c r="G76" s="34" t="e">
        <f t="shared" si="2"/>
        <v>#DIV/0!</v>
      </c>
      <c r="H76" s="35" t="e">
        <f t="shared" si="3"/>
        <v>#DIV/0!</v>
      </c>
    </row>
    <row r="77" spans="1:8" x14ac:dyDescent="0.25">
      <c r="A77">
        <v>70</v>
      </c>
      <c r="B77" s="37">
        <f>'Standard 1, Benchmark A, K-2'!B77</f>
        <v>0</v>
      </c>
      <c r="C77" s="42"/>
      <c r="D77" s="42"/>
      <c r="E77" s="42"/>
      <c r="F77" s="20"/>
      <c r="G77" s="34" t="e">
        <f t="shared" si="2"/>
        <v>#DIV/0!</v>
      </c>
      <c r="H77" s="35" t="e">
        <f t="shared" si="3"/>
        <v>#DIV/0!</v>
      </c>
    </row>
    <row r="78" spans="1:8" x14ac:dyDescent="0.25">
      <c r="A78">
        <v>71</v>
      </c>
      <c r="B78" s="37">
        <f>'Standard 1, Benchmark A, K-2'!B78</f>
        <v>0</v>
      </c>
      <c r="C78" s="42"/>
      <c r="D78" s="42"/>
      <c r="E78" s="42"/>
      <c r="F78" s="20"/>
      <c r="G78" s="34" t="e">
        <f t="shared" si="2"/>
        <v>#DIV/0!</v>
      </c>
      <c r="H78" s="35" t="e">
        <f t="shared" si="3"/>
        <v>#DIV/0!</v>
      </c>
    </row>
    <row r="79" spans="1:8" x14ac:dyDescent="0.25">
      <c r="A79">
        <v>72</v>
      </c>
      <c r="B79" s="37">
        <f>'Standard 1, Benchmark A, K-2'!B79</f>
        <v>0</v>
      </c>
      <c r="C79" s="42"/>
      <c r="D79" s="42"/>
      <c r="E79" s="42"/>
      <c r="F79" s="20"/>
      <c r="G79" s="34" t="e">
        <f t="shared" si="2"/>
        <v>#DIV/0!</v>
      </c>
      <c r="H79" s="35" t="e">
        <f t="shared" si="3"/>
        <v>#DIV/0!</v>
      </c>
    </row>
    <row r="80" spans="1:8" x14ac:dyDescent="0.25">
      <c r="A80">
        <v>73</v>
      </c>
      <c r="B80" s="37">
        <f>'Standard 1, Benchmark A, K-2'!B80</f>
        <v>0</v>
      </c>
      <c r="C80" s="42"/>
      <c r="D80" s="42"/>
      <c r="E80" s="42"/>
      <c r="F80" s="20"/>
      <c r="G80" s="34" t="e">
        <f t="shared" si="2"/>
        <v>#DIV/0!</v>
      </c>
      <c r="H80" s="35" t="e">
        <f t="shared" si="3"/>
        <v>#DIV/0!</v>
      </c>
    </row>
    <row r="81" spans="1:8" x14ac:dyDescent="0.25">
      <c r="A81">
        <v>74</v>
      </c>
      <c r="B81" s="37">
        <f>'Standard 1, Benchmark A, K-2'!B81</f>
        <v>0</v>
      </c>
      <c r="C81" s="42"/>
      <c r="D81" s="42"/>
      <c r="E81" s="42"/>
      <c r="F81" s="20"/>
      <c r="G81" s="34" t="e">
        <f t="shared" si="2"/>
        <v>#DIV/0!</v>
      </c>
      <c r="H81" s="35" t="e">
        <f t="shared" si="3"/>
        <v>#DIV/0!</v>
      </c>
    </row>
    <row r="82" spans="1:8" x14ac:dyDescent="0.25">
      <c r="A82">
        <v>75</v>
      </c>
      <c r="B82" s="37">
        <f>'Standard 1, Benchmark A, K-2'!B82</f>
        <v>0</v>
      </c>
      <c r="C82" s="42"/>
      <c r="D82" s="42"/>
      <c r="E82" s="42"/>
      <c r="F82" s="20"/>
      <c r="G82" s="34" t="e">
        <f t="shared" si="2"/>
        <v>#DIV/0!</v>
      </c>
      <c r="H82" s="35" t="e">
        <f t="shared" si="3"/>
        <v>#DIV/0!</v>
      </c>
    </row>
    <row r="83" spans="1:8" x14ac:dyDescent="0.25">
      <c r="A83">
        <v>76</v>
      </c>
      <c r="B83" s="37">
        <f>'Standard 1, Benchmark A, K-2'!B83</f>
        <v>0</v>
      </c>
      <c r="C83" s="42"/>
      <c r="D83" s="42"/>
      <c r="E83" s="42"/>
      <c r="F83" s="20"/>
      <c r="G83" s="34" t="e">
        <f t="shared" si="2"/>
        <v>#DIV/0!</v>
      </c>
      <c r="H83" s="35" t="e">
        <f t="shared" si="3"/>
        <v>#DIV/0!</v>
      </c>
    </row>
    <row r="84" spans="1:8" x14ac:dyDescent="0.25">
      <c r="A84">
        <v>77</v>
      </c>
      <c r="B84" s="37">
        <f>'Standard 1, Benchmark A, K-2'!B84</f>
        <v>0</v>
      </c>
      <c r="C84" s="42"/>
      <c r="D84" s="42"/>
      <c r="E84" s="42"/>
      <c r="F84" s="20"/>
      <c r="G84" s="34" t="e">
        <f t="shared" si="2"/>
        <v>#DIV/0!</v>
      </c>
      <c r="H84" s="35" t="e">
        <f t="shared" si="3"/>
        <v>#DIV/0!</v>
      </c>
    </row>
    <row r="85" spans="1:8" x14ac:dyDescent="0.25">
      <c r="A85">
        <v>78</v>
      </c>
      <c r="B85" s="37">
        <f>'Standard 1, Benchmark A, K-2'!B85</f>
        <v>0</v>
      </c>
      <c r="C85" s="42"/>
      <c r="D85" s="42"/>
      <c r="E85" s="42"/>
      <c r="F85" s="20"/>
      <c r="G85" s="34" t="e">
        <f t="shared" si="2"/>
        <v>#DIV/0!</v>
      </c>
      <c r="H85" s="35" t="e">
        <f t="shared" si="3"/>
        <v>#DIV/0!</v>
      </c>
    </row>
    <row r="86" spans="1:8" x14ac:dyDescent="0.25">
      <c r="A86">
        <v>79</v>
      </c>
      <c r="B86" s="37">
        <f>'Standard 1, Benchmark A, K-2'!B86</f>
        <v>0</v>
      </c>
      <c r="C86" s="42"/>
      <c r="D86" s="42"/>
      <c r="E86" s="42"/>
      <c r="F86" s="20"/>
      <c r="G86" s="34" t="e">
        <f t="shared" si="2"/>
        <v>#DIV/0!</v>
      </c>
      <c r="H86" s="35" t="e">
        <f t="shared" si="3"/>
        <v>#DIV/0!</v>
      </c>
    </row>
    <row r="87" spans="1:8" x14ac:dyDescent="0.25">
      <c r="A87">
        <v>80</v>
      </c>
      <c r="B87" s="37">
        <f>'Standard 1, Benchmark A, K-2'!B87</f>
        <v>0</v>
      </c>
      <c r="C87" s="42"/>
      <c r="D87" s="42"/>
      <c r="E87" s="42"/>
      <c r="F87" s="20"/>
      <c r="G87" s="34" t="e">
        <f t="shared" si="2"/>
        <v>#DIV/0!</v>
      </c>
      <c r="H87" s="35" t="e">
        <f t="shared" si="3"/>
        <v>#DIV/0!</v>
      </c>
    </row>
    <row r="88" spans="1:8" x14ac:dyDescent="0.25">
      <c r="A88">
        <v>81</v>
      </c>
      <c r="B88" s="37">
        <f>'Standard 1, Benchmark A, K-2'!B88</f>
        <v>0</v>
      </c>
      <c r="C88" s="42"/>
      <c r="D88" s="42"/>
      <c r="E88" s="42"/>
      <c r="F88" s="20"/>
      <c r="G88" s="34" t="e">
        <f t="shared" si="2"/>
        <v>#DIV/0!</v>
      </c>
      <c r="H88" s="35" t="e">
        <f t="shared" si="3"/>
        <v>#DIV/0!</v>
      </c>
    </row>
    <row r="89" spans="1:8" x14ac:dyDescent="0.25">
      <c r="A89">
        <v>82</v>
      </c>
      <c r="B89" s="37">
        <f>'Standard 1, Benchmark A, K-2'!B89</f>
        <v>0</v>
      </c>
      <c r="C89" s="42"/>
      <c r="D89" s="42"/>
      <c r="E89" s="42"/>
      <c r="F89" s="20"/>
      <c r="G89" s="34" t="e">
        <f t="shared" si="2"/>
        <v>#DIV/0!</v>
      </c>
      <c r="H89" s="35" t="e">
        <f t="shared" si="3"/>
        <v>#DIV/0!</v>
      </c>
    </row>
    <row r="90" spans="1:8" x14ac:dyDescent="0.25">
      <c r="A90">
        <v>83</v>
      </c>
      <c r="B90" s="37">
        <f>'Standard 1, Benchmark A, K-2'!B90</f>
        <v>0</v>
      </c>
      <c r="C90" s="42"/>
      <c r="D90" s="42"/>
      <c r="E90" s="42"/>
      <c r="F90" s="20"/>
      <c r="G90" s="34" t="e">
        <f t="shared" si="2"/>
        <v>#DIV/0!</v>
      </c>
      <c r="H90" s="35" t="e">
        <f t="shared" si="3"/>
        <v>#DIV/0!</v>
      </c>
    </row>
    <row r="91" spans="1:8" x14ac:dyDescent="0.25">
      <c r="A91">
        <v>84</v>
      </c>
      <c r="B91" s="37">
        <f>'Standard 1, Benchmark A, K-2'!B91</f>
        <v>0</v>
      </c>
      <c r="C91" s="42"/>
      <c r="D91" s="42"/>
      <c r="E91" s="42"/>
      <c r="F91" s="20"/>
      <c r="G91" s="34" t="e">
        <f t="shared" si="2"/>
        <v>#DIV/0!</v>
      </c>
      <c r="H91" s="35" t="e">
        <f t="shared" si="3"/>
        <v>#DIV/0!</v>
      </c>
    </row>
    <row r="92" spans="1:8" x14ac:dyDescent="0.25">
      <c r="A92">
        <v>85</v>
      </c>
      <c r="B92" s="37">
        <f>'Standard 1, Benchmark A, K-2'!B92</f>
        <v>0</v>
      </c>
      <c r="C92" s="42"/>
      <c r="D92" s="42"/>
      <c r="E92" s="42"/>
      <c r="F92" s="20"/>
      <c r="G92" s="34" t="e">
        <f t="shared" si="2"/>
        <v>#DIV/0!</v>
      </c>
      <c r="H92" s="35" t="e">
        <f t="shared" si="3"/>
        <v>#DIV/0!</v>
      </c>
    </row>
    <row r="93" spans="1:8" x14ac:dyDescent="0.25">
      <c r="A93">
        <v>86</v>
      </c>
      <c r="B93" s="37">
        <f>'Standard 1, Benchmark A, K-2'!B93</f>
        <v>0</v>
      </c>
      <c r="C93" s="42"/>
      <c r="D93" s="42"/>
      <c r="E93" s="42"/>
      <c r="F93" s="20"/>
      <c r="G93" s="34" t="e">
        <f t="shared" si="2"/>
        <v>#DIV/0!</v>
      </c>
      <c r="H93" s="35" t="e">
        <f t="shared" si="3"/>
        <v>#DIV/0!</v>
      </c>
    </row>
    <row r="94" spans="1:8" x14ac:dyDescent="0.25">
      <c r="A94">
        <v>87</v>
      </c>
      <c r="B94" s="37">
        <f>'Standard 1, Benchmark A, K-2'!B94</f>
        <v>0</v>
      </c>
      <c r="C94" s="42"/>
      <c r="D94" s="42"/>
      <c r="E94" s="42"/>
      <c r="F94" s="20"/>
      <c r="G94" s="34" t="e">
        <f t="shared" si="2"/>
        <v>#DIV/0!</v>
      </c>
      <c r="H94" s="35" t="e">
        <f t="shared" si="3"/>
        <v>#DIV/0!</v>
      </c>
    </row>
    <row r="95" spans="1:8" x14ac:dyDescent="0.25">
      <c r="A95">
        <v>88</v>
      </c>
      <c r="B95" s="37">
        <f>'Standard 1, Benchmark A, K-2'!B95</f>
        <v>0</v>
      </c>
      <c r="C95" s="42"/>
      <c r="D95" s="42"/>
      <c r="E95" s="42"/>
      <c r="F95" s="20"/>
      <c r="G95" s="34" t="e">
        <f t="shared" si="2"/>
        <v>#DIV/0!</v>
      </c>
      <c r="H95" s="35" t="e">
        <f t="shared" si="3"/>
        <v>#DIV/0!</v>
      </c>
    </row>
    <row r="96" spans="1:8" x14ac:dyDescent="0.25">
      <c r="A96">
        <v>89</v>
      </c>
      <c r="B96" s="37">
        <f>'Standard 1, Benchmark A, K-2'!B96</f>
        <v>0</v>
      </c>
      <c r="C96" s="42"/>
      <c r="D96" s="42"/>
      <c r="E96" s="42"/>
      <c r="F96" s="20"/>
      <c r="G96" s="34" t="e">
        <f t="shared" si="2"/>
        <v>#DIV/0!</v>
      </c>
      <c r="H96" s="35" t="e">
        <f t="shared" si="3"/>
        <v>#DIV/0!</v>
      </c>
    </row>
    <row r="97" spans="1:8" x14ac:dyDescent="0.25">
      <c r="A97">
        <v>90</v>
      </c>
      <c r="B97" s="37">
        <f>'Standard 1, Benchmark A, K-2'!B97</f>
        <v>0</v>
      </c>
      <c r="C97" s="42"/>
      <c r="D97" s="42"/>
      <c r="E97" s="42"/>
      <c r="F97" s="20"/>
      <c r="G97" s="34" t="e">
        <f t="shared" si="2"/>
        <v>#DIV/0!</v>
      </c>
      <c r="H97" s="35" t="e">
        <f t="shared" si="3"/>
        <v>#DIV/0!</v>
      </c>
    </row>
    <row r="98" spans="1:8" x14ac:dyDescent="0.25">
      <c r="A98">
        <v>91</v>
      </c>
      <c r="B98" s="37">
        <f>'Standard 1, Benchmark A, K-2'!B98</f>
        <v>0</v>
      </c>
      <c r="C98" s="42"/>
      <c r="D98" s="42"/>
      <c r="E98" s="42"/>
      <c r="F98" s="20"/>
      <c r="G98" s="34" t="e">
        <f t="shared" si="2"/>
        <v>#DIV/0!</v>
      </c>
      <c r="H98" s="35" t="e">
        <f t="shared" si="3"/>
        <v>#DIV/0!</v>
      </c>
    </row>
    <row r="99" spans="1:8" x14ac:dyDescent="0.25">
      <c r="A99">
        <v>92</v>
      </c>
      <c r="B99" s="37">
        <f>'Standard 1, Benchmark A, K-2'!B99</f>
        <v>0</v>
      </c>
      <c r="C99" s="42"/>
      <c r="D99" s="42"/>
      <c r="E99" s="42"/>
      <c r="F99" s="20"/>
      <c r="G99" s="34" t="e">
        <f t="shared" si="2"/>
        <v>#DIV/0!</v>
      </c>
      <c r="H99" s="35" t="e">
        <f t="shared" si="3"/>
        <v>#DIV/0!</v>
      </c>
    </row>
    <row r="100" spans="1:8" x14ac:dyDescent="0.25">
      <c r="A100">
        <v>93</v>
      </c>
      <c r="B100" s="37">
        <f>'Standard 1, Benchmark A, K-2'!B100</f>
        <v>0</v>
      </c>
      <c r="C100" s="42"/>
      <c r="D100" s="42"/>
      <c r="E100" s="42"/>
      <c r="F100" s="20"/>
      <c r="G100" s="34" t="e">
        <f t="shared" si="2"/>
        <v>#DIV/0!</v>
      </c>
      <c r="H100" s="35" t="e">
        <f t="shared" si="3"/>
        <v>#DIV/0!</v>
      </c>
    </row>
    <row r="101" spans="1:8" x14ac:dyDescent="0.25">
      <c r="A101">
        <v>94</v>
      </c>
      <c r="B101" s="37">
        <f>'Standard 1, Benchmark A, K-2'!B101</f>
        <v>0</v>
      </c>
      <c r="C101" s="42"/>
      <c r="D101" s="42"/>
      <c r="E101" s="42"/>
      <c r="F101" s="20"/>
      <c r="G101" s="34" t="e">
        <f t="shared" si="2"/>
        <v>#DIV/0!</v>
      </c>
      <c r="H101" s="35" t="e">
        <f t="shared" si="3"/>
        <v>#DIV/0!</v>
      </c>
    </row>
    <row r="102" spans="1:8" x14ac:dyDescent="0.25">
      <c r="A102">
        <v>95</v>
      </c>
      <c r="B102" s="37">
        <f>'Standard 1, Benchmark A, K-2'!B102</f>
        <v>0</v>
      </c>
      <c r="C102" s="42"/>
      <c r="D102" s="42"/>
      <c r="E102" s="42"/>
      <c r="F102" s="20"/>
      <c r="G102" s="34" t="e">
        <f t="shared" si="2"/>
        <v>#DIV/0!</v>
      </c>
      <c r="H102" s="35" t="e">
        <f t="shared" si="3"/>
        <v>#DIV/0!</v>
      </c>
    </row>
    <row r="103" spans="1:8" x14ac:dyDescent="0.25">
      <c r="A103">
        <v>96</v>
      </c>
      <c r="B103" s="37">
        <f>'Standard 1, Benchmark A, K-2'!B103</f>
        <v>0</v>
      </c>
      <c r="C103" s="42"/>
      <c r="D103" s="42"/>
      <c r="E103" s="42"/>
      <c r="F103" s="20"/>
      <c r="G103" s="34" t="e">
        <f t="shared" si="2"/>
        <v>#DIV/0!</v>
      </c>
      <c r="H103" s="35" t="e">
        <f t="shared" si="3"/>
        <v>#DIV/0!</v>
      </c>
    </row>
    <row r="104" spans="1:8" x14ac:dyDescent="0.25">
      <c r="A104">
        <v>97</v>
      </c>
      <c r="B104" s="37">
        <f>'Standard 1, Benchmark A, K-2'!B104</f>
        <v>0</v>
      </c>
      <c r="C104" s="42"/>
      <c r="D104" s="42"/>
      <c r="E104" s="42"/>
      <c r="F104" s="20"/>
      <c r="G104" s="34" t="e">
        <f t="shared" si="2"/>
        <v>#DIV/0!</v>
      </c>
      <c r="H104" s="35" t="e">
        <f t="shared" si="3"/>
        <v>#DIV/0!</v>
      </c>
    </row>
    <row r="105" spans="1:8" x14ac:dyDescent="0.25">
      <c r="A105">
        <v>98</v>
      </c>
      <c r="B105" s="37">
        <f>'Standard 1, Benchmark A, K-2'!B105</f>
        <v>0</v>
      </c>
      <c r="C105" s="42"/>
      <c r="D105" s="42"/>
      <c r="E105" s="42"/>
      <c r="F105" s="20"/>
      <c r="G105" s="34" t="e">
        <f t="shared" si="2"/>
        <v>#DIV/0!</v>
      </c>
      <c r="H105" s="35" t="e">
        <f t="shared" si="3"/>
        <v>#DIV/0!</v>
      </c>
    </row>
    <row r="106" spans="1:8" x14ac:dyDescent="0.25">
      <c r="A106">
        <v>99</v>
      </c>
      <c r="B106" s="37">
        <f>'Standard 1, Benchmark A, K-2'!B106</f>
        <v>0</v>
      </c>
      <c r="C106" s="42"/>
      <c r="D106" s="42"/>
      <c r="E106" s="42"/>
      <c r="F106" s="20"/>
      <c r="G106" s="34" t="e">
        <f t="shared" si="2"/>
        <v>#DIV/0!</v>
      </c>
      <c r="H106" s="35" t="e">
        <f t="shared" si="3"/>
        <v>#DIV/0!</v>
      </c>
    </row>
    <row r="107" spans="1:8" x14ac:dyDescent="0.25">
      <c r="A107">
        <v>100</v>
      </c>
      <c r="B107" s="37">
        <f>'Standard 1, Benchmark A, K-2'!B107</f>
        <v>0</v>
      </c>
      <c r="C107" s="42"/>
      <c r="D107" s="42"/>
      <c r="E107" s="42"/>
      <c r="F107" s="20"/>
      <c r="G107" s="34" t="e">
        <f t="shared" si="2"/>
        <v>#DIV/0!</v>
      </c>
      <c r="H107" s="35" t="e">
        <f t="shared" si="3"/>
        <v>#DIV/0!</v>
      </c>
    </row>
    <row r="108" spans="1:8" x14ac:dyDescent="0.25">
      <c r="A108">
        <v>101</v>
      </c>
      <c r="B108" s="37">
        <f>'Standard 1, Benchmark A, K-2'!B108</f>
        <v>0</v>
      </c>
      <c r="C108" s="42"/>
      <c r="D108" s="42"/>
      <c r="E108" s="42"/>
      <c r="F108" s="20"/>
      <c r="G108" s="34" t="e">
        <f t="shared" si="2"/>
        <v>#DIV/0!</v>
      </c>
      <c r="H108" s="35" t="e">
        <f t="shared" si="3"/>
        <v>#DIV/0!</v>
      </c>
    </row>
    <row r="109" spans="1:8" x14ac:dyDescent="0.25">
      <c r="A109">
        <v>102</v>
      </c>
      <c r="B109" s="37">
        <f>'Standard 1, Benchmark A, K-2'!B109</f>
        <v>0</v>
      </c>
      <c r="C109" s="42"/>
      <c r="D109" s="42"/>
      <c r="E109" s="42"/>
      <c r="F109" s="20"/>
      <c r="G109" s="34" t="e">
        <f t="shared" si="2"/>
        <v>#DIV/0!</v>
      </c>
      <c r="H109" s="35" t="e">
        <f t="shared" si="3"/>
        <v>#DIV/0!</v>
      </c>
    </row>
    <row r="110" spans="1:8" x14ac:dyDescent="0.25">
      <c r="A110">
        <v>103</v>
      </c>
      <c r="B110" s="37">
        <f>'Standard 1, Benchmark A, K-2'!B110</f>
        <v>0</v>
      </c>
      <c r="C110" s="42"/>
      <c r="D110" s="42"/>
      <c r="E110" s="42"/>
      <c r="F110" s="20"/>
      <c r="G110" s="34" t="e">
        <f t="shared" si="2"/>
        <v>#DIV/0!</v>
      </c>
      <c r="H110" s="35" t="e">
        <f t="shared" si="3"/>
        <v>#DIV/0!</v>
      </c>
    </row>
    <row r="111" spans="1:8" x14ac:dyDescent="0.25">
      <c r="A111">
        <v>104</v>
      </c>
      <c r="B111" s="37">
        <f>'Standard 1, Benchmark A, K-2'!B111</f>
        <v>0</v>
      </c>
      <c r="C111" s="42"/>
      <c r="D111" s="42"/>
      <c r="E111" s="42"/>
      <c r="F111" s="20"/>
      <c r="G111" s="34" t="e">
        <f t="shared" si="2"/>
        <v>#DIV/0!</v>
      </c>
      <c r="H111" s="35" t="e">
        <f t="shared" si="3"/>
        <v>#DIV/0!</v>
      </c>
    </row>
    <row r="112" spans="1:8" x14ac:dyDescent="0.25">
      <c r="A112">
        <v>105</v>
      </c>
      <c r="B112" s="37">
        <f>'Standard 1, Benchmark A, K-2'!B112</f>
        <v>0</v>
      </c>
      <c r="C112" s="42"/>
      <c r="D112" s="42"/>
      <c r="E112" s="42"/>
      <c r="F112" s="20"/>
      <c r="G112" s="34" t="e">
        <f t="shared" si="2"/>
        <v>#DIV/0!</v>
      </c>
      <c r="H112" s="35" t="e">
        <f t="shared" si="3"/>
        <v>#DIV/0!</v>
      </c>
    </row>
    <row r="113" spans="1:8" x14ac:dyDescent="0.25">
      <c r="A113">
        <v>106</v>
      </c>
      <c r="B113" s="37">
        <f>'Standard 1, Benchmark A, K-2'!B113</f>
        <v>0</v>
      </c>
      <c r="C113" s="42"/>
      <c r="D113" s="42"/>
      <c r="E113" s="42"/>
      <c r="F113" s="20"/>
      <c r="G113" s="34" t="e">
        <f t="shared" si="2"/>
        <v>#DIV/0!</v>
      </c>
      <c r="H113" s="35" t="e">
        <f t="shared" si="3"/>
        <v>#DIV/0!</v>
      </c>
    </row>
    <row r="114" spans="1:8" x14ac:dyDescent="0.25">
      <c r="A114">
        <v>107</v>
      </c>
      <c r="B114" s="37">
        <f>'Standard 1, Benchmark A, K-2'!B114</f>
        <v>0</v>
      </c>
      <c r="C114" s="42"/>
      <c r="D114" s="42"/>
      <c r="E114" s="42"/>
      <c r="F114" s="20"/>
      <c r="G114" s="34" t="e">
        <f t="shared" si="2"/>
        <v>#DIV/0!</v>
      </c>
      <c r="H114" s="35" t="e">
        <f t="shared" si="3"/>
        <v>#DIV/0!</v>
      </c>
    </row>
    <row r="115" spans="1:8" x14ac:dyDescent="0.25">
      <c r="A115">
        <v>108</v>
      </c>
      <c r="B115" s="37">
        <f>'Standard 1, Benchmark A, K-2'!B115</f>
        <v>0</v>
      </c>
      <c r="C115" s="42"/>
      <c r="D115" s="42"/>
      <c r="E115" s="42"/>
      <c r="F115" s="20"/>
      <c r="G115" s="34" t="e">
        <f t="shared" si="2"/>
        <v>#DIV/0!</v>
      </c>
      <c r="H115" s="35" t="e">
        <f t="shared" si="3"/>
        <v>#DIV/0!</v>
      </c>
    </row>
    <row r="116" spans="1:8" x14ac:dyDescent="0.25">
      <c r="A116">
        <v>109</v>
      </c>
      <c r="B116" s="37">
        <f>'Standard 1, Benchmark A, K-2'!B116</f>
        <v>0</v>
      </c>
      <c r="C116" s="42"/>
      <c r="D116" s="42"/>
      <c r="E116" s="42"/>
      <c r="F116" s="20"/>
      <c r="G116" s="34" t="e">
        <f t="shared" si="2"/>
        <v>#DIV/0!</v>
      </c>
      <c r="H116" s="35" t="e">
        <f t="shared" si="3"/>
        <v>#DIV/0!</v>
      </c>
    </row>
    <row r="117" spans="1:8" x14ac:dyDescent="0.25">
      <c r="A117">
        <v>110</v>
      </c>
      <c r="B117" s="37">
        <f>'Standard 1, Benchmark A, K-2'!B117</f>
        <v>0</v>
      </c>
      <c r="C117" s="42"/>
      <c r="D117" s="42"/>
      <c r="E117" s="42"/>
      <c r="F117" s="20"/>
      <c r="G117" s="34" t="e">
        <f t="shared" si="2"/>
        <v>#DIV/0!</v>
      </c>
      <c r="H117" s="35" t="e">
        <f t="shared" si="3"/>
        <v>#DIV/0!</v>
      </c>
    </row>
    <row r="118" spans="1:8" x14ac:dyDescent="0.25">
      <c r="A118">
        <v>111</v>
      </c>
      <c r="B118" s="37">
        <f>'Standard 1, Benchmark A, K-2'!B118</f>
        <v>0</v>
      </c>
      <c r="C118" s="42"/>
      <c r="D118" s="42"/>
      <c r="E118" s="42"/>
      <c r="F118" s="20"/>
      <c r="G118" s="34" t="e">
        <f t="shared" si="2"/>
        <v>#DIV/0!</v>
      </c>
      <c r="H118" s="35" t="e">
        <f t="shared" si="3"/>
        <v>#DIV/0!</v>
      </c>
    </row>
    <row r="119" spans="1:8" x14ac:dyDescent="0.25">
      <c r="A119">
        <v>112</v>
      </c>
      <c r="B119" s="37">
        <f>'Standard 1, Benchmark A, K-2'!B119</f>
        <v>0</v>
      </c>
      <c r="C119" s="42"/>
      <c r="D119" s="42"/>
      <c r="E119" s="42"/>
      <c r="F119" s="20"/>
      <c r="G119" s="34" t="e">
        <f t="shared" si="2"/>
        <v>#DIV/0!</v>
      </c>
      <c r="H119" s="35" t="e">
        <f t="shared" si="3"/>
        <v>#DIV/0!</v>
      </c>
    </row>
    <row r="120" spans="1:8" x14ac:dyDescent="0.25">
      <c r="A120">
        <v>113</v>
      </c>
      <c r="B120" s="37">
        <f>'Standard 1, Benchmark A, K-2'!B120</f>
        <v>0</v>
      </c>
      <c r="C120" s="42"/>
      <c r="D120" s="42"/>
      <c r="E120" s="42"/>
      <c r="F120" s="20"/>
      <c r="G120" s="34" t="e">
        <f t="shared" si="2"/>
        <v>#DIV/0!</v>
      </c>
      <c r="H120" s="35" t="e">
        <f t="shared" si="3"/>
        <v>#DIV/0!</v>
      </c>
    </row>
    <row r="121" spans="1:8" x14ac:dyDescent="0.25">
      <c r="A121">
        <v>114</v>
      </c>
      <c r="B121" s="37">
        <f>'Standard 1, Benchmark A, K-2'!B121</f>
        <v>0</v>
      </c>
      <c r="C121" s="42"/>
      <c r="D121" s="42"/>
      <c r="E121" s="42"/>
      <c r="F121" s="20"/>
      <c r="G121" s="34" t="e">
        <f t="shared" si="2"/>
        <v>#DIV/0!</v>
      </c>
      <c r="H121" s="35" t="e">
        <f t="shared" si="3"/>
        <v>#DIV/0!</v>
      </c>
    </row>
    <row r="122" spans="1:8" x14ac:dyDescent="0.25">
      <c r="A122">
        <v>115</v>
      </c>
      <c r="B122" s="37">
        <f>'Standard 1, Benchmark A, K-2'!B122</f>
        <v>0</v>
      </c>
      <c r="C122" s="42"/>
      <c r="D122" s="42"/>
      <c r="E122" s="42"/>
      <c r="F122" s="20"/>
      <c r="G122" s="34" t="e">
        <f t="shared" si="2"/>
        <v>#DIV/0!</v>
      </c>
      <c r="H122" s="35" t="e">
        <f t="shared" si="3"/>
        <v>#DIV/0!</v>
      </c>
    </row>
    <row r="123" spans="1:8" x14ac:dyDescent="0.25">
      <c r="A123">
        <v>116</v>
      </c>
      <c r="B123" s="37">
        <f>'Standard 1, Benchmark A, K-2'!B123</f>
        <v>0</v>
      </c>
      <c r="C123" s="42"/>
      <c r="D123" s="42"/>
      <c r="E123" s="42"/>
      <c r="F123" s="20"/>
      <c r="G123" s="34" t="e">
        <f t="shared" si="2"/>
        <v>#DIV/0!</v>
      </c>
      <c r="H123" s="35" t="e">
        <f t="shared" si="3"/>
        <v>#DIV/0!</v>
      </c>
    </row>
    <row r="124" spans="1:8" x14ac:dyDescent="0.25">
      <c r="A124">
        <v>117</v>
      </c>
      <c r="B124" s="37">
        <f>'Standard 1, Benchmark A, K-2'!B124</f>
        <v>0</v>
      </c>
      <c r="C124" s="42"/>
      <c r="D124" s="42"/>
      <c r="E124" s="42"/>
      <c r="F124" s="20"/>
      <c r="G124" s="34" t="e">
        <f t="shared" si="2"/>
        <v>#DIV/0!</v>
      </c>
      <c r="H124" s="35" t="e">
        <f t="shared" si="3"/>
        <v>#DIV/0!</v>
      </c>
    </row>
    <row r="125" spans="1:8" x14ac:dyDescent="0.25">
      <c r="A125">
        <v>118</v>
      </c>
      <c r="B125" s="37">
        <f>'Standard 1, Benchmark A, K-2'!B125</f>
        <v>0</v>
      </c>
      <c r="C125" s="42"/>
      <c r="D125" s="42"/>
      <c r="E125" s="42"/>
      <c r="F125" s="20"/>
      <c r="G125" s="34" t="e">
        <f t="shared" si="2"/>
        <v>#DIV/0!</v>
      </c>
      <c r="H125" s="35" t="e">
        <f t="shared" si="3"/>
        <v>#DIV/0!</v>
      </c>
    </row>
    <row r="126" spans="1:8" x14ac:dyDescent="0.25">
      <c r="A126">
        <v>119</v>
      </c>
      <c r="B126" s="37">
        <f>'Standard 1, Benchmark A, K-2'!B126</f>
        <v>0</v>
      </c>
      <c r="C126" s="42"/>
      <c r="D126" s="42"/>
      <c r="E126" s="42"/>
      <c r="F126" s="20"/>
      <c r="G126" s="34" t="e">
        <f t="shared" si="2"/>
        <v>#DIV/0!</v>
      </c>
      <c r="H126" s="35" t="e">
        <f t="shared" si="3"/>
        <v>#DIV/0!</v>
      </c>
    </row>
    <row r="127" spans="1:8" x14ac:dyDescent="0.25">
      <c r="A127">
        <v>120</v>
      </c>
      <c r="B127" s="37">
        <f>'Standard 1, Benchmark A, K-2'!B127</f>
        <v>0</v>
      </c>
      <c r="C127" s="42"/>
      <c r="D127" s="42"/>
      <c r="E127" s="42"/>
      <c r="F127" s="20"/>
      <c r="G127" s="34" t="e">
        <f t="shared" si="2"/>
        <v>#DIV/0!</v>
      </c>
      <c r="H127" s="35" t="e">
        <f t="shared" si="3"/>
        <v>#DIV/0!</v>
      </c>
    </row>
    <row r="128" spans="1:8" x14ac:dyDescent="0.25">
      <c r="A128">
        <v>121</v>
      </c>
      <c r="B128" s="37">
        <f>'Standard 1, Benchmark A, K-2'!B128</f>
        <v>0</v>
      </c>
      <c r="C128" s="42"/>
      <c r="D128" s="42"/>
      <c r="E128" s="42"/>
      <c r="F128" s="20"/>
      <c r="G128" s="34" t="e">
        <f t="shared" si="2"/>
        <v>#DIV/0!</v>
      </c>
      <c r="H128" s="35" t="e">
        <f t="shared" si="3"/>
        <v>#DIV/0!</v>
      </c>
    </row>
    <row r="129" spans="1:8" x14ac:dyDescent="0.25">
      <c r="A129">
        <v>122</v>
      </c>
      <c r="B129" s="37">
        <f>'Standard 1, Benchmark A, K-2'!B129</f>
        <v>0</v>
      </c>
      <c r="C129" s="42"/>
      <c r="D129" s="42"/>
      <c r="E129" s="42"/>
      <c r="F129" s="20"/>
      <c r="G129" s="34" t="e">
        <f t="shared" si="2"/>
        <v>#DIV/0!</v>
      </c>
      <c r="H129" s="35" t="e">
        <f t="shared" si="3"/>
        <v>#DIV/0!</v>
      </c>
    </row>
    <row r="130" spans="1:8" x14ac:dyDescent="0.25">
      <c r="A130">
        <v>123</v>
      </c>
      <c r="B130" s="37">
        <f>'Standard 1, Benchmark A, K-2'!B130</f>
        <v>0</v>
      </c>
      <c r="C130" s="42"/>
      <c r="D130" s="42"/>
      <c r="E130" s="42"/>
      <c r="F130" s="20"/>
      <c r="G130" s="34" t="e">
        <f t="shared" si="2"/>
        <v>#DIV/0!</v>
      </c>
      <c r="H130" s="35" t="e">
        <f t="shared" si="3"/>
        <v>#DIV/0!</v>
      </c>
    </row>
    <row r="131" spans="1:8" x14ac:dyDescent="0.25">
      <c r="A131">
        <v>124</v>
      </c>
      <c r="B131" s="37">
        <f>'Standard 1, Benchmark A, K-2'!B131</f>
        <v>0</v>
      </c>
      <c r="C131" s="42"/>
      <c r="D131" s="42"/>
      <c r="E131" s="42"/>
      <c r="F131" s="20"/>
      <c r="G131" s="34" t="e">
        <f t="shared" si="2"/>
        <v>#DIV/0!</v>
      </c>
      <c r="H131" s="35" t="e">
        <f t="shared" si="3"/>
        <v>#DIV/0!</v>
      </c>
    </row>
    <row r="132" spans="1:8" x14ac:dyDescent="0.25">
      <c r="A132">
        <v>125</v>
      </c>
      <c r="B132" s="37">
        <f>'Standard 1, Benchmark A, K-2'!B132</f>
        <v>0</v>
      </c>
      <c r="C132" s="42"/>
      <c r="D132" s="42"/>
      <c r="E132" s="42"/>
      <c r="F132" s="20"/>
      <c r="G132" s="34" t="e">
        <f t="shared" si="2"/>
        <v>#DIV/0!</v>
      </c>
      <c r="H132" s="35" t="e">
        <f t="shared" si="3"/>
        <v>#DIV/0!</v>
      </c>
    </row>
    <row r="133" spans="1:8" x14ac:dyDescent="0.25">
      <c r="A133">
        <v>126</v>
      </c>
      <c r="B133" s="37">
        <f>'Standard 1, Benchmark A, K-2'!B133</f>
        <v>0</v>
      </c>
      <c r="C133" s="42"/>
      <c r="D133" s="42"/>
      <c r="E133" s="42"/>
      <c r="F133" s="20"/>
      <c r="G133" s="34" t="e">
        <f t="shared" si="2"/>
        <v>#DIV/0!</v>
      </c>
      <c r="H133" s="35" t="e">
        <f t="shared" si="3"/>
        <v>#DIV/0!</v>
      </c>
    </row>
    <row r="134" spans="1:8" x14ac:dyDescent="0.25">
      <c r="A134">
        <v>127</v>
      </c>
      <c r="B134" s="37">
        <f>'Standard 1, Benchmark A, K-2'!B134</f>
        <v>0</v>
      </c>
      <c r="C134" s="42"/>
      <c r="D134" s="42"/>
      <c r="E134" s="42"/>
      <c r="F134" s="20"/>
      <c r="G134" s="34" t="e">
        <f t="shared" si="2"/>
        <v>#DIV/0!</v>
      </c>
      <c r="H134" s="35" t="e">
        <f t="shared" si="3"/>
        <v>#DIV/0!</v>
      </c>
    </row>
    <row r="135" spans="1:8" x14ac:dyDescent="0.25">
      <c r="A135">
        <v>128</v>
      </c>
      <c r="B135" s="37">
        <f>'Standard 1, Benchmark A, K-2'!B135</f>
        <v>0</v>
      </c>
      <c r="C135" s="42"/>
      <c r="D135" s="42"/>
      <c r="E135" s="42"/>
      <c r="F135" s="20"/>
      <c r="G135" s="34" t="e">
        <f t="shared" si="2"/>
        <v>#DIV/0!</v>
      </c>
      <c r="H135" s="35" t="e">
        <f t="shared" si="3"/>
        <v>#DIV/0!</v>
      </c>
    </row>
    <row r="136" spans="1:8" x14ac:dyDescent="0.25">
      <c r="A136">
        <v>129</v>
      </c>
      <c r="B136" s="37">
        <f>'Standard 1, Benchmark A, K-2'!B136</f>
        <v>0</v>
      </c>
      <c r="C136" s="42"/>
      <c r="D136" s="42"/>
      <c r="E136" s="42"/>
      <c r="F136" s="20"/>
      <c r="G136" s="34" t="e">
        <f t="shared" si="2"/>
        <v>#DIV/0!</v>
      </c>
      <c r="H136" s="35" t="e">
        <f t="shared" si="3"/>
        <v>#DIV/0!</v>
      </c>
    </row>
    <row r="137" spans="1:8" x14ac:dyDescent="0.25">
      <c r="A137">
        <v>130</v>
      </c>
      <c r="B137" s="37">
        <f>'Standard 1, Benchmark A, K-2'!B137</f>
        <v>0</v>
      </c>
      <c r="C137" s="42"/>
      <c r="D137" s="42"/>
      <c r="E137" s="42"/>
      <c r="F137" s="20"/>
      <c r="G137" s="34" t="e">
        <f t="shared" ref="G137:G200" si="4">AVERAGE(C137:F137)</f>
        <v>#DIV/0!</v>
      </c>
      <c r="H137" s="35" t="e">
        <f t="shared" ref="H137:H157" si="5">IF(G137=3,"Advanced",IF(G137=2,"Proficient",IF(G137=1,"Limited",IF(G137=0,"Non-Paticipatory"))))</f>
        <v>#DIV/0!</v>
      </c>
    </row>
    <row r="138" spans="1:8" x14ac:dyDescent="0.25">
      <c r="A138">
        <v>131</v>
      </c>
      <c r="B138" s="37">
        <f>'Standard 1, Benchmark A, K-2'!B138</f>
        <v>0</v>
      </c>
      <c r="C138" s="42"/>
      <c r="D138" s="42"/>
      <c r="E138" s="42"/>
      <c r="F138" s="20"/>
      <c r="G138" s="34" t="e">
        <f t="shared" si="4"/>
        <v>#DIV/0!</v>
      </c>
      <c r="H138" s="35" t="e">
        <f t="shared" si="5"/>
        <v>#DIV/0!</v>
      </c>
    </row>
    <row r="139" spans="1:8" x14ac:dyDescent="0.25">
      <c r="A139">
        <v>132</v>
      </c>
      <c r="B139" s="37">
        <f>'Standard 1, Benchmark A, K-2'!B139</f>
        <v>0</v>
      </c>
      <c r="C139" s="42"/>
      <c r="D139" s="42"/>
      <c r="E139" s="42"/>
      <c r="F139" s="20"/>
      <c r="G139" s="34" t="e">
        <f t="shared" si="4"/>
        <v>#DIV/0!</v>
      </c>
      <c r="H139" s="35" t="e">
        <f t="shared" si="5"/>
        <v>#DIV/0!</v>
      </c>
    </row>
    <row r="140" spans="1:8" x14ac:dyDescent="0.25">
      <c r="A140">
        <v>133</v>
      </c>
      <c r="B140" s="37">
        <f>'Standard 1, Benchmark A, K-2'!B140</f>
        <v>0</v>
      </c>
      <c r="C140" s="42"/>
      <c r="D140" s="42"/>
      <c r="E140" s="42"/>
      <c r="F140" s="20"/>
      <c r="G140" s="34" t="e">
        <f t="shared" si="4"/>
        <v>#DIV/0!</v>
      </c>
      <c r="H140" s="35" t="e">
        <f t="shared" si="5"/>
        <v>#DIV/0!</v>
      </c>
    </row>
    <row r="141" spans="1:8" x14ac:dyDescent="0.25">
      <c r="A141">
        <v>134</v>
      </c>
      <c r="B141" s="37">
        <f>'Standard 1, Benchmark A, K-2'!B141</f>
        <v>0</v>
      </c>
      <c r="C141" s="42"/>
      <c r="D141" s="42"/>
      <c r="E141" s="42"/>
      <c r="F141" s="20"/>
      <c r="G141" s="34" t="e">
        <f t="shared" si="4"/>
        <v>#DIV/0!</v>
      </c>
      <c r="H141" s="35" t="e">
        <f t="shared" si="5"/>
        <v>#DIV/0!</v>
      </c>
    </row>
    <row r="142" spans="1:8" x14ac:dyDescent="0.25">
      <c r="A142">
        <v>135</v>
      </c>
      <c r="B142" s="37">
        <f>'Standard 1, Benchmark A, K-2'!B142</f>
        <v>0</v>
      </c>
      <c r="C142" s="42"/>
      <c r="D142" s="42"/>
      <c r="E142" s="42"/>
      <c r="F142" s="20"/>
      <c r="G142" s="34" t="e">
        <f t="shared" si="4"/>
        <v>#DIV/0!</v>
      </c>
      <c r="H142" s="35" t="e">
        <f t="shared" si="5"/>
        <v>#DIV/0!</v>
      </c>
    </row>
    <row r="143" spans="1:8" x14ac:dyDescent="0.25">
      <c r="A143">
        <v>136</v>
      </c>
      <c r="B143" s="37">
        <f>'Standard 1, Benchmark A, K-2'!B143</f>
        <v>0</v>
      </c>
      <c r="C143" s="42"/>
      <c r="D143" s="42"/>
      <c r="E143" s="42"/>
      <c r="F143" s="20"/>
      <c r="G143" s="34" t="e">
        <f t="shared" si="4"/>
        <v>#DIV/0!</v>
      </c>
      <c r="H143" s="35" t="e">
        <f t="shared" si="5"/>
        <v>#DIV/0!</v>
      </c>
    </row>
    <row r="144" spans="1:8" x14ac:dyDescent="0.25">
      <c r="A144">
        <v>137</v>
      </c>
      <c r="B144" s="37">
        <f>'Standard 1, Benchmark A, K-2'!B144</f>
        <v>0</v>
      </c>
      <c r="C144" s="42"/>
      <c r="D144" s="42"/>
      <c r="E144" s="42"/>
      <c r="F144" s="20"/>
      <c r="G144" s="34" t="e">
        <f t="shared" si="4"/>
        <v>#DIV/0!</v>
      </c>
      <c r="H144" s="35" t="e">
        <f t="shared" si="5"/>
        <v>#DIV/0!</v>
      </c>
    </row>
    <row r="145" spans="1:8" x14ac:dyDescent="0.25">
      <c r="A145">
        <v>138</v>
      </c>
      <c r="B145" s="37">
        <f>'Standard 1, Benchmark A, K-2'!B145</f>
        <v>0</v>
      </c>
      <c r="C145" s="42"/>
      <c r="D145" s="42"/>
      <c r="E145" s="42"/>
      <c r="F145" s="20"/>
      <c r="G145" s="34" t="e">
        <f t="shared" si="4"/>
        <v>#DIV/0!</v>
      </c>
      <c r="H145" s="35" t="e">
        <f t="shared" si="5"/>
        <v>#DIV/0!</v>
      </c>
    </row>
    <row r="146" spans="1:8" x14ac:dyDescent="0.25">
      <c r="A146">
        <v>139</v>
      </c>
      <c r="B146" s="37">
        <f>'Standard 1, Benchmark A, K-2'!B146</f>
        <v>0</v>
      </c>
      <c r="C146" s="42"/>
      <c r="D146" s="42"/>
      <c r="E146" s="42"/>
      <c r="F146" s="20"/>
      <c r="G146" s="34" t="e">
        <f t="shared" si="4"/>
        <v>#DIV/0!</v>
      </c>
      <c r="H146" s="35" t="e">
        <f t="shared" si="5"/>
        <v>#DIV/0!</v>
      </c>
    </row>
    <row r="147" spans="1:8" x14ac:dyDescent="0.25">
      <c r="A147">
        <v>140</v>
      </c>
      <c r="B147" s="37">
        <f>'Standard 1, Benchmark A, K-2'!B147</f>
        <v>0</v>
      </c>
      <c r="C147" s="42"/>
      <c r="D147" s="42"/>
      <c r="E147" s="42"/>
      <c r="F147" s="20"/>
      <c r="G147" s="34" t="e">
        <f t="shared" si="4"/>
        <v>#DIV/0!</v>
      </c>
      <c r="H147" s="35" t="e">
        <f t="shared" si="5"/>
        <v>#DIV/0!</v>
      </c>
    </row>
    <row r="148" spans="1:8" x14ac:dyDescent="0.25">
      <c r="A148">
        <v>141</v>
      </c>
      <c r="B148" s="37">
        <f>'Standard 1, Benchmark A, K-2'!B148</f>
        <v>0</v>
      </c>
      <c r="C148" s="42"/>
      <c r="D148" s="42"/>
      <c r="E148" s="42"/>
      <c r="F148" s="20"/>
      <c r="G148" s="34" t="e">
        <f t="shared" si="4"/>
        <v>#DIV/0!</v>
      </c>
      <c r="H148" s="35" t="e">
        <f t="shared" si="5"/>
        <v>#DIV/0!</v>
      </c>
    </row>
    <row r="149" spans="1:8" x14ac:dyDescent="0.25">
      <c r="A149">
        <v>142</v>
      </c>
      <c r="B149" s="37">
        <f>'Standard 1, Benchmark A, K-2'!B149</f>
        <v>0</v>
      </c>
      <c r="C149" s="42"/>
      <c r="D149" s="42"/>
      <c r="E149" s="42"/>
      <c r="F149" s="20"/>
      <c r="G149" s="34" t="e">
        <f t="shared" si="4"/>
        <v>#DIV/0!</v>
      </c>
      <c r="H149" s="35" t="e">
        <f t="shared" si="5"/>
        <v>#DIV/0!</v>
      </c>
    </row>
    <row r="150" spans="1:8" x14ac:dyDescent="0.25">
      <c r="A150">
        <v>143</v>
      </c>
      <c r="B150" s="37">
        <f>'Standard 1, Benchmark A, K-2'!B150</f>
        <v>0</v>
      </c>
      <c r="C150" s="42"/>
      <c r="D150" s="42"/>
      <c r="E150" s="42"/>
      <c r="F150" s="20"/>
      <c r="G150" s="34" t="e">
        <f t="shared" si="4"/>
        <v>#DIV/0!</v>
      </c>
      <c r="H150" s="35" t="e">
        <f t="shared" si="5"/>
        <v>#DIV/0!</v>
      </c>
    </row>
    <row r="151" spans="1:8" x14ac:dyDescent="0.25">
      <c r="A151">
        <v>144</v>
      </c>
      <c r="B151" s="37">
        <f>'Standard 1, Benchmark A, K-2'!B151</f>
        <v>0</v>
      </c>
      <c r="C151" s="42"/>
      <c r="D151" s="42"/>
      <c r="E151" s="42"/>
      <c r="F151" s="20"/>
      <c r="G151" s="34" t="e">
        <f t="shared" si="4"/>
        <v>#DIV/0!</v>
      </c>
      <c r="H151" s="35" t="e">
        <f t="shared" si="5"/>
        <v>#DIV/0!</v>
      </c>
    </row>
    <row r="152" spans="1:8" x14ac:dyDescent="0.25">
      <c r="A152">
        <v>145</v>
      </c>
      <c r="B152" s="37">
        <f>'Standard 1, Benchmark A, K-2'!B152</f>
        <v>0</v>
      </c>
      <c r="C152" s="42"/>
      <c r="D152" s="42"/>
      <c r="E152" s="42"/>
      <c r="F152" s="20"/>
      <c r="G152" s="34" t="e">
        <f t="shared" si="4"/>
        <v>#DIV/0!</v>
      </c>
      <c r="H152" s="35" t="e">
        <f t="shared" si="5"/>
        <v>#DIV/0!</v>
      </c>
    </row>
    <row r="153" spans="1:8" x14ac:dyDescent="0.25">
      <c r="A153">
        <v>146</v>
      </c>
      <c r="B153" s="37">
        <f>'Standard 1, Benchmark A, K-2'!B153</f>
        <v>0</v>
      </c>
      <c r="C153" s="42"/>
      <c r="D153" s="42"/>
      <c r="E153" s="42"/>
      <c r="F153" s="20"/>
      <c r="G153" s="34" t="e">
        <f t="shared" si="4"/>
        <v>#DIV/0!</v>
      </c>
      <c r="H153" s="35" t="e">
        <f t="shared" si="5"/>
        <v>#DIV/0!</v>
      </c>
    </row>
    <row r="154" spans="1:8" x14ac:dyDescent="0.25">
      <c r="A154">
        <v>147</v>
      </c>
      <c r="B154" s="37">
        <f>'Standard 1, Benchmark A, K-2'!B154</f>
        <v>0</v>
      </c>
      <c r="C154" s="42"/>
      <c r="D154" s="42"/>
      <c r="E154" s="42"/>
      <c r="F154" s="20"/>
      <c r="G154" s="34" t="e">
        <f t="shared" si="4"/>
        <v>#DIV/0!</v>
      </c>
      <c r="H154" s="35" t="e">
        <f t="shared" si="5"/>
        <v>#DIV/0!</v>
      </c>
    </row>
    <row r="155" spans="1:8" x14ac:dyDescent="0.25">
      <c r="A155">
        <v>148</v>
      </c>
      <c r="B155" s="37">
        <f>'Standard 1, Benchmark A, K-2'!B155</f>
        <v>0</v>
      </c>
      <c r="C155" s="42"/>
      <c r="D155" s="42"/>
      <c r="E155" s="42"/>
      <c r="F155" s="20"/>
      <c r="G155" s="34" t="e">
        <f t="shared" si="4"/>
        <v>#DIV/0!</v>
      </c>
      <c r="H155" s="35" t="e">
        <f t="shared" si="5"/>
        <v>#DIV/0!</v>
      </c>
    </row>
    <row r="156" spans="1:8" x14ac:dyDescent="0.25">
      <c r="A156">
        <v>149</v>
      </c>
      <c r="B156" s="37">
        <f>'Standard 1, Benchmark A, K-2'!B156</f>
        <v>0</v>
      </c>
      <c r="C156" s="42"/>
      <c r="D156" s="42"/>
      <c r="E156" s="42"/>
      <c r="F156" s="20"/>
      <c r="G156" s="34" t="e">
        <f t="shared" si="4"/>
        <v>#DIV/0!</v>
      </c>
      <c r="H156" s="35" t="e">
        <f t="shared" si="5"/>
        <v>#DIV/0!</v>
      </c>
    </row>
    <row r="157" spans="1:8" x14ac:dyDescent="0.25">
      <c r="A157">
        <v>150</v>
      </c>
      <c r="B157" s="37">
        <f>'Standard 1, Benchmark A, K-2'!B159</f>
        <v>0</v>
      </c>
      <c r="C157" s="42"/>
      <c r="D157" s="42"/>
      <c r="E157" s="42"/>
      <c r="F157" s="20"/>
      <c r="G157" s="34" t="e">
        <f t="shared" si="4"/>
        <v>#DIV/0!</v>
      </c>
      <c r="H157" s="35" t="e">
        <f t="shared" si="5"/>
        <v>#DIV/0!</v>
      </c>
    </row>
    <row r="158" spans="1:8" x14ac:dyDescent="0.25">
      <c r="A158">
        <v>151</v>
      </c>
      <c r="B158" s="37">
        <f>'Standard 1, Benchmark A, K-2'!B158</f>
        <v>0</v>
      </c>
      <c r="C158" s="42"/>
      <c r="D158" s="42"/>
      <c r="E158" s="42"/>
      <c r="F158" s="20"/>
      <c r="G158" s="34" t="e">
        <f t="shared" si="4"/>
        <v>#DIV/0!</v>
      </c>
      <c r="H158" s="35" t="e">
        <f>IF(G158=3,"Advanced",IF(G158=2,"Proficient",IF(G158=1,"Limited",IF(G158=0,"Non-Paticipatory"))))</f>
        <v>#DIV/0!</v>
      </c>
    </row>
    <row r="159" spans="1:8" x14ac:dyDescent="0.25">
      <c r="A159">
        <v>152</v>
      </c>
      <c r="B159" s="37">
        <f>'Standard 1, Benchmark A, K-2'!B159</f>
        <v>0</v>
      </c>
      <c r="C159" s="42"/>
      <c r="D159" s="42"/>
      <c r="E159" s="42"/>
      <c r="F159" s="20"/>
      <c r="G159" s="34" t="e">
        <f t="shared" si="4"/>
        <v>#DIV/0!</v>
      </c>
      <c r="H159" s="35" t="e">
        <f t="shared" ref="H159:H222" si="6">IF(G159=3,"Advanced",IF(G159=2,"Proficient",IF(G159=1,"Limited",IF(G159=0,"Non-Paticipatory"))))</f>
        <v>#DIV/0!</v>
      </c>
    </row>
    <row r="160" spans="1:8" x14ac:dyDescent="0.25">
      <c r="A160">
        <v>153</v>
      </c>
      <c r="B160" s="37">
        <f>'Standard 1, Benchmark A, K-2'!B160</f>
        <v>0</v>
      </c>
      <c r="C160" s="42"/>
      <c r="D160" s="42"/>
      <c r="E160" s="42"/>
      <c r="F160" s="20"/>
      <c r="G160" s="34" t="e">
        <f t="shared" si="4"/>
        <v>#DIV/0!</v>
      </c>
      <c r="H160" s="35" t="e">
        <f t="shared" si="6"/>
        <v>#DIV/0!</v>
      </c>
    </row>
    <row r="161" spans="1:8" x14ac:dyDescent="0.25">
      <c r="A161">
        <v>154</v>
      </c>
      <c r="B161" s="37">
        <f>'Standard 1, Benchmark A, K-2'!B161</f>
        <v>0</v>
      </c>
      <c r="C161" s="42"/>
      <c r="D161" s="42"/>
      <c r="E161" s="42"/>
      <c r="F161" s="20"/>
      <c r="G161" s="34" t="e">
        <f t="shared" si="4"/>
        <v>#DIV/0!</v>
      </c>
      <c r="H161" s="35" t="e">
        <f t="shared" si="6"/>
        <v>#DIV/0!</v>
      </c>
    </row>
    <row r="162" spans="1:8" x14ac:dyDescent="0.25">
      <c r="A162">
        <v>155</v>
      </c>
      <c r="B162" s="37">
        <f>'Standard 1, Benchmark A, K-2'!B162</f>
        <v>0</v>
      </c>
      <c r="C162" s="42"/>
      <c r="D162" s="42"/>
      <c r="E162" s="42"/>
      <c r="F162" s="20"/>
      <c r="G162" s="34" t="e">
        <f t="shared" si="4"/>
        <v>#DIV/0!</v>
      </c>
      <c r="H162" s="35" t="e">
        <f t="shared" si="6"/>
        <v>#DIV/0!</v>
      </c>
    </row>
    <row r="163" spans="1:8" x14ac:dyDescent="0.25">
      <c r="A163">
        <v>156</v>
      </c>
      <c r="B163" s="37">
        <f>'Standard 1, Benchmark A, K-2'!B163</f>
        <v>0</v>
      </c>
      <c r="C163" s="42"/>
      <c r="D163" s="42"/>
      <c r="E163" s="42"/>
      <c r="F163" s="20"/>
      <c r="G163" s="34" t="e">
        <f t="shared" si="4"/>
        <v>#DIV/0!</v>
      </c>
      <c r="H163" s="35" t="e">
        <f t="shared" si="6"/>
        <v>#DIV/0!</v>
      </c>
    </row>
    <row r="164" spans="1:8" x14ac:dyDescent="0.25">
      <c r="A164">
        <v>157</v>
      </c>
      <c r="B164" s="37">
        <f>'Standard 1, Benchmark A, K-2'!B164</f>
        <v>0</v>
      </c>
      <c r="C164" s="42"/>
      <c r="D164" s="42"/>
      <c r="E164" s="42"/>
      <c r="F164" s="20"/>
      <c r="G164" s="34" t="e">
        <f t="shared" si="4"/>
        <v>#DIV/0!</v>
      </c>
      <c r="H164" s="35" t="e">
        <f t="shared" si="6"/>
        <v>#DIV/0!</v>
      </c>
    </row>
    <row r="165" spans="1:8" x14ac:dyDescent="0.25">
      <c r="A165">
        <v>158</v>
      </c>
      <c r="B165" s="37">
        <f>'Standard 1, Benchmark A, K-2'!B165</f>
        <v>0</v>
      </c>
      <c r="C165" s="42"/>
      <c r="D165" s="42"/>
      <c r="E165" s="42"/>
      <c r="F165" s="20"/>
      <c r="G165" s="34" t="e">
        <f t="shared" si="4"/>
        <v>#DIV/0!</v>
      </c>
      <c r="H165" s="35" t="e">
        <f t="shared" si="6"/>
        <v>#DIV/0!</v>
      </c>
    </row>
    <row r="166" spans="1:8" x14ac:dyDescent="0.25">
      <c r="A166">
        <v>159</v>
      </c>
      <c r="B166" s="37">
        <f>'Standard 1, Benchmark A, K-2'!B166</f>
        <v>0</v>
      </c>
      <c r="C166" s="42"/>
      <c r="D166" s="42"/>
      <c r="E166" s="42"/>
      <c r="F166" s="20"/>
      <c r="G166" s="34" t="e">
        <f t="shared" si="4"/>
        <v>#DIV/0!</v>
      </c>
      <c r="H166" s="35" t="e">
        <f t="shared" si="6"/>
        <v>#DIV/0!</v>
      </c>
    </row>
    <row r="167" spans="1:8" x14ac:dyDescent="0.25">
      <c r="A167">
        <v>160</v>
      </c>
      <c r="B167" s="37">
        <f>'Standard 1, Benchmark A, K-2'!B167</f>
        <v>0</v>
      </c>
      <c r="C167" s="42"/>
      <c r="D167" s="42"/>
      <c r="E167" s="42"/>
      <c r="F167" s="20"/>
      <c r="G167" s="34" t="e">
        <f t="shared" si="4"/>
        <v>#DIV/0!</v>
      </c>
      <c r="H167" s="35" t="e">
        <f t="shared" si="6"/>
        <v>#DIV/0!</v>
      </c>
    </row>
    <row r="168" spans="1:8" x14ac:dyDescent="0.25">
      <c r="A168">
        <v>161</v>
      </c>
      <c r="B168" s="37">
        <f>'Standard 1, Benchmark A, K-2'!B168</f>
        <v>0</v>
      </c>
      <c r="C168" s="42"/>
      <c r="D168" s="42"/>
      <c r="E168" s="42"/>
      <c r="F168" s="20"/>
      <c r="G168" s="34" t="e">
        <f t="shared" si="4"/>
        <v>#DIV/0!</v>
      </c>
      <c r="H168" s="35" t="e">
        <f t="shared" si="6"/>
        <v>#DIV/0!</v>
      </c>
    </row>
    <row r="169" spans="1:8" x14ac:dyDescent="0.25">
      <c r="A169">
        <v>162</v>
      </c>
      <c r="B169" s="37">
        <f>'Standard 1, Benchmark A, K-2'!B169</f>
        <v>0</v>
      </c>
      <c r="C169" s="42"/>
      <c r="D169" s="42"/>
      <c r="E169" s="42"/>
      <c r="F169" s="20"/>
      <c r="G169" s="34" t="e">
        <f t="shared" si="4"/>
        <v>#DIV/0!</v>
      </c>
      <c r="H169" s="35" t="e">
        <f t="shared" si="6"/>
        <v>#DIV/0!</v>
      </c>
    </row>
    <row r="170" spans="1:8" x14ac:dyDescent="0.25">
      <c r="A170">
        <v>163</v>
      </c>
      <c r="B170" s="37">
        <f>'Standard 1, Benchmark A, K-2'!B170</f>
        <v>0</v>
      </c>
      <c r="C170" s="42"/>
      <c r="D170" s="42"/>
      <c r="E170" s="42"/>
      <c r="F170" s="20"/>
      <c r="G170" s="34" t="e">
        <f t="shared" si="4"/>
        <v>#DIV/0!</v>
      </c>
      <c r="H170" s="35" t="e">
        <f t="shared" si="6"/>
        <v>#DIV/0!</v>
      </c>
    </row>
    <row r="171" spans="1:8" x14ac:dyDescent="0.25">
      <c r="A171">
        <v>164</v>
      </c>
      <c r="B171" s="37">
        <f>'Standard 1, Benchmark A, K-2'!B171</f>
        <v>0</v>
      </c>
      <c r="C171" s="42"/>
      <c r="D171" s="42"/>
      <c r="E171" s="42"/>
      <c r="F171" s="20"/>
      <c r="G171" s="34" t="e">
        <f t="shared" si="4"/>
        <v>#DIV/0!</v>
      </c>
      <c r="H171" s="35" t="e">
        <f t="shared" si="6"/>
        <v>#DIV/0!</v>
      </c>
    </row>
    <row r="172" spans="1:8" x14ac:dyDescent="0.25">
      <c r="A172">
        <v>165</v>
      </c>
      <c r="B172" s="37">
        <f>'Standard 1, Benchmark A, K-2'!B172</f>
        <v>0</v>
      </c>
      <c r="C172" s="42"/>
      <c r="D172" s="42"/>
      <c r="E172" s="42"/>
      <c r="F172" s="20"/>
      <c r="G172" s="34" t="e">
        <f t="shared" si="4"/>
        <v>#DIV/0!</v>
      </c>
      <c r="H172" s="35" t="e">
        <f t="shared" si="6"/>
        <v>#DIV/0!</v>
      </c>
    </row>
    <row r="173" spans="1:8" x14ac:dyDescent="0.25">
      <c r="A173">
        <v>166</v>
      </c>
      <c r="B173" s="37">
        <f>'Standard 1, Benchmark A, K-2'!B173</f>
        <v>0</v>
      </c>
      <c r="C173" s="42"/>
      <c r="D173" s="42"/>
      <c r="E173" s="42"/>
      <c r="F173" s="20"/>
      <c r="G173" s="34" t="e">
        <f t="shared" si="4"/>
        <v>#DIV/0!</v>
      </c>
      <c r="H173" s="35" t="e">
        <f t="shared" si="6"/>
        <v>#DIV/0!</v>
      </c>
    </row>
    <row r="174" spans="1:8" x14ac:dyDescent="0.25">
      <c r="A174">
        <v>167</v>
      </c>
      <c r="B174" s="37">
        <f>'Standard 1, Benchmark A, K-2'!B174</f>
        <v>0</v>
      </c>
      <c r="C174" s="42"/>
      <c r="D174" s="42"/>
      <c r="E174" s="42"/>
      <c r="F174" s="20"/>
      <c r="G174" s="34" t="e">
        <f t="shared" si="4"/>
        <v>#DIV/0!</v>
      </c>
      <c r="H174" s="35" t="e">
        <f t="shared" si="6"/>
        <v>#DIV/0!</v>
      </c>
    </row>
    <row r="175" spans="1:8" x14ac:dyDescent="0.25">
      <c r="A175">
        <v>168</v>
      </c>
      <c r="B175" s="37">
        <f>'Standard 1, Benchmark A, K-2'!B175</f>
        <v>0</v>
      </c>
      <c r="C175" s="42"/>
      <c r="D175" s="42"/>
      <c r="E175" s="42"/>
      <c r="F175" s="20"/>
      <c r="G175" s="34" t="e">
        <f t="shared" si="4"/>
        <v>#DIV/0!</v>
      </c>
      <c r="H175" s="35" t="e">
        <f t="shared" si="6"/>
        <v>#DIV/0!</v>
      </c>
    </row>
    <row r="176" spans="1:8" x14ac:dyDescent="0.25">
      <c r="A176">
        <v>169</v>
      </c>
      <c r="B176" s="37">
        <f>'Standard 1, Benchmark A, K-2'!B176</f>
        <v>0</v>
      </c>
      <c r="C176" s="42"/>
      <c r="D176" s="42"/>
      <c r="E176" s="42"/>
      <c r="F176" s="20"/>
      <c r="G176" s="34" t="e">
        <f t="shared" si="4"/>
        <v>#DIV/0!</v>
      </c>
      <c r="H176" s="35" t="e">
        <f t="shared" si="6"/>
        <v>#DIV/0!</v>
      </c>
    </row>
    <row r="177" spans="1:8" x14ac:dyDescent="0.25">
      <c r="A177">
        <v>170</v>
      </c>
      <c r="B177" s="37">
        <f>'Standard 1, Benchmark A, K-2'!B177</f>
        <v>0</v>
      </c>
      <c r="C177" s="42"/>
      <c r="D177" s="42"/>
      <c r="E177" s="42"/>
      <c r="F177" s="20"/>
      <c r="G177" s="34" t="e">
        <f t="shared" si="4"/>
        <v>#DIV/0!</v>
      </c>
      <c r="H177" s="35" t="e">
        <f t="shared" si="6"/>
        <v>#DIV/0!</v>
      </c>
    </row>
    <row r="178" spans="1:8" x14ac:dyDescent="0.25">
      <c r="A178">
        <v>171</v>
      </c>
      <c r="B178" s="37">
        <f>'Standard 1, Benchmark A, K-2'!B178</f>
        <v>0</v>
      </c>
      <c r="C178" s="42"/>
      <c r="D178" s="42"/>
      <c r="E178" s="42"/>
      <c r="F178" s="20"/>
      <c r="G178" s="34" t="e">
        <f t="shared" si="4"/>
        <v>#DIV/0!</v>
      </c>
      <c r="H178" s="35" t="e">
        <f t="shared" si="6"/>
        <v>#DIV/0!</v>
      </c>
    </row>
    <row r="179" spans="1:8" x14ac:dyDescent="0.25">
      <c r="A179">
        <v>172</v>
      </c>
      <c r="B179" s="37">
        <f>'Standard 1, Benchmark A, K-2'!B179</f>
        <v>0</v>
      </c>
      <c r="C179" s="42"/>
      <c r="D179" s="42"/>
      <c r="E179" s="42"/>
      <c r="F179" s="20"/>
      <c r="G179" s="34" t="e">
        <f t="shared" si="4"/>
        <v>#DIV/0!</v>
      </c>
      <c r="H179" s="35" t="e">
        <f t="shared" si="6"/>
        <v>#DIV/0!</v>
      </c>
    </row>
    <row r="180" spans="1:8" x14ac:dyDescent="0.25">
      <c r="A180">
        <v>173</v>
      </c>
      <c r="B180" s="37">
        <f>'Standard 1, Benchmark A, K-2'!B180</f>
        <v>0</v>
      </c>
      <c r="C180" s="42"/>
      <c r="D180" s="42"/>
      <c r="E180" s="42"/>
      <c r="F180" s="20"/>
      <c r="G180" s="34" t="e">
        <f t="shared" si="4"/>
        <v>#DIV/0!</v>
      </c>
      <c r="H180" s="35" t="e">
        <f t="shared" si="6"/>
        <v>#DIV/0!</v>
      </c>
    </row>
    <row r="181" spans="1:8" x14ac:dyDescent="0.25">
      <c r="A181">
        <v>174</v>
      </c>
      <c r="B181" s="37">
        <f>'Standard 1, Benchmark A, K-2'!B181</f>
        <v>0</v>
      </c>
      <c r="C181" s="42"/>
      <c r="D181" s="42"/>
      <c r="E181" s="42"/>
      <c r="F181" s="20"/>
      <c r="G181" s="34" t="e">
        <f t="shared" si="4"/>
        <v>#DIV/0!</v>
      </c>
      <c r="H181" s="35" t="e">
        <f t="shared" si="6"/>
        <v>#DIV/0!</v>
      </c>
    </row>
    <row r="182" spans="1:8" x14ac:dyDescent="0.25">
      <c r="A182">
        <v>175</v>
      </c>
      <c r="B182" s="37">
        <f>'Standard 1, Benchmark A, K-2'!B182</f>
        <v>0</v>
      </c>
      <c r="C182" s="42"/>
      <c r="D182" s="42"/>
      <c r="E182" s="42"/>
      <c r="F182" s="20"/>
      <c r="G182" s="34" t="e">
        <f t="shared" si="4"/>
        <v>#DIV/0!</v>
      </c>
      <c r="H182" s="35" t="e">
        <f t="shared" si="6"/>
        <v>#DIV/0!</v>
      </c>
    </row>
    <row r="183" spans="1:8" x14ac:dyDescent="0.25">
      <c r="A183">
        <v>176</v>
      </c>
      <c r="B183" s="37">
        <f>'Standard 1, Benchmark A, K-2'!B183</f>
        <v>0</v>
      </c>
      <c r="C183" s="42"/>
      <c r="D183" s="42"/>
      <c r="E183" s="42"/>
      <c r="F183" s="20"/>
      <c r="G183" s="34" t="e">
        <f t="shared" si="4"/>
        <v>#DIV/0!</v>
      </c>
      <c r="H183" s="35" t="e">
        <f t="shared" si="6"/>
        <v>#DIV/0!</v>
      </c>
    </row>
    <row r="184" spans="1:8" x14ac:dyDescent="0.25">
      <c r="A184">
        <v>177</v>
      </c>
      <c r="B184" s="37">
        <f>'Standard 1, Benchmark A, K-2'!B184</f>
        <v>0</v>
      </c>
      <c r="C184" s="42"/>
      <c r="D184" s="42"/>
      <c r="E184" s="42"/>
      <c r="F184" s="20"/>
      <c r="G184" s="34" t="e">
        <f t="shared" si="4"/>
        <v>#DIV/0!</v>
      </c>
      <c r="H184" s="35" t="e">
        <f t="shared" si="6"/>
        <v>#DIV/0!</v>
      </c>
    </row>
    <row r="185" spans="1:8" x14ac:dyDescent="0.25">
      <c r="A185">
        <v>178</v>
      </c>
      <c r="B185" s="37">
        <f>'Standard 1, Benchmark A, K-2'!B185</f>
        <v>0</v>
      </c>
      <c r="C185" s="42"/>
      <c r="D185" s="42"/>
      <c r="E185" s="42"/>
      <c r="F185" s="20"/>
      <c r="G185" s="34" t="e">
        <f t="shared" si="4"/>
        <v>#DIV/0!</v>
      </c>
      <c r="H185" s="35" t="e">
        <f t="shared" si="6"/>
        <v>#DIV/0!</v>
      </c>
    </row>
    <row r="186" spans="1:8" x14ac:dyDescent="0.25">
      <c r="A186">
        <v>179</v>
      </c>
      <c r="B186" s="37">
        <f>'Standard 1, Benchmark A, K-2'!B186</f>
        <v>0</v>
      </c>
      <c r="C186" s="42"/>
      <c r="D186" s="42"/>
      <c r="E186" s="42"/>
      <c r="F186" s="20"/>
      <c r="G186" s="34" t="e">
        <f t="shared" si="4"/>
        <v>#DIV/0!</v>
      </c>
      <c r="H186" s="35" t="e">
        <f t="shared" si="6"/>
        <v>#DIV/0!</v>
      </c>
    </row>
    <row r="187" spans="1:8" x14ac:dyDescent="0.25">
      <c r="A187">
        <v>180</v>
      </c>
      <c r="B187" s="37">
        <f>'Standard 1, Benchmark A, K-2'!B187</f>
        <v>0</v>
      </c>
      <c r="C187" s="42"/>
      <c r="D187" s="42"/>
      <c r="E187" s="42"/>
      <c r="F187" s="20"/>
      <c r="G187" s="34" t="e">
        <f t="shared" si="4"/>
        <v>#DIV/0!</v>
      </c>
      <c r="H187" s="35" t="e">
        <f t="shared" si="6"/>
        <v>#DIV/0!</v>
      </c>
    </row>
    <row r="188" spans="1:8" x14ac:dyDescent="0.25">
      <c r="A188">
        <v>181</v>
      </c>
      <c r="B188" s="37">
        <f>'Standard 1, Benchmark A, K-2'!B188</f>
        <v>0</v>
      </c>
      <c r="C188" s="42"/>
      <c r="D188" s="42"/>
      <c r="E188" s="42"/>
      <c r="F188" s="20"/>
      <c r="G188" s="34" t="e">
        <f t="shared" si="4"/>
        <v>#DIV/0!</v>
      </c>
      <c r="H188" s="35" t="e">
        <f t="shared" si="6"/>
        <v>#DIV/0!</v>
      </c>
    </row>
    <row r="189" spans="1:8" x14ac:dyDescent="0.25">
      <c r="A189">
        <v>182</v>
      </c>
      <c r="B189" s="37">
        <f>'Standard 1, Benchmark A, K-2'!B189</f>
        <v>0</v>
      </c>
      <c r="C189" s="42"/>
      <c r="D189" s="42"/>
      <c r="E189" s="42"/>
      <c r="F189" s="20"/>
      <c r="G189" s="34" t="e">
        <f t="shared" si="4"/>
        <v>#DIV/0!</v>
      </c>
      <c r="H189" s="35" t="e">
        <f t="shared" si="6"/>
        <v>#DIV/0!</v>
      </c>
    </row>
    <row r="190" spans="1:8" x14ac:dyDescent="0.25">
      <c r="A190">
        <v>183</v>
      </c>
      <c r="B190" s="37">
        <f>'Standard 1, Benchmark A, K-2'!B190</f>
        <v>0</v>
      </c>
      <c r="C190" s="42"/>
      <c r="D190" s="42"/>
      <c r="E190" s="42"/>
      <c r="F190" s="20"/>
      <c r="G190" s="34" t="e">
        <f t="shared" si="4"/>
        <v>#DIV/0!</v>
      </c>
      <c r="H190" s="35" t="e">
        <f t="shared" si="6"/>
        <v>#DIV/0!</v>
      </c>
    </row>
    <row r="191" spans="1:8" x14ac:dyDescent="0.25">
      <c r="A191">
        <v>184</v>
      </c>
      <c r="B191" s="37">
        <f>'Standard 1, Benchmark A, K-2'!B191</f>
        <v>0</v>
      </c>
      <c r="C191" s="42"/>
      <c r="D191" s="42"/>
      <c r="E191" s="42"/>
      <c r="F191" s="20"/>
      <c r="G191" s="34" t="e">
        <f t="shared" si="4"/>
        <v>#DIV/0!</v>
      </c>
      <c r="H191" s="35" t="e">
        <f t="shared" si="6"/>
        <v>#DIV/0!</v>
      </c>
    </row>
    <row r="192" spans="1:8" x14ac:dyDescent="0.25">
      <c r="A192">
        <v>185</v>
      </c>
      <c r="B192" s="37">
        <f>'Standard 1, Benchmark A, K-2'!B192</f>
        <v>0</v>
      </c>
      <c r="C192" s="42"/>
      <c r="D192" s="42"/>
      <c r="E192" s="42"/>
      <c r="F192" s="20"/>
      <c r="G192" s="34" t="e">
        <f t="shared" si="4"/>
        <v>#DIV/0!</v>
      </c>
      <c r="H192" s="35" t="e">
        <f t="shared" si="6"/>
        <v>#DIV/0!</v>
      </c>
    </row>
    <row r="193" spans="1:8" x14ac:dyDescent="0.25">
      <c r="A193">
        <v>186</v>
      </c>
      <c r="B193" s="37">
        <f>'Standard 1, Benchmark A, K-2'!B193</f>
        <v>0</v>
      </c>
      <c r="C193" s="42"/>
      <c r="D193" s="42"/>
      <c r="E193" s="42"/>
      <c r="F193" s="20"/>
      <c r="G193" s="34" t="e">
        <f t="shared" si="4"/>
        <v>#DIV/0!</v>
      </c>
      <c r="H193" s="35" t="e">
        <f t="shared" si="6"/>
        <v>#DIV/0!</v>
      </c>
    </row>
    <row r="194" spans="1:8" x14ac:dyDescent="0.25">
      <c r="A194">
        <v>187</v>
      </c>
      <c r="B194" s="37">
        <f>'Standard 1, Benchmark A, K-2'!B194</f>
        <v>0</v>
      </c>
      <c r="C194" s="42"/>
      <c r="D194" s="42"/>
      <c r="E194" s="42"/>
      <c r="F194" s="20"/>
      <c r="G194" s="34" t="e">
        <f t="shared" si="4"/>
        <v>#DIV/0!</v>
      </c>
      <c r="H194" s="35" t="e">
        <f t="shared" si="6"/>
        <v>#DIV/0!</v>
      </c>
    </row>
    <row r="195" spans="1:8" x14ac:dyDescent="0.25">
      <c r="A195">
        <v>188</v>
      </c>
      <c r="B195" s="37">
        <f>'Standard 1, Benchmark A, K-2'!B195</f>
        <v>0</v>
      </c>
      <c r="C195" s="42"/>
      <c r="D195" s="42"/>
      <c r="E195" s="42"/>
      <c r="F195" s="20"/>
      <c r="G195" s="34" t="e">
        <f t="shared" si="4"/>
        <v>#DIV/0!</v>
      </c>
      <c r="H195" s="35" t="e">
        <f t="shared" si="6"/>
        <v>#DIV/0!</v>
      </c>
    </row>
    <row r="196" spans="1:8" x14ac:dyDescent="0.25">
      <c r="A196">
        <v>189</v>
      </c>
      <c r="B196" s="37">
        <f>'Standard 1, Benchmark A, K-2'!B196</f>
        <v>0</v>
      </c>
      <c r="C196" s="42"/>
      <c r="D196" s="42"/>
      <c r="E196" s="42"/>
      <c r="F196" s="20"/>
      <c r="G196" s="34" t="e">
        <f t="shared" si="4"/>
        <v>#DIV/0!</v>
      </c>
      <c r="H196" s="35" t="e">
        <f t="shared" si="6"/>
        <v>#DIV/0!</v>
      </c>
    </row>
    <row r="197" spans="1:8" x14ac:dyDescent="0.25">
      <c r="A197">
        <v>190</v>
      </c>
      <c r="B197" s="37">
        <f>'Standard 1, Benchmark A, K-2'!B197</f>
        <v>0</v>
      </c>
      <c r="C197" s="42"/>
      <c r="D197" s="42"/>
      <c r="E197" s="42"/>
      <c r="F197" s="20"/>
      <c r="G197" s="34" t="e">
        <f t="shared" si="4"/>
        <v>#DIV/0!</v>
      </c>
      <c r="H197" s="35" t="e">
        <f t="shared" si="6"/>
        <v>#DIV/0!</v>
      </c>
    </row>
    <row r="198" spans="1:8" x14ac:dyDescent="0.25">
      <c r="A198">
        <v>191</v>
      </c>
      <c r="B198" s="37">
        <f>'Standard 1, Benchmark A, K-2'!B198</f>
        <v>0</v>
      </c>
      <c r="C198" s="42"/>
      <c r="D198" s="42"/>
      <c r="E198" s="42"/>
      <c r="F198" s="20"/>
      <c r="G198" s="34" t="e">
        <f t="shared" si="4"/>
        <v>#DIV/0!</v>
      </c>
      <c r="H198" s="35" t="e">
        <f t="shared" si="6"/>
        <v>#DIV/0!</v>
      </c>
    </row>
    <row r="199" spans="1:8" x14ac:dyDescent="0.25">
      <c r="A199">
        <v>192</v>
      </c>
      <c r="B199" s="37">
        <f>'Standard 1, Benchmark A, K-2'!B199</f>
        <v>0</v>
      </c>
      <c r="C199" s="42"/>
      <c r="D199" s="42"/>
      <c r="E199" s="42"/>
      <c r="F199" s="20"/>
      <c r="G199" s="34" t="e">
        <f t="shared" si="4"/>
        <v>#DIV/0!</v>
      </c>
      <c r="H199" s="35" t="e">
        <f t="shared" si="6"/>
        <v>#DIV/0!</v>
      </c>
    </row>
    <row r="200" spans="1:8" x14ac:dyDescent="0.25">
      <c r="A200">
        <v>193</v>
      </c>
      <c r="B200" s="37">
        <f>'Standard 1, Benchmark A, K-2'!B200</f>
        <v>0</v>
      </c>
      <c r="C200" s="42"/>
      <c r="D200" s="42"/>
      <c r="E200" s="42"/>
      <c r="F200" s="20"/>
      <c r="G200" s="34" t="e">
        <f t="shared" si="4"/>
        <v>#DIV/0!</v>
      </c>
      <c r="H200" s="35" t="e">
        <f t="shared" si="6"/>
        <v>#DIV/0!</v>
      </c>
    </row>
    <row r="201" spans="1:8" x14ac:dyDescent="0.25">
      <c r="A201">
        <v>194</v>
      </c>
      <c r="B201" s="37">
        <f>'Standard 1, Benchmark A, K-2'!B201</f>
        <v>0</v>
      </c>
      <c r="C201" s="42"/>
      <c r="D201" s="42"/>
      <c r="E201" s="42"/>
      <c r="F201" s="20"/>
      <c r="G201" s="34" t="e">
        <f t="shared" ref="G201:G264" si="7">AVERAGE(C201:F201)</f>
        <v>#DIV/0!</v>
      </c>
      <c r="H201" s="35" t="e">
        <f t="shared" si="6"/>
        <v>#DIV/0!</v>
      </c>
    </row>
    <row r="202" spans="1:8" x14ac:dyDescent="0.25">
      <c r="A202">
        <v>195</v>
      </c>
      <c r="B202" s="37">
        <f>'Standard 1, Benchmark A, K-2'!B202</f>
        <v>0</v>
      </c>
      <c r="C202" s="42"/>
      <c r="D202" s="42"/>
      <c r="E202" s="42"/>
      <c r="F202" s="20"/>
      <c r="G202" s="34" t="e">
        <f t="shared" si="7"/>
        <v>#DIV/0!</v>
      </c>
      <c r="H202" s="35" t="e">
        <f t="shared" si="6"/>
        <v>#DIV/0!</v>
      </c>
    </row>
    <row r="203" spans="1:8" x14ac:dyDescent="0.25">
      <c r="A203">
        <v>196</v>
      </c>
      <c r="B203" s="37">
        <f>'Standard 1, Benchmark A, K-2'!B203</f>
        <v>0</v>
      </c>
      <c r="C203" s="42"/>
      <c r="D203" s="42"/>
      <c r="E203" s="42"/>
      <c r="F203" s="20"/>
      <c r="G203" s="34" t="e">
        <f t="shared" si="7"/>
        <v>#DIV/0!</v>
      </c>
      <c r="H203" s="35" t="e">
        <f t="shared" si="6"/>
        <v>#DIV/0!</v>
      </c>
    </row>
    <row r="204" spans="1:8" x14ac:dyDescent="0.25">
      <c r="A204">
        <v>197</v>
      </c>
      <c r="B204" s="37">
        <f>'Standard 1, Benchmark A, K-2'!B204</f>
        <v>0</v>
      </c>
      <c r="C204" s="42"/>
      <c r="D204" s="42"/>
      <c r="E204" s="42"/>
      <c r="F204" s="20"/>
      <c r="G204" s="34" t="e">
        <f t="shared" si="7"/>
        <v>#DIV/0!</v>
      </c>
      <c r="H204" s="35" t="e">
        <f t="shared" si="6"/>
        <v>#DIV/0!</v>
      </c>
    </row>
    <row r="205" spans="1:8" x14ac:dyDescent="0.25">
      <c r="A205">
        <v>198</v>
      </c>
      <c r="B205" s="37">
        <f>'Standard 1, Benchmark A, K-2'!B205</f>
        <v>0</v>
      </c>
      <c r="C205" s="42"/>
      <c r="D205" s="42"/>
      <c r="E205" s="42"/>
      <c r="F205" s="20"/>
      <c r="G205" s="34" t="e">
        <f t="shared" si="7"/>
        <v>#DIV/0!</v>
      </c>
      <c r="H205" s="35" t="e">
        <f t="shared" si="6"/>
        <v>#DIV/0!</v>
      </c>
    </row>
    <row r="206" spans="1:8" x14ac:dyDescent="0.25">
      <c r="A206">
        <v>199</v>
      </c>
      <c r="B206" s="37">
        <f>'Standard 1, Benchmark A, K-2'!B206</f>
        <v>0</v>
      </c>
      <c r="C206" s="42"/>
      <c r="D206" s="42"/>
      <c r="E206" s="42"/>
      <c r="F206" s="20"/>
      <c r="G206" s="34" t="e">
        <f t="shared" si="7"/>
        <v>#DIV/0!</v>
      </c>
      <c r="H206" s="35" t="e">
        <f t="shared" si="6"/>
        <v>#DIV/0!</v>
      </c>
    </row>
    <row r="207" spans="1:8" x14ac:dyDescent="0.25">
      <c r="A207">
        <v>200</v>
      </c>
      <c r="B207" s="37">
        <f>'Standard 1, Benchmark A, K-2'!B207</f>
        <v>0</v>
      </c>
      <c r="C207" s="42"/>
      <c r="D207" s="42"/>
      <c r="E207" s="42"/>
      <c r="F207" s="20"/>
      <c r="G207" s="34" t="e">
        <f t="shared" si="7"/>
        <v>#DIV/0!</v>
      </c>
      <c r="H207" s="35" t="e">
        <f t="shared" si="6"/>
        <v>#DIV/0!</v>
      </c>
    </row>
    <row r="208" spans="1:8" x14ac:dyDescent="0.25">
      <c r="A208">
        <v>201</v>
      </c>
      <c r="B208" s="37">
        <f>'Standard 1, Benchmark A, K-2'!B208</f>
        <v>0</v>
      </c>
      <c r="C208" s="42"/>
      <c r="D208" s="42"/>
      <c r="E208" s="42"/>
      <c r="F208" s="20"/>
      <c r="G208" s="34" t="e">
        <f t="shared" si="7"/>
        <v>#DIV/0!</v>
      </c>
      <c r="H208" s="35" t="e">
        <f t="shared" si="6"/>
        <v>#DIV/0!</v>
      </c>
    </row>
    <row r="209" spans="1:8" x14ac:dyDescent="0.25">
      <c r="A209">
        <v>202</v>
      </c>
      <c r="B209" s="37">
        <f>'Standard 1, Benchmark A, K-2'!B209</f>
        <v>0</v>
      </c>
      <c r="C209" s="42"/>
      <c r="D209" s="42"/>
      <c r="E209" s="42"/>
      <c r="F209" s="20"/>
      <c r="G209" s="34" t="e">
        <f t="shared" si="7"/>
        <v>#DIV/0!</v>
      </c>
      <c r="H209" s="35" t="e">
        <f t="shared" si="6"/>
        <v>#DIV/0!</v>
      </c>
    </row>
    <row r="210" spans="1:8" x14ac:dyDescent="0.25">
      <c r="A210">
        <v>203</v>
      </c>
      <c r="B210" s="37">
        <f>'Standard 1, Benchmark A, K-2'!B210</f>
        <v>0</v>
      </c>
      <c r="C210" s="42"/>
      <c r="D210" s="42"/>
      <c r="E210" s="42"/>
      <c r="F210" s="20"/>
      <c r="G210" s="34" t="e">
        <f t="shared" si="7"/>
        <v>#DIV/0!</v>
      </c>
      <c r="H210" s="35" t="e">
        <f t="shared" si="6"/>
        <v>#DIV/0!</v>
      </c>
    </row>
    <row r="211" spans="1:8" x14ac:dyDescent="0.25">
      <c r="A211">
        <v>204</v>
      </c>
      <c r="B211" s="37">
        <f>'Standard 1, Benchmark A, K-2'!B211</f>
        <v>0</v>
      </c>
      <c r="C211" s="42"/>
      <c r="D211" s="42"/>
      <c r="E211" s="42"/>
      <c r="F211" s="20"/>
      <c r="G211" s="34" t="e">
        <f t="shared" si="7"/>
        <v>#DIV/0!</v>
      </c>
      <c r="H211" s="35" t="e">
        <f t="shared" si="6"/>
        <v>#DIV/0!</v>
      </c>
    </row>
    <row r="212" spans="1:8" x14ac:dyDescent="0.25">
      <c r="A212">
        <v>205</v>
      </c>
      <c r="B212" s="37">
        <f>'Standard 1, Benchmark A, K-2'!B212</f>
        <v>0</v>
      </c>
      <c r="C212" s="42"/>
      <c r="D212" s="42"/>
      <c r="E212" s="42"/>
      <c r="F212" s="20"/>
      <c r="G212" s="34" t="e">
        <f t="shared" si="7"/>
        <v>#DIV/0!</v>
      </c>
      <c r="H212" s="35" t="e">
        <f t="shared" si="6"/>
        <v>#DIV/0!</v>
      </c>
    </row>
    <row r="213" spans="1:8" x14ac:dyDescent="0.25">
      <c r="A213">
        <v>206</v>
      </c>
      <c r="B213" s="37">
        <f>'Standard 1, Benchmark A, K-2'!B213</f>
        <v>0</v>
      </c>
      <c r="C213" s="42"/>
      <c r="D213" s="42"/>
      <c r="E213" s="42"/>
      <c r="F213" s="20"/>
      <c r="G213" s="34" t="e">
        <f t="shared" si="7"/>
        <v>#DIV/0!</v>
      </c>
      <c r="H213" s="35" t="e">
        <f t="shared" si="6"/>
        <v>#DIV/0!</v>
      </c>
    </row>
    <row r="214" spans="1:8" x14ac:dyDescent="0.25">
      <c r="A214">
        <v>207</v>
      </c>
      <c r="B214" s="37">
        <f>'Standard 1, Benchmark A, K-2'!B214</f>
        <v>0</v>
      </c>
      <c r="C214" s="42"/>
      <c r="D214" s="42"/>
      <c r="E214" s="42"/>
      <c r="F214" s="20"/>
      <c r="G214" s="34" t="e">
        <f t="shared" si="7"/>
        <v>#DIV/0!</v>
      </c>
      <c r="H214" s="35" t="e">
        <f t="shared" si="6"/>
        <v>#DIV/0!</v>
      </c>
    </row>
    <row r="215" spans="1:8" x14ac:dyDescent="0.25">
      <c r="A215">
        <v>208</v>
      </c>
      <c r="B215" s="37">
        <f>'Standard 1, Benchmark A, K-2'!B215</f>
        <v>0</v>
      </c>
      <c r="C215" s="42"/>
      <c r="D215" s="42"/>
      <c r="E215" s="42"/>
      <c r="F215" s="20"/>
      <c r="G215" s="34" t="e">
        <f t="shared" si="7"/>
        <v>#DIV/0!</v>
      </c>
      <c r="H215" s="35" t="e">
        <f t="shared" si="6"/>
        <v>#DIV/0!</v>
      </c>
    </row>
    <row r="216" spans="1:8" x14ac:dyDescent="0.25">
      <c r="A216">
        <v>209</v>
      </c>
      <c r="B216" s="37">
        <f>'Standard 1, Benchmark A, K-2'!B216</f>
        <v>0</v>
      </c>
      <c r="C216" s="42"/>
      <c r="D216" s="42"/>
      <c r="E216" s="42"/>
      <c r="F216" s="20"/>
      <c r="G216" s="34" t="e">
        <f t="shared" si="7"/>
        <v>#DIV/0!</v>
      </c>
      <c r="H216" s="35" t="e">
        <f t="shared" si="6"/>
        <v>#DIV/0!</v>
      </c>
    </row>
    <row r="217" spans="1:8" x14ac:dyDescent="0.25">
      <c r="A217">
        <v>210</v>
      </c>
      <c r="B217" s="37">
        <f>'Standard 1, Benchmark A, K-2'!B217</f>
        <v>0</v>
      </c>
      <c r="C217" s="42"/>
      <c r="D217" s="42"/>
      <c r="E217" s="42"/>
      <c r="F217" s="20"/>
      <c r="G217" s="34" t="e">
        <f t="shared" si="7"/>
        <v>#DIV/0!</v>
      </c>
      <c r="H217" s="35" t="e">
        <f t="shared" si="6"/>
        <v>#DIV/0!</v>
      </c>
    </row>
    <row r="218" spans="1:8" x14ac:dyDescent="0.25">
      <c r="A218">
        <v>211</v>
      </c>
      <c r="B218" s="37">
        <f>'Standard 1, Benchmark A, K-2'!B218</f>
        <v>0</v>
      </c>
      <c r="C218" s="42"/>
      <c r="D218" s="42"/>
      <c r="E218" s="42"/>
      <c r="F218" s="20"/>
      <c r="G218" s="34" t="e">
        <f t="shared" si="7"/>
        <v>#DIV/0!</v>
      </c>
      <c r="H218" s="35" t="e">
        <f t="shared" si="6"/>
        <v>#DIV/0!</v>
      </c>
    </row>
    <row r="219" spans="1:8" x14ac:dyDescent="0.25">
      <c r="A219">
        <v>212</v>
      </c>
      <c r="B219" s="37">
        <f>'Standard 1, Benchmark A, K-2'!B219</f>
        <v>0</v>
      </c>
      <c r="C219" s="42"/>
      <c r="D219" s="42"/>
      <c r="E219" s="42"/>
      <c r="F219" s="20"/>
      <c r="G219" s="34" t="e">
        <f t="shared" si="7"/>
        <v>#DIV/0!</v>
      </c>
      <c r="H219" s="35" t="e">
        <f t="shared" si="6"/>
        <v>#DIV/0!</v>
      </c>
    </row>
    <row r="220" spans="1:8" x14ac:dyDescent="0.25">
      <c r="A220">
        <v>213</v>
      </c>
      <c r="B220" s="37">
        <f>'Standard 1, Benchmark A, K-2'!B220</f>
        <v>0</v>
      </c>
      <c r="C220" s="42"/>
      <c r="D220" s="42"/>
      <c r="E220" s="42"/>
      <c r="F220" s="20"/>
      <c r="G220" s="34" t="e">
        <f t="shared" si="7"/>
        <v>#DIV/0!</v>
      </c>
      <c r="H220" s="35" t="e">
        <f t="shared" si="6"/>
        <v>#DIV/0!</v>
      </c>
    </row>
    <row r="221" spans="1:8" x14ac:dyDescent="0.25">
      <c r="A221">
        <v>214</v>
      </c>
      <c r="B221" s="37">
        <f>'Standard 1, Benchmark A, K-2'!B221</f>
        <v>0</v>
      </c>
      <c r="C221" s="42"/>
      <c r="D221" s="42"/>
      <c r="E221" s="42"/>
      <c r="F221" s="20"/>
      <c r="G221" s="34" t="e">
        <f t="shared" si="7"/>
        <v>#DIV/0!</v>
      </c>
      <c r="H221" s="35" t="e">
        <f t="shared" si="6"/>
        <v>#DIV/0!</v>
      </c>
    </row>
    <row r="222" spans="1:8" x14ac:dyDescent="0.25">
      <c r="A222">
        <v>215</v>
      </c>
      <c r="B222" s="37">
        <f>'Standard 1, Benchmark A, K-2'!B222</f>
        <v>0</v>
      </c>
      <c r="C222" s="42"/>
      <c r="D222" s="42"/>
      <c r="E222" s="42"/>
      <c r="F222" s="20"/>
      <c r="G222" s="34" t="e">
        <f t="shared" si="7"/>
        <v>#DIV/0!</v>
      </c>
      <c r="H222" s="35" t="e">
        <f t="shared" si="6"/>
        <v>#DIV/0!</v>
      </c>
    </row>
    <row r="223" spans="1:8" x14ac:dyDescent="0.25">
      <c r="A223">
        <v>216</v>
      </c>
      <c r="B223" s="37">
        <f>'Standard 1, Benchmark A, K-2'!B223</f>
        <v>0</v>
      </c>
      <c r="C223" s="42"/>
      <c r="D223" s="42"/>
      <c r="E223" s="42"/>
      <c r="F223" s="20"/>
      <c r="G223" s="34" t="e">
        <f t="shared" si="7"/>
        <v>#DIV/0!</v>
      </c>
      <c r="H223" s="35" t="e">
        <f t="shared" ref="H223:H286" si="8">IF(G223=3,"Advanced",IF(G223=2,"Proficient",IF(G223=1,"Limited",IF(G223=0,"Non-Paticipatory"))))</f>
        <v>#DIV/0!</v>
      </c>
    </row>
    <row r="224" spans="1:8" x14ac:dyDescent="0.25">
      <c r="A224">
        <v>217</v>
      </c>
      <c r="B224" s="37">
        <f>'Standard 1, Benchmark A, K-2'!B224</f>
        <v>0</v>
      </c>
      <c r="C224" s="42"/>
      <c r="D224" s="42"/>
      <c r="E224" s="42"/>
      <c r="F224" s="20"/>
      <c r="G224" s="34" t="e">
        <f t="shared" si="7"/>
        <v>#DIV/0!</v>
      </c>
      <c r="H224" s="35" t="e">
        <f t="shared" si="8"/>
        <v>#DIV/0!</v>
      </c>
    </row>
    <row r="225" spans="1:8" x14ac:dyDescent="0.25">
      <c r="A225">
        <v>218</v>
      </c>
      <c r="B225" s="37">
        <f>'Standard 1, Benchmark A, K-2'!B225</f>
        <v>0</v>
      </c>
      <c r="C225" s="42"/>
      <c r="D225" s="42"/>
      <c r="E225" s="42"/>
      <c r="F225" s="20"/>
      <c r="G225" s="34" t="e">
        <f t="shared" si="7"/>
        <v>#DIV/0!</v>
      </c>
      <c r="H225" s="35" t="e">
        <f t="shared" si="8"/>
        <v>#DIV/0!</v>
      </c>
    </row>
    <row r="226" spans="1:8" x14ac:dyDescent="0.25">
      <c r="A226">
        <v>219</v>
      </c>
      <c r="B226" s="37">
        <f>'Standard 1, Benchmark A, K-2'!B226</f>
        <v>0</v>
      </c>
      <c r="C226" s="42"/>
      <c r="D226" s="42"/>
      <c r="E226" s="42"/>
      <c r="F226" s="20"/>
      <c r="G226" s="34" t="e">
        <f t="shared" si="7"/>
        <v>#DIV/0!</v>
      </c>
      <c r="H226" s="35" t="e">
        <f t="shared" si="8"/>
        <v>#DIV/0!</v>
      </c>
    </row>
    <row r="227" spans="1:8" x14ac:dyDescent="0.25">
      <c r="A227">
        <v>220</v>
      </c>
      <c r="B227" s="37">
        <f>'Standard 1, Benchmark A, K-2'!B227</f>
        <v>0</v>
      </c>
      <c r="C227" s="42"/>
      <c r="D227" s="42"/>
      <c r="E227" s="42"/>
      <c r="F227" s="20"/>
      <c r="G227" s="34" t="e">
        <f t="shared" si="7"/>
        <v>#DIV/0!</v>
      </c>
      <c r="H227" s="35" t="e">
        <f t="shared" si="8"/>
        <v>#DIV/0!</v>
      </c>
    </row>
    <row r="228" spans="1:8" x14ac:dyDescent="0.25">
      <c r="A228">
        <v>221</v>
      </c>
      <c r="B228" s="37">
        <f>'Standard 1, Benchmark A, K-2'!B228</f>
        <v>0</v>
      </c>
      <c r="C228" s="42"/>
      <c r="D228" s="42"/>
      <c r="E228" s="42"/>
      <c r="F228" s="20"/>
      <c r="G228" s="34" t="e">
        <f t="shared" si="7"/>
        <v>#DIV/0!</v>
      </c>
      <c r="H228" s="35" t="e">
        <f t="shared" si="8"/>
        <v>#DIV/0!</v>
      </c>
    </row>
    <row r="229" spans="1:8" x14ac:dyDescent="0.25">
      <c r="A229">
        <v>222</v>
      </c>
      <c r="B229" s="37">
        <f>'Standard 1, Benchmark A, K-2'!B229</f>
        <v>0</v>
      </c>
      <c r="C229" s="42"/>
      <c r="D229" s="42"/>
      <c r="E229" s="42"/>
      <c r="F229" s="20"/>
      <c r="G229" s="34" t="e">
        <f t="shared" si="7"/>
        <v>#DIV/0!</v>
      </c>
      <c r="H229" s="35" t="e">
        <f t="shared" si="8"/>
        <v>#DIV/0!</v>
      </c>
    </row>
    <row r="230" spans="1:8" x14ac:dyDescent="0.25">
      <c r="A230">
        <v>223</v>
      </c>
      <c r="B230" s="37">
        <f>'Standard 1, Benchmark A, K-2'!B230</f>
        <v>0</v>
      </c>
      <c r="C230" s="42"/>
      <c r="D230" s="42"/>
      <c r="E230" s="42"/>
      <c r="F230" s="20"/>
      <c r="G230" s="34" t="e">
        <f t="shared" si="7"/>
        <v>#DIV/0!</v>
      </c>
      <c r="H230" s="35" t="e">
        <f t="shared" si="8"/>
        <v>#DIV/0!</v>
      </c>
    </row>
    <row r="231" spans="1:8" x14ac:dyDescent="0.25">
      <c r="A231">
        <v>224</v>
      </c>
      <c r="B231" s="37">
        <f>'Standard 1, Benchmark A, K-2'!B231</f>
        <v>0</v>
      </c>
      <c r="C231" s="42"/>
      <c r="D231" s="42"/>
      <c r="E231" s="42"/>
      <c r="F231" s="20"/>
      <c r="G231" s="34" t="e">
        <f t="shared" si="7"/>
        <v>#DIV/0!</v>
      </c>
      <c r="H231" s="35" t="e">
        <f t="shared" si="8"/>
        <v>#DIV/0!</v>
      </c>
    </row>
    <row r="232" spans="1:8" x14ac:dyDescent="0.25">
      <c r="A232">
        <v>225</v>
      </c>
      <c r="B232" s="37">
        <f>'Standard 1, Benchmark A, K-2'!B232</f>
        <v>0</v>
      </c>
      <c r="C232" s="42"/>
      <c r="D232" s="42"/>
      <c r="E232" s="42"/>
      <c r="F232" s="20"/>
      <c r="G232" s="34" t="e">
        <f t="shared" si="7"/>
        <v>#DIV/0!</v>
      </c>
      <c r="H232" s="35" t="e">
        <f t="shared" si="8"/>
        <v>#DIV/0!</v>
      </c>
    </row>
    <row r="233" spans="1:8" x14ac:dyDescent="0.25">
      <c r="A233">
        <v>226</v>
      </c>
      <c r="B233" s="37">
        <f>'Standard 1, Benchmark A, K-2'!B233</f>
        <v>0</v>
      </c>
      <c r="C233" s="42"/>
      <c r="D233" s="42"/>
      <c r="E233" s="42"/>
      <c r="F233" s="20"/>
      <c r="G233" s="34" t="e">
        <f t="shared" si="7"/>
        <v>#DIV/0!</v>
      </c>
      <c r="H233" s="35" t="e">
        <f t="shared" si="8"/>
        <v>#DIV/0!</v>
      </c>
    </row>
    <row r="234" spans="1:8" x14ac:dyDescent="0.25">
      <c r="A234">
        <v>227</v>
      </c>
      <c r="B234" s="37">
        <f>'Standard 1, Benchmark A, K-2'!B234</f>
        <v>0</v>
      </c>
      <c r="C234" s="42"/>
      <c r="D234" s="42"/>
      <c r="E234" s="42"/>
      <c r="F234" s="20"/>
      <c r="G234" s="34" t="e">
        <f t="shared" si="7"/>
        <v>#DIV/0!</v>
      </c>
      <c r="H234" s="35" t="e">
        <f t="shared" si="8"/>
        <v>#DIV/0!</v>
      </c>
    </row>
    <row r="235" spans="1:8" x14ac:dyDescent="0.25">
      <c r="A235">
        <v>228</v>
      </c>
      <c r="B235" s="37">
        <f>'Standard 1, Benchmark A, K-2'!B235</f>
        <v>0</v>
      </c>
      <c r="C235" s="42"/>
      <c r="D235" s="42"/>
      <c r="E235" s="42"/>
      <c r="F235" s="20"/>
      <c r="G235" s="34" t="e">
        <f t="shared" si="7"/>
        <v>#DIV/0!</v>
      </c>
      <c r="H235" s="35" t="e">
        <f t="shared" si="8"/>
        <v>#DIV/0!</v>
      </c>
    </row>
    <row r="236" spans="1:8" x14ac:dyDescent="0.25">
      <c r="A236">
        <v>229</v>
      </c>
      <c r="B236" s="37">
        <f>'Standard 1, Benchmark A, K-2'!B236</f>
        <v>0</v>
      </c>
      <c r="C236" s="42"/>
      <c r="D236" s="42"/>
      <c r="E236" s="42"/>
      <c r="F236" s="20"/>
      <c r="G236" s="34" t="e">
        <f t="shared" si="7"/>
        <v>#DIV/0!</v>
      </c>
      <c r="H236" s="35" t="e">
        <f t="shared" si="8"/>
        <v>#DIV/0!</v>
      </c>
    </row>
    <row r="237" spans="1:8" x14ac:dyDescent="0.25">
      <c r="A237">
        <v>230</v>
      </c>
      <c r="B237" s="37">
        <f>'Standard 1, Benchmark A, K-2'!B237</f>
        <v>0</v>
      </c>
      <c r="C237" s="42"/>
      <c r="D237" s="42"/>
      <c r="E237" s="42"/>
      <c r="F237" s="20"/>
      <c r="G237" s="34" t="e">
        <f t="shared" si="7"/>
        <v>#DIV/0!</v>
      </c>
      <c r="H237" s="35" t="e">
        <f t="shared" si="8"/>
        <v>#DIV/0!</v>
      </c>
    </row>
    <row r="238" spans="1:8" x14ac:dyDescent="0.25">
      <c r="A238">
        <v>231</v>
      </c>
      <c r="B238" s="37">
        <f>'Standard 1, Benchmark A, K-2'!B238</f>
        <v>0</v>
      </c>
      <c r="C238" s="42"/>
      <c r="D238" s="42"/>
      <c r="E238" s="42"/>
      <c r="F238" s="20"/>
      <c r="G238" s="34" t="e">
        <f t="shared" si="7"/>
        <v>#DIV/0!</v>
      </c>
      <c r="H238" s="35" t="e">
        <f t="shared" si="8"/>
        <v>#DIV/0!</v>
      </c>
    </row>
    <row r="239" spans="1:8" x14ac:dyDescent="0.25">
      <c r="A239">
        <v>232</v>
      </c>
      <c r="B239" s="37">
        <f>'Standard 1, Benchmark A, K-2'!B239</f>
        <v>0</v>
      </c>
      <c r="C239" s="42"/>
      <c r="D239" s="42"/>
      <c r="E239" s="42"/>
      <c r="F239" s="20"/>
      <c r="G239" s="34" t="e">
        <f t="shared" si="7"/>
        <v>#DIV/0!</v>
      </c>
      <c r="H239" s="35" t="e">
        <f t="shared" si="8"/>
        <v>#DIV/0!</v>
      </c>
    </row>
    <row r="240" spans="1:8" x14ac:dyDescent="0.25">
      <c r="A240">
        <v>233</v>
      </c>
      <c r="B240" s="37">
        <f>'Standard 1, Benchmark A, K-2'!B240</f>
        <v>0</v>
      </c>
      <c r="C240" s="42"/>
      <c r="D240" s="42"/>
      <c r="E240" s="42"/>
      <c r="F240" s="20"/>
      <c r="G240" s="34" t="e">
        <f t="shared" si="7"/>
        <v>#DIV/0!</v>
      </c>
      <c r="H240" s="35" t="e">
        <f t="shared" si="8"/>
        <v>#DIV/0!</v>
      </c>
    </row>
    <row r="241" spans="1:8" x14ac:dyDescent="0.25">
      <c r="A241">
        <v>234</v>
      </c>
      <c r="B241" s="37">
        <f>'Standard 1, Benchmark A, K-2'!B241</f>
        <v>0</v>
      </c>
      <c r="C241" s="42"/>
      <c r="D241" s="42"/>
      <c r="E241" s="42"/>
      <c r="F241" s="20"/>
      <c r="G241" s="34" t="e">
        <f t="shared" si="7"/>
        <v>#DIV/0!</v>
      </c>
      <c r="H241" s="35" t="e">
        <f t="shared" si="8"/>
        <v>#DIV/0!</v>
      </c>
    </row>
    <row r="242" spans="1:8" x14ac:dyDescent="0.25">
      <c r="A242">
        <v>235</v>
      </c>
      <c r="B242" s="37">
        <f>'Standard 1, Benchmark A, K-2'!B242</f>
        <v>0</v>
      </c>
      <c r="C242" s="42"/>
      <c r="D242" s="42"/>
      <c r="E242" s="42"/>
      <c r="F242" s="20"/>
      <c r="G242" s="34" t="e">
        <f t="shared" si="7"/>
        <v>#DIV/0!</v>
      </c>
      <c r="H242" s="35" t="e">
        <f t="shared" si="8"/>
        <v>#DIV/0!</v>
      </c>
    </row>
    <row r="243" spans="1:8" x14ac:dyDescent="0.25">
      <c r="A243">
        <v>236</v>
      </c>
      <c r="B243" s="37">
        <f>'Standard 1, Benchmark A, K-2'!B243</f>
        <v>0</v>
      </c>
      <c r="C243" s="42"/>
      <c r="D243" s="42"/>
      <c r="E243" s="42"/>
      <c r="F243" s="20"/>
      <c r="G243" s="34" t="e">
        <f t="shared" si="7"/>
        <v>#DIV/0!</v>
      </c>
      <c r="H243" s="35" t="e">
        <f t="shared" si="8"/>
        <v>#DIV/0!</v>
      </c>
    </row>
    <row r="244" spans="1:8" x14ac:dyDescent="0.25">
      <c r="A244">
        <v>237</v>
      </c>
      <c r="B244" s="37">
        <f>'Standard 1, Benchmark A, K-2'!B244</f>
        <v>0</v>
      </c>
      <c r="C244" s="42"/>
      <c r="D244" s="42"/>
      <c r="E244" s="42"/>
      <c r="F244" s="20"/>
      <c r="G244" s="34" t="e">
        <f t="shared" si="7"/>
        <v>#DIV/0!</v>
      </c>
      <c r="H244" s="35" t="e">
        <f t="shared" si="8"/>
        <v>#DIV/0!</v>
      </c>
    </row>
    <row r="245" spans="1:8" x14ac:dyDescent="0.25">
      <c r="A245">
        <v>238</v>
      </c>
      <c r="B245" s="37">
        <f>'Standard 1, Benchmark A, K-2'!B245</f>
        <v>0</v>
      </c>
      <c r="C245" s="42"/>
      <c r="D245" s="42"/>
      <c r="E245" s="42"/>
      <c r="F245" s="20"/>
      <c r="G245" s="34" t="e">
        <f t="shared" si="7"/>
        <v>#DIV/0!</v>
      </c>
      <c r="H245" s="35" t="e">
        <f t="shared" si="8"/>
        <v>#DIV/0!</v>
      </c>
    </row>
    <row r="246" spans="1:8" x14ac:dyDescent="0.25">
      <c r="A246">
        <v>239</v>
      </c>
      <c r="B246" s="37">
        <f>'Standard 1, Benchmark A, K-2'!B246</f>
        <v>0</v>
      </c>
      <c r="C246" s="42"/>
      <c r="D246" s="42"/>
      <c r="E246" s="42"/>
      <c r="F246" s="20"/>
      <c r="G246" s="34" t="e">
        <f t="shared" si="7"/>
        <v>#DIV/0!</v>
      </c>
      <c r="H246" s="35" t="e">
        <f t="shared" si="8"/>
        <v>#DIV/0!</v>
      </c>
    </row>
    <row r="247" spans="1:8" x14ac:dyDescent="0.25">
      <c r="A247">
        <v>240</v>
      </c>
      <c r="B247" s="37">
        <f>'Standard 1, Benchmark A, K-2'!B247</f>
        <v>0</v>
      </c>
      <c r="C247" s="42"/>
      <c r="D247" s="42"/>
      <c r="E247" s="42"/>
      <c r="F247" s="20"/>
      <c r="G247" s="34" t="e">
        <f t="shared" si="7"/>
        <v>#DIV/0!</v>
      </c>
      <c r="H247" s="35" t="e">
        <f t="shared" si="8"/>
        <v>#DIV/0!</v>
      </c>
    </row>
    <row r="248" spans="1:8" x14ac:dyDescent="0.25">
      <c r="A248">
        <v>241</v>
      </c>
      <c r="B248" s="37">
        <f>'Standard 1, Benchmark A, K-2'!B248</f>
        <v>0</v>
      </c>
      <c r="C248" s="42"/>
      <c r="D248" s="42"/>
      <c r="E248" s="42"/>
      <c r="F248" s="20"/>
      <c r="G248" s="34" t="e">
        <f t="shared" si="7"/>
        <v>#DIV/0!</v>
      </c>
      <c r="H248" s="35" t="e">
        <f t="shared" si="8"/>
        <v>#DIV/0!</v>
      </c>
    </row>
    <row r="249" spans="1:8" x14ac:dyDescent="0.25">
      <c r="A249">
        <v>242</v>
      </c>
      <c r="B249" s="37">
        <f>'Standard 1, Benchmark A, K-2'!B249</f>
        <v>0</v>
      </c>
      <c r="C249" s="42"/>
      <c r="D249" s="42"/>
      <c r="E249" s="42"/>
      <c r="F249" s="20"/>
      <c r="G249" s="34" t="e">
        <f t="shared" si="7"/>
        <v>#DIV/0!</v>
      </c>
      <c r="H249" s="35" t="e">
        <f t="shared" si="8"/>
        <v>#DIV/0!</v>
      </c>
    </row>
    <row r="250" spans="1:8" x14ac:dyDescent="0.25">
      <c r="A250">
        <v>243</v>
      </c>
      <c r="B250" s="37">
        <f>'Standard 1, Benchmark A, K-2'!B250</f>
        <v>0</v>
      </c>
      <c r="C250" s="42"/>
      <c r="D250" s="42"/>
      <c r="E250" s="42"/>
      <c r="F250" s="20"/>
      <c r="G250" s="34" t="e">
        <f t="shared" si="7"/>
        <v>#DIV/0!</v>
      </c>
      <c r="H250" s="35" t="e">
        <f t="shared" si="8"/>
        <v>#DIV/0!</v>
      </c>
    </row>
    <row r="251" spans="1:8" x14ac:dyDescent="0.25">
      <c r="A251">
        <v>244</v>
      </c>
      <c r="B251" s="37">
        <f>'Standard 1, Benchmark A, K-2'!B251</f>
        <v>0</v>
      </c>
      <c r="C251" s="42"/>
      <c r="D251" s="42"/>
      <c r="E251" s="42"/>
      <c r="F251" s="20"/>
      <c r="G251" s="34" t="e">
        <f t="shared" si="7"/>
        <v>#DIV/0!</v>
      </c>
      <c r="H251" s="35" t="e">
        <f t="shared" si="8"/>
        <v>#DIV/0!</v>
      </c>
    </row>
    <row r="252" spans="1:8" x14ac:dyDescent="0.25">
      <c r="A252">
        <v>245</v>
      </c>
      <c r="B252" s="37">
        <f>'Standard 1, Benchmark A, K-2'!B252</f>
        <v>0</v>
      </c>
      <c r="C252" s="42"/>
      <c r="D252" s="42"/>
      <c r="E252" s="42"/>
      <c r="F252" s="20"/>
      <c r="G252" s="34" t="e">
        <f t="shared" si="7"/>
        <v>#DIV/0!</v>
      </c>
      <c r="H252" s="35" t="e">
        <f t="shared" si="8"/>
        <v>#DIV/0!</v>
      </c>
    </row>
    <row r="253" spans="1:8" x14ac:dyDescent="0.25">
      <c r="A253">
        <v>246</v>
      </c>
      <c r="B253" s="37">
        <f>'Standard 1, Benchmark A, K-2'!B253</f>
        <v>0</v>
      </c>
      <c r="C253" s="42"/>
      <c r="D253" s="42"/>
      <c r="E253" s="42"/>
      <c r="F253" s="20"/>
      <c r="G253" s="34" t="e">
        <f t="shared" si="7"/>
        <v>#DIV/0!</v>
      </c>
      <c r="H253" s="35" t="e">
        <f t="shared" si="8"/>
        <v>#DIV/0!</v>
      </c>
    </row>
    <row r="254" spans="1:8" x14ac:dyDescent="0.25">
      <c r="A254">
        <v>247</v>
      </c>
      <c r="B254" s="37">
        <f>'Standard 1, Benchmark A, K-2'!B254</f>
        <v>0</v>
      </c>
      <c r="C254" s="42"/>
      <c r="D254" s="42"/>
      <c r="E254" s="42"/>
      <c r="F254" s="20"/>
      <c r="G254" s="34" t="e">
        <f t="shared" si="7"/>
        <v>#DIV/0!</v>
      </c>
      <c r="H254" s="35" t="e">
        <f t="shared" si="8"/>
        <v>#DIV/0!</v>
      </c>
    </row>
    <row r="255" spans="1:8" x14ac:dyDescent="0.25">
      <c r="A255">
        <v>248</v>
      </c>
      <c r="B255" s="37">
        <f>'Standard 1, Benchmark A, K-2'!B255</f>
        <v>0</v>
      </c>
      <c r="C255" s="42"/>
      <c r="D255" s="42"/>
      <c r="E255" s="42"/>
      <c r="F255" s="20"/>
      <c r="G255" s="34" t="e">
        <f t="shared" si="7"/>
        <v>#DIV/0!</v>
      </c>
      <c r="H255" s="35" t="e">
        <f t="shared" si="8"/>
        <v>#DIV/0!</v>
      </c>
    </row>
    <row r="256" spans="1:8" x14ac:dyDescent="0.25">
      <c r="A256">
        <v>249</v>
      </c>
      <c r="B256" s="37">
        <f>'Standard 1, Benchmark A, K-2'!B256</f>
        <v>0</v>
      </c>
      <c r="C256" s="42"/>
      <c r="D256" s="42"/>
      <c r="E256" s="42"/>
      <c r="F256" s="20"/>
      <c r="G256" s="34" t="e">
        <f t="shared" si="7"/>
        <v>#DIV/0!</v>
      </c>
      <c r="H256" s="35" t="e">
        <f t="shared" si="8"/>
        <v>#DIV/0!</v>
      </c>
    </row>
    <row r="257" spans="1:8" x14ac:dyDescent="0.25">
      <c r="A257">
        <v>250</v>
      </c>
      <c r="B257" s="37">
        <f>'Standard 1, Benchmark A, K-2'!B257</f>
        <v>0</v>
      </c>
      <c r="C257" s="42"/>
      <c r="D257" s="42"/>
      <c r="E257" s="42"/>
      <c r="F257" s="20"/>
      <c r="G257" s="34" t="e">
        <f t="shared" si="7"/>
        <v>#DIV/0!</v>
      </c>
      <c r="H257" s="35" t="e">
        <f t="shared" si="8"/>
        <v>#DIV/0!</v>
      </c>
    </row>
    <row r="258" spans="1:8" x14ac:dyDescent="0.25">
      <c r="A258">
        <v>251</v>
      </c>
      <c r="B258" s="37">
        <f>'Standard 1, Benchmark A, K-2'!B258</f>
        <v>0</v>
      </c>
      <c r="C258" s="42"/>
      <c r="D258" s="42"/>
      <c r="E258" s="42"/>
      <c r="F258" s="20"/>
      <c r="G258" s="34" t="e">
        <f t="shared" si="7"/>
        <v>#DIV/0!</v>
      </c>
      <c r="H258" s="35" t="e">
        <f t="shared" si="8"/>
        <v>#DIV/0!</v>
      </c>
    </row>
    <row r="259" spans="1:8" x14ac:dyDescent="0.25">
      <c r="A259">
        <v>252</v>
      </c>
      <c r="B259" s="37">
        <f>'Standard 1, Benchmark A, K-2'!B259</f>
        <v>0</v>
      </c>
      <c r="C259" s="42"/>
      <c r="D259" s="42"/>
      <c r="E259" s="42"/>
      <c r="F259" s="20"/>
      <c r="G259" s="34" t="e">
        <f t="shared" si="7"/>
        <v>#DIV/0!</v>
      </c>
      <c r="H259" s="35" t="e">
        <f t="shared" si="8"/>
        <v>#DIV/0!</v>
      </c>
    </row>
    <row r="260" spans="1:8" x14ac:dyDescent="0.25">
      <c r="A260">
        <v>253</v>
      </c>
      <c r="B260" s="37">
        <f>'Standard 1, Benchmark A, K-2'!B260</f>
        <v>0</v>
      </c>
      <c r="C260" s="42"/>
      <c r="D260" s="42"/>
      <c r="E260" s="42"/>
      <c r="F260" s="20"/>
      <c r="G260" s="34" t="e">
        <f t="shared" si="7"/>
        <v>#DIV/0!</v>
      </c>
      <c r="H260" s="35" t="e">
        <f t="shared" si="8"/>
        <v>#DIV/0!</v>
      </c>
    </row>
    <row r="261" spans="1:8" x14ac:dyDescent="0.25">
      <c r="A261">
        <v>254</v>
      </c>
      <c r="B261" s="37">
        <f>'Standard 1, Benchmark A, K-2'!B261</f>
        <v>0</v>
      </c>
      <c r="C261" s="42"/>
      <c r="D261" s="42"/>
      <c r="E261" s="42"/>
      <c r="F261" s="20"/>
      <c r="G261" s="34" t="e">
        <f t="shared" si="7"/>
        <v>#DIV/0!</v>
      </c>
      <c r="H261" s="35" t="e">
        <f t="shared" si="8"/>
        <v>#DIV/0!</v>
      </c>
    </row>
    <row r="262" spans="1:8" x14ac:dyDescent="0.25">
      <c r="A262">
        <v>255</v>
      </c>
      <c r="B262" s="37">
        <f>'Standard 1, Benchmark A, K-2'!B262</f>
        <v>0</v>
      </c>
      <c r="C262" s="42"/>
      <c r="D262" s="42"/>
      <c r="E262" s="42"/>
      <c r="F262" s="20"/>
      <c r="G262" s="34" t="e">
        <f t="shared" si="7"/>
        <v>#DIV/0!</v>
      </c>
      <c r="H262" s="35" t="e">
        <f t="shared" si="8"/>
        <v>#DIV/0!</v>
      </c>
    </row>
    <row r="263" spans="1:8" x14ac:dyDescent="0.25">
      <c r="A263">
        <v>256</v>
      </c>
      <c r="B263" s="37">
        <f>'Standard 1, Benchmark A, K-2'!B263</f>
        <v>0</v>
      </c>
      <c r="C263" s="42"/>
      <c r="D263" s="42"/>
      <c r="E263" s="42"/>
      <c r="F263" s="20"/>
      <c r="G263" s="34" t="e">
        <f t="shared" si="7"/>
        <v>#DIV/0!</v>
      </c>
      <c r="H263" s="35" t="e">
        <f t="shared" si="8"/>
        <v>#DIV/0!</v>
      </c>
    </row>
    <row r="264" spans="1:8" x14ac:dyDescent="0.25">
      <c r="A264">
        <v>257</v>
      </c>
      <c r="B264" s="37">
        <f>'Standard 1, Benchmark A, K-2'!B264</f>
        <v>0</v>
      </c>
      <c r="C264" s="42"/>
      <c r="D264" s="42"/>
      <c r="E264" s="42"/>
      <c r="F264" s="20"/>
      <c r="G264" s="34" t="e">
        <f t="shared" si="7"/>
        <v>#DIV/0!</v>
      </c>
      <c r="H264" s="35" t="e">
        <f t="shared" si="8"/>
        <v>#DIV/0!</v>
      </c>
    </row>
    <row r="265" spans="1:8" x14ac:dyDescent="0.25">
      <c r="A265">
        <v>258</v>
      </c>
      <c r="B265" s="37">
        <f>'Standard 1, Benchmark A, K-2'!B265</f>
        <v>0</v>
      </c>
      <c r="C265" s="42"/>
      <c r="D265" s="42"/>
      <c r="E265" s="42"/>
      <c r="F265" s="20"/>
      <c r="G265" s="34" t="e">
        <f t="shared" ref="G265:G328" si="9">AVERAGE(C265:F265)</f>
        <v>#DIV/0!</v>
      </c>
      <c r="H265" s="35" t="e">
        <f t="shared" si="8"/>
        <v>#DIV/0!</v>
      </c>
    </row>
    <row r="266" spans="1:8" x14ac:dyDescent="0.25">
      <c r="A266">
        <v>259</v>
      </c>
      <c r="B266" s="37">
        <f>'Standard 1, Benchmark A, K-2'!B266</f>
        <v>0</v>
      </c>
      <c r="C266" s="42"/>
      <c r="D266" s="42"/>
      <c r="E266" s="42"/>
      <c r="F266" s="20"/>
      <c r="G266" s="34" t="e">
        <f t="shared" si="9"/>
        <v>#DIV/0!</v>
      </c>
      <c r="H266" s="35" t="e">
        <f t="shared" si="8"/>
        <v>#DIV/0!</v>
      </c>
    </row>
    <row r="267" spans="1:8" x14ac:dyDescent="0.25">
      <c r="A267">
        <v>260</v>
      </c>
      <c r="B267" s="37">
        <f>'Standard 1, Benchmark A, K-2'!B267</f>
        <v>0</v>
      </c>
      <c r="C267" s="42"/>
      <c r="D267" s="42"/>
      <c r="E267" s="42"/>
      <c r="F267" s="20"/>
      <c r="G267" s="34" t="e">
        <f t="shared" si="9"/>
        <v>#DIV/0!</v>
      </c>
      <c r="H267" s="35" t="e">
        <f t="shared" si="8"/>
        <v>#DIV/0!</v>
      </c>
    </row>
    <row r="268" spans="1:8" x14ac:dyDescent="0.25">
      <c r="A268">
        <v>261</v>
      </c>
      <c r="B268" s="37">
        <f>'Standard 1, Benchmark A, K-2'!B268</f>
        <v>0</v>
      </c>
      <c r="C268" s="42"/>
      <c r="D268" s="42"/>
      <c r="E268" s="42"/>
      <c r="F268" s="20"/>
      <c r="G268" s="34" t="e">
        <f t="shared" si="9"/>
        <v>#DIV/0!</v>
      </c>
      <c r="H268" s="35" t="e">
        <f t="shared" si="8"/>
        <v>#DIV/0!</v>
      </c>
    </row>
    <row r="269" spans="1:8" x14ac:dyDescent="0.25">
      <c r="A269">
        <v>262</v>
      </c>
      <c r="B269" s="37">
        <f>'Standard 1, Benchmark A, K-2'!B269</f>
        <v>0</v>
      </c>
      <c r="C269" s="42"/>
      <c r="D269" s="42"/>
      <c r="E269" s="42"/>
      <c r="F269" s="20"/>
      <c r="G269" s="34" t="e">
        <f t="shared" si="9"/>
        <v>#DIV/0!</v>
      </c>
      <c r="H269" s="35" t="e">
        <f t="shared" si="8"/>
        <v>#DIV/0!</v>
      </c>
    </row>
    <row r="270" spans="1:8" x14ac:dyDescent="0.25">
      <c r="A270">
        <v>263</v>
      </c>
      <c r="B270" s="37">
        <f>'Standard 1, Benchmark A, K-2'!B270</f>
        <v>0</v>
      </c>
      <c r="C270" s="42"/>
      <c r="D270" s="42"/>
      <c r="E270" s="42"/>
      <c r="F270" s="20"/>
      <c r="G270" s="34" t="e">
        <f t="shared" si="9"/>
        <v>#DIV/0!</v>
      </c>
      <c r="H270" s="35" t="e">
        <f t="shared" si="8"/>
        <v>#DIV/0!</v>
      </c>
    </row>
    <row r="271" spans="1:8" x14ac:dyDescent="0.25">
      <c r="A271">
        <v>264</v>
      </c>
      <c r="B271" s="37">
        <f>'Standard 1, Benchmark A, K-2'!B271</f>
        <v>0</v>
      </c>
      <c r="C271" s="42"/>
      <c r="D271" s="42"/>
      <c r="E271" s="42"/>
      <c r="F271" s="20"/>
      <c r="G271" s="34" t="e">
        <f t="shared" si="9"/>
        <v>#DIV/0!</v>
      </c>
      <c r="H271" s="35" t="e">
        <f t="shared" si="8"/>
        <v>#DIV/0!</v>
      </c>
    </row>
    <row r="272" spans="1:8" x14ac:dyDescent="0.25">
      <c r="A272">
        <v>265</v>
      </c>
      <c r="B272" s="37">
        <f>'Standard 1, Benchmark A, K-2'!B272</f>
        <v>0</v>
      </c>
      <c r="C272" s="42"/>
      <c r="D272" s="42"/>
      <c r="E272" s="42"/>
      <c r="F272" s="20"/>
      <c r="G272" s="34" t="e">
        <f t="shared" si="9"/>
        <v>#DIV/0!</v>
      </c>
      <c r="H272" s="35" t="e">
        <f t="shared" si="8"/>
        <v>#DIV/0!</v>
      </c>
    </row>
    <row r="273" spans="1:8" x14ac:dyDescent="0.25">
      <c r="A273">
        <v>266</v>
      </c>
      <c r="B273" s="37">
        <f>'Standard 1, Benchmark A, K-2'!B273</f>
        <v>0</v>
      </c>
      <c r="C273" s="42"/>
      <c r="D273" s="42"/>
      <c r="E273" s="42"/>
      <c r="F273" s="20"/>
      <c r="G273" s="34" t="e">
        <f t="shared" si="9"/>
        <v>#DIV/0!</v>
      </c>
      <c r="H273" s="35" t="e">
        <f t="shared" si="8"/>
        <v>#DIV/0!</v>
      </c>
    </row>
    <row r="274" spans="1:8" x14ac:dyDescent="0.25">
      <c r="A274">
        <v>267</v>
      </c>
      <c r="B274" s="37">
        <f>'Standard 1, Benchmark A, K-2'!B274</f>
        <v>0</v>
      </c>
      <c r="C274" s="42"/>
      <c r="D274" s="42"/>
      <c r="E274" s="42"/>
      <c r="F274" s="20"/>
      <c r="G274" s="34" t="e">
        <f t="shared" si="9"/>
        <v>#DIV/0!</v>
      </c>
      <c r="H274" s="35" t="e">
        <f t="shared" si="8"/>
        <v>#DIV/0!</v>
      </c>
    </row>
    <row r="275" spans="1:8" x14ac:dyDescent="0.25">
      <c r="A275">
        <v>268</v>
      </c>
      <c r="B275" s="37">
        <f>'Standard 1, Benchmark A, K-2'!B275</f>
        <v>0</v>
      </c>
      <c r="C275" s="42"/>
      <c r="D275" s="42"/>
      <c r="E275" s="42"/>
      <c r="F275" s="20"/>
      <c r="G275" s="34" t="e">
        <f t="shared" si="9"/>
        <v>#DIV/0!</v>
      </c>
      <c r="H275" s="35" t="e">
        <f t="shared" si="8"/>
        <v>#DIV/0!</v>
      </c>
    </row>
    <row r="276" spans="1:8" x14ac:dyDescent="0.25">
      <c r="A276">
        <v>269</v>
      </c>
      <c r="B276" s="37">
        <f>'Standard 1, Benchmark A, K-2'!B276</f>
        <v>0</v>
      </c>
      <c r="C276" s="42"/>
      <c r="D276" s="42"/>
      <c r="E276" s="42"/>
      <c r="F276" s="20"/>
      <c r="G276" s="34" t="e">
        <f t="shared" si="9"/>
        <v>#DIV/0!</v>
      </c>
      <c r="H276" s="35" t="e">
        <f t="shared" si="8"/>
        <v>#DIV/0!</v>
      </c>
    </row>
    <row r="277" spans="1:8" x14ac:dyDescent="0.25">
      <c r="A277">
        <v>270</v>
      </c>
      <c r="B277" s="37">
        <f>'Standard 1, Benchmark A, K-2'!B277</f>
        <v>0</v>
      </c>
      <c r="C277" s="42"/>
      <c r="D277" s="42"/>
      <c r="E277" s="42"/>
      <c r="F277" s="20"/>
      <c r="G277" s="34" t="e">
        <f t="shared" si="9"/>
        <v>#DIV/0!</v>
      </c>
      <c r="H277" s="35" t="e">
        <f t="shared" si="8"/>
        <v>#DIV/0!</v>
      </c>
    </row>
    <row r="278" spans="1:8" x14ac:dyDescent="0.25">
      <c r="A278">
        <v>271</v>
      </c>
      <c r="B278" s="37">
        <f>'Standard 1, Benchmark A, K-2'!B278</f>
        <v>0</v>
      </c>
      <c r="C278" s="42"/>
      <c r="D278" s="42"/>
      <c r="E278" s="42"/>
      <c r="F278" s="20"/>
      <c r="G278" s="34" t="e">
        <f t="shared" si="9"/>
        <v>#DIV/0!</v>
      </c>
      <c r="H278" s="35" t="e">
        <f t="shared" si="8"/>
        <v>#DIV/0!</v>
      </c>
    </row>
    <row r="279" spans="1:8" x14ac:dyDescent="0.25">
      <c r="A279">
        <v>272</v>
      </c>
      <c r="B279" s="37">
        <f>'Standard 1, Benchmark A, K-2'!B279</f>
        <v>0</v>
      </c>
      <c r="C279" s="42"/>
      <c r="D279" s="42"/>
      <c r="E279" s="42"/>
      <c r="F279" s="20"/>
      <c r="G279" s="34" t="e">
        <f t="shared" si="9"/>
        <v>#DIV/0!</v>
      </c>
      <c r="H279" s="35" t="e">
        <f t="shared" si="8"/>
        <v>#DIV/0!</v>
      </c>
    </row>
    <row r="280" spans="1:8" x14ac:dyDescent="0.25">
      <c r="A280">
        <v>273</v>
      </c>
      <c r="B280" s="37">
        <f>'Standard 1, Benchmark A, K-2'!B280</f>
        <v>0</v>
      </c>
      <c r="C280" s="42"/>
      <c r="D280" s="42"/>
      <c r="E280" s="42"/>
      <c r="F280" s="20"/>
      <c r="G280" s="34" t="e">
        <f t="shared" si="9"/>
        <v>#DIV/0!</v>
      </c>
      <c r="H280" s="35" t="e">
        <f t="shared" si="8"/>
        <v>#DIV/0!</v>
      </c>
    </row>
    <row r="281" spans="1:8" x14ac:dyDescent="0.25">
      <c r="A281">
        <v>274</v>
      </c>
      <c r="B281" s="37">
        <f>'Standard 1, Benchmark A, K-2'!B281</f>
        <v>0</v>
      </c>
      <c r="C281" s="42"/>
      <c r="D281" s="42"/>
      <c r="E281" s="42"/>
      <c r="F281" s="20"/>
      <c r="G281" s="34" t="e">
        <f t="shared" si="9"/>
        <v>#DIV/0!</v>
      </c>
      <c r="H281" s="35" t="e">
        <f t="shared" si="8"/>
        <v>#DIV/0!</v>
      </c>
    </row>
    <row r="282" spans="1:8" x14ac:dyDescent="0.25">
      <c r="A282">
        <v>275</v>
      </c>
      <c r="B282" s="37">
        <f>'Standard 1, Benchmark A, K-2'!B282</f>
        <v>0</v>
      </c>
      <c r="C282" s="42"/>
      <c r="D282" s="42"/>
      <c r="E282" s="42"/>
      <c r="F282" s="20"/>
      <c r="G282" s="34" t="e">
        <f t="shared" si="9"/>
        <v>#DIV/0!</v>
      </c>
      <c r="H282" s="35" t="e">
        <f t="shared" si="8"/>
        <v>#DIV/0!</v>
      </c>
    </row>
    <row r="283" spans="1:8" x14ac:dyDescent="0.25">
      <c r="A283">
        <v>276</v>
      </c>
      <c r="B283" s="37">
        <f>'Standard 1, Benchmark A, K-2'!B283</f>
        <v>0</v>
      </c>
      <c r="C283" s="42"/>
      <c r="D283" s="42"/>
      <c r="E283" s="42"/>
      <c r="F283" s="20"/>
      <c r="G283" s="34" t="e">
        <f t="shared" si="9"/>
        <v>#DIV/0!</v>
      </c>
      <c r="H283" s="35" t="e">
        <f t="shared" si="8"/>
        <v>#DIV/0!</v>
      </c>
    </row>
    <row r="284" spans="1:8" x14ac:dyDescent="0.25">
      <c r="A284">
        <v>277</v>
      </c>
      <c r="B284" s="37">
        <f>'Standard 1, Benchmark A, K-2'!B284</f>
        <v>0</v>
      </c>
      <c r="C284" s="42"/>
      <c r="D284" s="42"/>
      <c r="E284" s="42"/>
      <c r="F284" s="20"/>
      <c r="G284" s="34" t="e">
        <f t="shared" si="9"/>
        <v>#DIV/0!</v>
      </c>
      <c r="H284" s="35" t="e">
        <f t="shared" si="8"/>
        <v>#DIV/0!</v>
      </c>
    </row>
    <row r="285" spans="1:8" x14ac:dyDescent="0.25">
      <c r="A285">
        <v>278</v>
      </c>
      <c r="B285" s="37">
        <f>'Standard 1, Benchmark A, K-2'!B285</f>
        <v>0</v>
      </c>
      <c r="C285" s="42"/>
      <c r="D285" s="42"/>
      <c r="E285" s="42"/>
      <c r="F285" s="20"/>
      <c r="G285" s="34" t="e">
        <f t="shared" si="9"/>
        <v>#DIV/0!</v>
      </c>
      <c r="H285" s="35" t="e">
        <f t="shared" si="8"/>
        <v>#DIV/0!</v>
      </c>
    </row>
    <row r="286" spans="1:8" x14ac:dyDescent="0.25">
      <c r="A286">
        <v>279</v>
      </c>
      <c r="B286" s="37">
        <f>'Standard 1, Benchmark A, K-2'!B286</f>
        <v>0</v>
      </c>
      <c r="C286" s="42"/>
      <c r="D286" s="42"/>
      <c r="E286" s="42"/>
      <c r="F286" s="20"/>
      <c r="G286" s="34" t="e">
        <f t="shared" si="9"/>
        <v>#DIV/0!</v>
      </c>
      <c r="H286" s="35" t="e">
        <f t="shared" si="8"/>
        <v>#DIV/0!</v>
      </c>
    </row>
    <row r="287" spans="1:8" x14ac:dyDescent="0.25">
      <c r="A287">
        <v>280</v>
      </c>
      <c r="B287" s="37">
        <f>'Standard 1, Benchmark A, K-2'!B287</f>
        <v>0</v>
      </c>
      <c r="C287" s="42"/>
      <c r="D287" s="42"/>
      <c r="E287" s="42"/>
      <c r="F287" s="20"/>
      <c r="G287" s="34" t="e">
        <f t="shared" si="9"/>
        <v>#DIV/0!</v>
      </c>
      <c r="H287" s="35" t="e">
        <f t="shared" ref="H287:H307" si="10">IF(G287=3,"Advanced",IF(G287=2,"Proficient",IF(G287=1,"Limited",IF(G287=0,"Non-Paticipatory"))))</f>
        <v>#DIV/0!</v>
      </c>
    </row>
    <row r="288" spans="1:8" x14ac:dyDescent="0.25">
      <c r="A288">
        <v>281</v>
      </c>
      <c r="B288" s="37">
        <f>'Standard 1, Benchmark A, K-2'!B288</f>
        <v>0</v>
      </c>
      <c r="C288" s="42"/>
      <c r="D288" s="42"/>
      <c r="E288" s="42"/>
      <c r="F288" s="20"/>
      <c r="G288" s="34" t="e">
        <f t="shared" si="9"/>
        <v>#DIV/0!</v>
      </c>
      <c r="H288" s="35" t="e">
        <f t="shared" si="10"/>
        <v>#DIV/0!</v>
      </c>
    </row>
    <row r="289" spans="1:8" x14ac:dyDescent="0.25">
      <c r="A289">
        <v>282</v>
      </c>
      <c r="B289" s="37">
        <f>'Standard 1, Benchmark A, K-2'!B289</f>
        <v>0</v>
      </c>
      <c r="C289" s="42"/>
      <c r="D289" s="42"/>
      <c r="E289" s="42"/>
      <c r="F289" s="20"/>
      <c r="G289" s="34" t="e">
        <f t="shared" si="9"/>
        <v>#DIV/0!</v>
      </c>
      <c r="H289" s="35" t="e">
        <f t="shared" si="10"/>
        <v>#DIV/0!</v>
      </c>
    </row>
    <row r="290" spans="1:8" x14ac:dyDescent="0.25">
      <c r="A290">
        <v>283</v>
      </c>
      <c r="B290" s="37">
        <f>'Standard 1, Benchmark A, K-2'!B290</f>
        <v>0</v>
      </c>
      <c r="C290" s="42"/>
      <c r="D290" s="42"/>
      <c r="E290" s="42"/>
      <c r="F290" s="20"/>
      <c r="G290" s="34" t="e">
        <f t="shared" si="9"/>
        <v>#DIV/0!</v>
      </c>
      <c r="H290" s="35" t="e">
        <f t="shared" si="10"/>
        <v>#DIV/0!</v>
      </c>
    </row>
    <row r="291" spans="1:8" x14ac:dyDescent="0.25">
      <c r="A291">
        <v>284</v>
      </c>
      <c r="B291" s="37">
        <f>'Standard 1, Benchmark A, K-2'!B291</f>
        <v>0</v>
      </c>
      <c r="C291" s="42"/>
      <c r="D291" s="42"/>
      <c r="E291" s="42"/>
      <c r="F291" s="20"/>
      <c r="G291" s="34" t="e">
        <f t="shared" si="9"/>
        <v>#DIV/0!</v>
      </c>
      <c r="H291" s="35" t="e">
        <f t="shared" si="10"/>
        <v>#DIV/0!</v>
      </c>
    </row>
    <row r="292" spans="1:8" x14ac:dyDescent="0.25">
      <c r="A292">
        <v>285</v>
      </c>
      <c r="B292" s="37">
        <f>'Standard 1, Benchmark A, K-2'!B292</f>
        <v>0</v>
      </c>
      <c r="C292" s="42"/>
      <c r="D292" s="42"/>
      <c r="E292" s="42"/>
      <c r="F292" s="20"/>
      <c r="G292" s="34" t="e">
        <f t="shared" si="9"/>
        <v>#DIV/0!</v>
      </c>
      <c r="H292" s="35" t="e">
        <f t="shared" si="10"/>
        <v>#DIV/0!</v>
      </c>
    </row>
    <row r="293" spans="1:8" x14ac:dyDescent="0.25">
      <c r="A293">
        <v>286</v>
      </c>
      <c r="B293" s="37">
        <f>'Standard 1, Benchmark A, K-2'!B293</f>
        <v>0</v>
      </c>
      <c r="C293" s="42"/>
      <c r="D293" s="42"/>
      <c r="E293" s="42"/>
      <c r="F293" s="20"/>
      <c r="G293" s="34" t="e">
        <f t="shared" si="9"/>
        <v>#DIV/0!</v>
      </c>
      <c r="H293" s="35" t="e">
        <f t="shared" si="10"/>
        <v>#DIV/0!</v>
      </c>
    </row>
    <row r="294" spans="1:8" x14ac:dyDescent="0.25">
      <c r="A294">
        <v>287</v>
      </c>
      <c r="B294" s="37">
        <f>'Standard 1, Benchmark A, K-2'!B294</f>
        <v>0</v>
      </c>
      <c r="C294" s="42"/>
      <c r="D294" s="42"/>
      <c r="E294" s="42"/>
      <c r="F294" s="20"/>
      <c r="G294" s="34" t="e">
        <f t="shared" si="9"/>
        <v>#DIV/0!</v>
      </c>
      <c r="H294" s="35" t="e">
        <f t="shared" si="10"/>
        <v>#DIV/0!</v>
      </c>
    </row>
    <row r="295" spans="1:8" x14ac:dyDescent="0.25">
      <c r="A295">
        <v>288</v>
      </c>
      <c r="B295" s="37">
        <f>'Standard 1, Benchmark A, K-2'!B295</f>
        <v>0</v>
      </c>
      <c r="C295" s="42"/>
      <c r="D295" s="42"/>
      <c r="E295" s="42"/>
      <c r="F295" s="20"/>
      <c r="G295" s="34" t="e">
        <f t="shared" si="9"/>
        <v>#DIV/0!</v>
      </c>
      <c r="H295" s="35" t="e">
        <f t="shared" si="10"/>
        <v>#DIV/0!</v>
      </c>
    </row>
    <row r="296" spans="1:8" x14ac:dyDescent="0.25">
      <c r="A296">
        <v>289</v>
      </c>
      <c r="B296" s="37">
        <f>'Standard 1, Benchmark A, K-2'!B296</f>
        <v>0</v>
      </c>
      <c r="C296" s="42"/>
      <c r="D296" s="42"/>
      <c r="E296" s="42"/>
      <c r="F296" s="20"/>
      <c r="G296" s="34" t="e">
        <f t="shared" si="9"/>
        <v>#DIV/0!</v>
      </c>
      <c r="H296" s="35" t="e">
        <f t="shared" si="10"/>
        <v>#DIV/0!</v>
      </c>
    </row>
    <row r="297" spans="1:8" x14ac:dyDescent="0.25">
      <c r="A297">
        <v>290</v>
      </c>
      <c r="B297" s="37">
        <f>'Standard 1, Benchmark A, K-2'!B297</f>
        <v>0</v>
      </c>
      <c r="C297" s="42"/>
      <c r="D297" s="42"/>
      <c r="E297" s="42"/>
      <c r="F297" s="20"/>
      <c r="G297" s="34" t="e">
        <f t="shared" si="9"/>
        <v>#DIV/0!</v>
      </c>
      <c r="H297" s="35" t="e">
        <f t="shared" si="10"/>
        <v>#DIV/0!</v>
      </c>
    </row>
    <row r="298" spans="1:8" x14ac:dyDescent="0.25">
      <c r="A298">
        <v>291</v>
      </c>
      <c r="B298" s="37">
        <f>'Standard 1, Benchmark A, K-2'!B298</f>
        <v>0</v>
      </c>
      <c r="C298" s="42"/>
      <c r="D298" s="42"/>
      <c r="E298" s="42"/>
      <c r="F298" s="20"/>
      <c r="G298" s="34" t="e">
        <f t="shared" si="9"/>
        <v>#DIV/0!</v>
      </c>
      <c r="H298" s="35" t="e">
        <f t="shared" si="10"/>
        <v>#DIV/0!</v>
      </c>
    </row>
    <row r="299" spans="1:8" x14ac:dyDescent="0.25">
      <c r="A299">
        <v>292</v>
      </c>
      <c r="B299" s="37">
        <f>'Standard 1, Benchmark A, K-2'!B299</f>
        <v>0</v>
      </c>
      <c r="C299" s="42"/>
      <c r="D299" s="42"/>
      <c r="E299" s="42"/>
      <c r="F299" s="20"/>
      <c r="G299" s="34" t="e">
        <f t="shared" si="9"/>
        <v>#DIV/0!</v>
      </c>
      <c r="H299" s="35" t="e">
        <f t="shared" si="10"/>
        <v>#DIV/0!</v>
      </c>
    </row>
    <row r="300" spans="1:8" x14ac:dyDescent="0.25">
      <c r="A300">
        <v>293</v>
      </c>
      <c r="B300" s="37">
        <f>'Standard 1, Benchmark A, K-2'!B300</f>
        <v>0</v>
      </c>
      <c r="C300" s="42"/>
      <c r="D300" s="42"/>
      <c r="E300" s="42"/>
      <c r="F300" s="20"/>
      <c r="G300" s="34" t="e">
        <f t="shared" si="9"/>
        <v>#DIV/0!</v>
      </c>
      <c r="H300" s="35" t="e">
        <f t="shared" si="10"/>
        <v>#DIV/0!</v>
      </c>
    </row>
    <row r="301" spans="1:8" x14ac:dyDescent="0.25">
      <c r="A301">
        <v>294</v>
      </c>
      <c r="B301" s="37">
        <f>'Standard 1, Benchmark A, K-2'!B301</f>
        <v>0</v>
      </c>
      <c r="C301" s="42"/>
      <c r="D301" s="42"/>
      <c r="E301" s="42"/>
      <c r="F301" s="20"/>
      <c r="G301" s="34" t="e">
        <f t="shared" si="9"/>
        <v>#DIV/0!</v>
      </c>
      <c r="H301" s="35" t="e">
        <f t="shared" si="10"/>
        <v>#DIV/0!</v>
      </c>
    </row>
    <row r="302" spans="1:8" x14ac:dyDescent="0.25">
      <c r="A302">
        <v>295</v>
      </c>
      <c r="B302" s="37">
        <f>'Standard 1, Benchmark A, K-2'!B302</f>
        <v>0</v>
      </c>
      <c r="C302" s="42"/>
      <c r="D302" s="42"/>
      <c r="E302" s="42"/>
      <c r="F302" s="20"/>
      <c r="G302" s="34" t="e">
        <f t="shared" si="9"/>
        <v>#DIV/0!</v>
      </c>
      <c r="H302" s="35" t="e">
        <f t="shared" si="10"/>
        <v>#DIV/0!</v>
      </c>
    </row>
    <row r="303" spans="1:8" x14ac:dyDescent="0.25">
      <c r="A303">
        <v>296</v>
      </c>
      <c r="B303" s="37">
        <f>'Standard 1, Benchmark A, K-2'!B303</f>
        <v>0</v>
      </c>
      <c r="C303" s="42"/>
      <c r="D303" s="42"/>
      <c r="E303" s="42"/>
      <c r="F303" s="20"/>
      <c r="G303" s="34" t="e">
        <f t="shared" si="9"/>
        <v>#DIV/0!</v>
      </c>
      <c r="H303" s="35" t="e">
        <f t="shared" si="10"/>
        <v>#DIV/0!</v>
      </c>
    </row>
    <row r="304" spans="1:8" x14ac:dyDescent="0.25">
      <c r="A304">
        <v>297</v>
      </c>
      <c r="B304" s="37">
        <f>'Standard 1, Benchmark A, K-2'!B304</f>
        <v>0</v>
      </c>
      <c r="C304" s="42"/>
      <c r="D304" s="42"/>
      <c r="E304" s="42"/>
      <c r="F304" s="20"/>
      <c r="G304" s="34" t="e">
        <f t="shared" si="9"/>
        <v>#DIV/0!</v>
      </c>
      <c r="H304" s="35" t="e">
        <f t="shared" si="10"/>
        <v>#DIV/0!</v>
      </c>
    </row>
    <row r="305" spans="1:8" x14ac:dyDescent="0.25">
      <c r="A305">
        <v>298</v>
      </c>
      <c r="B305" s="37">
        <f>'Standard 1, Benchmark A, K-2'!B305</f>
        <v>0</v>
      </c>
      <c r="C305" s="42"/>
      <c r="D305" s="42"/>
      <c r="E305" s="42"/>
      <c r="F305" s="20"/>
      <c r="G305" s="34" t="e">
        <f t="shared" si="9"/>
        <v>#DIV/0!</v>
      </c>
      <c r="H305" s="35" t="e">
        <f t="shared" si="10"/>
        <v>#DIV/0!</v>
      </c>
    </row>
    <row r="306" spans="1:8" x14ac:dyDescent="0.25">
      <c r="A306">
        <v>299</v>
      </c>
      <c r="B306" s="37">
        <f>'Standard 1, Benchmark A, K-2'!B306</f>
        <v>0</v>
      </c>
      <c r="C306" s="42"/>
      <c r="D306" s="42"/>
      <c r="E306" s="42"/>
      <c r="F306" s="20"/>
      <c r="G306" s="34" t="e">
        <f t="shared" si="9"/>
        <v>#DIV/0!</v>
      </c>
      <c r="H306" s="35" t="e">
        <f t="shared" si="10"/>
        <v>#DIV/0!</v>
      </c>
    </row>
    <row r="307" spans="1:8" x14ac:dyDescent="0.25">
      <c r="A307">
        <v>300</v>
      </c>
      <c r="B307" s="37">
        <f>'Standard 1, Benchmark A, K-2'!B309</f>
        <v>0</v>
      </c>
      <c r="C307" s="42"/>
      <c r="D307" s="42"/>
      <c r="E307" s="42"/>
      <c r="F307" s="20"/>
      <c r="G307" s="34" t="e">
        <f t="shared" si="9"/>
        <v>#DIV/0!</v>
      </c>
      <c r="H307" s="35" t="e">
        <f t="shared" si="10"/>
        <v>#DIV/0!</v>
      </c>
    </row>
    <row r="308" spans="1:8" x14ac:dyDescent="0.25">
      <c r="A308">
        <v>301</v>
      </c>
      <c r="B308" s="37">
        <f>'Standard 1, Benchmark A, K-2'!B308</f>
        <v>0</v>
      </c>
      <c r="C308" s="42"/>
      <c r="D308" s="42"/>
      <c r="E308" s="42"/>
      <c r="F308" s="20"/>
      <c r="G308" s="34" t="e">
        <f t="shared" si="9"/>
        <v>#DIV/0!</v>
      </c>
      <c r="H308" s="35" t="e">
        <f>IF(G308=3,"Advanced",IF(G308=2,"Proficient",IF(G308=1,"Limited",IF(G308=0,"Non-Paticipatory"))))</f>
        <v>#DIV/0!</v>
      </c>
    </row>
    <row r="309" spans="1:8" x14ac:dyDescent="0.25">
      <c r="A309">
        <v>302</v>
      </c>
      <c r="B309" s="37">
        <f>'Standard 1, Benchmark A, K-2'!B309</f>
        <v>0</v>
      </c>
      <c r="C309" s="42"/>
      <c r="D309" s="42"/>
      <c r="E309" s="42"/>
      <c r="F309" s="20"/>
      <c r="G309" s="34" t="e">
        <f t="shared" si="9"/>
        <v>#DIV/0!</v>
      </c>
      <c r="H309" s="35" t="e">
        <f t="shared" ref="H309:H372" si="11">IF(G309=3,"Advanced",IF(G309=2,"Proficient",IF(G309=1,"Limited",IF(G309=0,"Non-Paticipatory"))))</f>
        <v>#DIV/0!</v>
      </c>
    </row>
    <row r="310" spans="1:8" x14ac:dyDescent="0.25">
      <c r="A310">
        <v>303</v>
      </c>
      <c r="B310" s="37">
        <f>'Standard 1, Benchmark A, K-2'!B310</f>
        <v>0</v>
      </c>
      <c r="C310" s="42"/>
      <c r="D310" s="42"/>
      <c r="E310" s="42"/>
      <c r="F310" s="20"/>
      <c r="G310" s="34" t="e">
        <f t="shared" si="9"/>
        <v>#DIV/0!</v>
      </c>
      <c r="H310" s="35" t="e">
        <f t="shared" si="11"/>
        <v>#DIV/0!</v>
      </c>
    </row>
    <row r="311" spans="1:8" x14ac:dyDescent="0.25">
      <c r="A311">
        <v>304</v>
      </c>
      <c r="B311" s="37">
        <f>'Standard 1, Benchmark A, K-2'!B311</f>
        <v>0</v>
      </c>
      <c r="C311" s="42"/>
      <c r="D311" s="42"/>
      <c r="E311" s="42"/>
      <c r="F311" s="20"/>
      <c r="G311" s="34" t="e">
        <f t="shared" si="9"/>
        <v>#DIV/0!</v>
      </c>
      <c r="H311" s="35" t="e">
        <f t="shared" si="11"/>
        <v>#DIV/0!</v>
      </c>
    </row>
    <row r="312" spans="1:8" x14ac:dyDescent="0.25">
      <c r="A312">
        <v>305</v>
      </c>
      <c r="B312" s="37">
        <f>'Standard 1, Benchmark A, K-2'!B312</f>
        <v>0</v>
      </c>
      <c r="C312" s="42"/>
      <c r="D312" s="42"/>
      <c r="E312" s="42"/>
      <c r="F312" s="20"/>
      <c r="G312" s="34" t="e">
        <f t="shared" si="9"/>
        <v>#DIV/0!</v>
      </c>
      <c r="H312" s="35" t="e">
        <f t="shared" si="11"/>
        <v>#DIV/0!</v>
      </c>
    </row>
    <row r="313" spans="1:8" x14ac:dyDescent="0.25">
      <c r="A313">
        <v>306</v>
      </c>
      <c r="B313" s="37">
        <f>'Standard 1, Benchmark A, K-2'!B313</f>
        <v>0</v>
      </c>
      <c r="C313" s="42"/>
      <c r="D313" s="42"/>
      <c r="E313" s="42"/>
      <c r="F313" s="20"/>
      <c r="G313" s="34" t="e">
        <f t="shared" si="9"/>
        <v>#DIV/0!</v>
      </c>
      <c r="H313" s="35" t="e">
        <f t="shared" si="11"/>
        <v>#DIV/0!</v>
      </c>
    </row>
    <row r="314" spans="1:8" x14ac:dyDescent="0.25">
      <c r="A314">
        <v>307</v>
      </c>
      <c r="B314" s="37">
        <f>'Standard 1, Benchmark A, K-2'!B314</f>
        <v>0</v>
      </c>
      <c r="C314" s="42"/>
      <c r="D314" s="42"/>
      <c r="E314" s="42"/>
      <c r="F314" s="20"/>
      <c r="G314" s="34" t="e">
        <f t="shared" si="9"/>
        <v>#DIV/0!</v>
      </c>
      <c r="H314" s="35" t="e">
        <f t="shared" si="11"/>
        <v>#DIV/0!</v>
      </c>
    </row>
    <row r="315" spans="1:8" x14ac:dyDescent="0.25">
      <c r="A315">
        <v>308</v>
      </c>
      <c r="B315" s="37">
        <f>'Standard 1, Benchmark A, K-2'!B315</f>
        <v>0</v>
      </c>
      <c r="C315" s="42"/>
      <c r="D315" s="42"/>
      <c r="E315" s="42"/>
      <c r="F315" s="20"/>
      <c r="G315" s="34" t="e">
        <f t="shared" si="9"/>
        <v>#DIV/0!</v>
      </c>
      <c r="H315" s="35" t="e">
        <f t="shared" si="11"/>
        <v>#DIV/0!</v>
      </c>
    </row>
    <row r="316" spans="1:8" x14ac:dyDescent="0.25">
      <c r="A316">
        <v>309</v>
      </c>
      <c r="B316" s="37">
        <f>'Standard 1, Benchmark A, K-2'!B316</f>
        <v>0</v>
      </c>
      <c r="C316" s="42"/>
      <c r="D316" s="42"/>
      <c r="E316" s="42"/>
      <c r="F316" s="20"/>
      <c r="G316" s="34" t="e">
        <f t="shared" si="9"/>
        <v>#DIV/0!</v>
      </c>
      <c r="H316" s="35" t="e">
        <f t="shared" si="11"/>
        <v>#DIV/0!</v>
      </c>
    </row>
    <row r="317" spans="1:8" x14ac:dyDescent="0.25">
      <c r="A317">
        <v>310</v>
      </c>
      <c r="B317" s="37">
        <f>'Standard 1, Benchmark A, K-2'!B317</f>
        <v>0</v>
      </c>
      <c r="C317" s="42"/>
      <c r="D317" s="42"/>
      <c r="E317" s="42"/>
      <c r="F317" s="20"/>
      <c r="G317" s="34" t="e">
        <f t="shared" si="9"/>
        <v>#DIV/0!</v>
      </c>
      <c r="H317" s="35" t="e">
        <f t="shared" si="11"/>
        <v>#DIV/0!</v>
      </c>
    </row>
    <row r="318" spans="1:8" x14ac:dyDescent="0.25">
      <c r="A318">
        <v>311</v>
      </c>
      <c r="B318" s="37">
        <f>'Standard 1, Benchmark A, K-2'!B318</f>
        <v>0</v>
      </c>
      <c r="C318" s="42"/>
      <c r="D318" s="42"/>
      <c r="E318" s="42"/>
      <c r="F318" s="20"/>
      <c r="G318" s="34" t="e">
        <f t="shared" si="9"/>
        <v>#DIV/0!</v>
      </c>
      <c r="H318" s="35" t="e">
        <f t="shared" si="11"/>
        <v>#DIV/0!</v>
      </c>
    </row>
    <row r="319" spans="1:8" x14ac:dyDescent="0.25">
      <c r="A319">
        <v>312</v>
      </c>
      <c r="B319" s="37">
        <f>'Standard 1, Benchmark A, K-2'!B319</f>
        <v>0</v>
      </c>
      <c r="C319" s="42"/>
      <c r="D319" s="42"/>
      <c r="E319" s="42"/>
      <c r="F319" s="20"/>
      <c r="G319" s="34" t="e">
        <f t="shared" si="9"/>
        <v>#DIV/0!</v>
      </c>
      <c r="H319" s="35" t="e">
        <f t="shared" si="11"/>
        <v>#DIV/0!</v>
      </c>
    </row>
    <row r="320" spans="1:8" x14ac:dyDescent="0.25">
      <c r="A320">
        <v>313</v>
      </c>
      <c r="B320" s="37">
        <f>'Standard 1, Benchmark A, K-2'!B320</f>
        <v>0</v>
      </c>
      <c r="C320" s="42"/>
      <c r="D320" s="42"/>
      <c r="E320" s="42"/>
      <c r="F320" s="20"/>
      <c r="G320" s="34" t="e">
        <f t="shared" si="9"/>
        <v>#DIV/0!</v>
      </c>
      <c r="H320" s="35" t="e">
        <f t="shared" si="11"/>
        <v>#DIV/0!</v>
      </c>
    </row>
    <row r="321" spans="1:8" x14ac:dyDescent="0.25">
      <c r="A321">
        <v>314</v>
      </c>
      <c r="B321" s="37">
        <f>'Standard 1, Benchmark A, K-2'!B321</f>
        <v>0</v>
      </c>
      <c r="C321" s="42"/>
      <c r="D321" s="42"/>
      <c r="E321" s="42"/>
      <c r="F321" s="20"/>
      <c r="G321" s="34" t="e">
        <f t="shared" si="9"/>
        <v>#DIV/0!</v>
      </c>
      <c r="H321" s="35" t="e">
        <f t="shared" si="11"/>
        <v>#DIV/0!</v>
      </c>
    </row>
    <row r="322" spans="1:8" x14ac:dyDescent="0.25">
      <c r="A322">
        <v>315</v>
      </c>
      <c r="B322" s="37">
        <f>'Standard 1, Benchmark A, K-2'!B322</f>
        <v>0</v>
      </c>
      <c r="C322" s="42"/>
      <c r="D322" s="42"/>
      <c r="E322" s="42"/>
      <c r="F322" s="20"/>
      <c r="G322" s="34" t="e">
        <f t="shared" si="9"/>
        <v>#DIV/0!</v>
      </c>
      <c r="H322" s="35" t="e">
        <f t="shared" si="11"/>
        <v>#DIV/0!</v>
      </c>
    </row>
    <row r="323" spans="1:8" x14ac:dyDescent="0.25">
      <c r="A323">
        <v>316</v>
      </c>
      <c r="B323" s="37">
        <f>'Standard 1, Benchmark A, K-2'!B323</f>
        <v>0</v>
      </c>
      <c r="C323" s="42"/>
      <c r="D323" s="42"/>
      <c r="E323" s="42"/>
      <c r="F323" s="20"/>
      <c r="G323" s="34" t="e">
        <f t="shared" si="9"/>
        <v>#DIV/0!</v>
      </c>
      <c r="H323" s="35" t="e">
        <f t="shared" si="11"/>
        <v>#DIV/0!</v>
      </c>
    </row>
    <row r="324" spans="1:8" x14ac:dyDescent="0.25">
      <c r="A324">
        <v>317</v>
      </c>
      <c r="B324" s="37">
        <f>'Standard 1, Benchmark A, K-2'!B324</f>
        <v>0</v>
      </c>
      <c r="C324" s="42"/>
      <c r="D324" s="42"/>
      <c r="E324" s="42"/>
      <c r="F324" s="20"/>
      <c r="G324" s="34" t="e">
        <f t="shared" si="9"/>
        <v>#DIV/0!</v>
      </c>
      <c r="H324" s="35" t="e">
        <f t="shared" si="11"/>
        <v>#DIV/0!</v>
      </c>
    </row>
    <row r="325" spans="1:8" x14ac:dyDescent="0.25">
      <c r="A325">
        <v>318</v>
      </c>
      <c r="B325" s="37">
        <f>'Standard 1, Benchmark A, K-2'!B325</f>
        <v>0</v>
      </c>
      <c r="C325" s="42"/>
      <c r="D325" s="42"/>
      <c r="E325" s="42"/>
      <c r="F325" s="20"/>
      <c r="G325" s="34" t="e">
        <f t="shared" si="9"/>
        <v>#DIV/0!</v>
      </c>
      <c r="H325" s="35" t="e">
        <f t="shared" si="11"/>
        <v>#DIV/0!</v>
      </c>
    </row>
    <row r="326" spans="1:8" x14ac:dyDescent="0.25">
      <c r="A326">
        <v>319</v>
      </c>
      <c r="B326" s="37">
        <f>'Standard 1, Benchmark A, K-2'!B326</f>
        <v>0</v>
      </c>
      <c r="C326" s="42"/>
      <c r="D326" s="42"/>
      <c r="E326" s="42"/>
      <c r="F326" s="20"/>
      <c r="G326" s="34" t="e">
        <f t="shared" si="9"/>
        <v>#DIV/0!</v>
      </c>
      <c r="H326" s="35" t="e">
        <f t="shared" si="11"/>
        <v>#DIV/0!</v>
      </c>
    </row>
    <row r="327" spans="1:8" x14ac:dyDescent="0.25">
      <c r="A327">
        <v>320</v>
      </c>
      <c r="B327" s="37">
        <f>'Standard 1, Benchmark A, K-2'!B327</f>
        <v>0</v>
      </c>
      <c r="C327" s="42"/>
      <c r="D327" s="42"/>
      <c r="E327" s="42"/>
      <c r="F327" s="20"/>
      <c r="G327" s="34" t="e">
        <f t="shared" si="9"/>
        <v>#DIV/0!</v>
      </c>
      <c r="H327" s="35" t="e">
        <f t="shared" si="11"/>
        <v>#DIV/0!</v>
      </c>
    </row>
    <row r="328" spans="1:8" x14ac:dyDescent="0.25">
      <c r="A328">
        <v>321</v>
      </c>
      <c r="B328" s="37">
        <f>'Standard 1, Benchmark A, K-2'!B328</f>
        <v>0</v>
      </c>
      <c r="C328" s="42"/>
      <c r="D328" s="42"/>
      <c r="E328" s="42"/>
      <c r="F328" s="20"/>
      <c r="G328" s="34" t="e">
        <f t="shared" si="9"/>
        <v>#DIV/0!</v>
      </c>
      <c r="H328" s="35" t="e">
        <f t="shared" si="11"/>
        <v>#DIV/0!</v>
      </c>
    </row>
    <row r="329" spans="1:8" x14ac:dyDescent="0.25">
      <c r="A329">
        <v>322</v>
      </c>
      <c r="B329" s="37">
        <f>'Standard 1, Benchmark A, K-2'!B329</f>
        <v>0</v>
      </c>
      <c r="C329" s="42"/>
      <c r="D329" s="42"/>
      <c r="E329" s="42"/>
      <c r="F329" s="20"/>
      <c r="G329" s="34" t="e">
        <f t="shared" ref="G329:G392" si="12">AVERAGE(C329:F329)</f>
        <v>#DIV/0!</v>
      </c>
      <c r="H329" s="35" t="e">
        <f t="shared" si="11"/>
        <v>#DIV/0!</v>
      </c>
    </row>
    <row r="330" spans="1:8" x14ac:dyDescent="0.25">
      <c r="A330">
        <v>323</v>
      </c>
      <c r="B330" s="37">
        <f>'Standard 1, Benchmark A, K-2'!B330</f>
        <v>0</v>
      </c>
      <c r="C330" s="42"/>
      <c r="D330" s="42"/>
      <c r="E330" s="42"/>
      <c r="F330" s="20"/>
      <c r="G330" s="34" t="e">
        <f t="shared" si="12"/>
        <v>#DIV/0!</v>
      </c>
      <c r="H330" s="35" t="e">
        <f t="shared" si="11"/>
        <v>#DIV/0!</v>
      </c>
    </row>
    <row r="331" spans="1:8" x14ac:dyDescent="0.25">
      <c r="A331">
        <v>324</v>
      </c>
      <c r="B331" s="37">
        <f>'Standard 1, Benchmark A, K-2'!B331</f>
        <v>0</v>
      </c>
      <c r="C331" s="42"/>
      <c r="D331" s="42"/>
      <c r="E331" s="42"/>
      <c r="F331" s="20"/>
      <c r="G331" s="34" t="e">
        <f t="shared" si="12"/>
        <v>#DIV/0!</v>
      </c>
      <c r="H331" s="35" t="e">
        <f t="shared" si="11"/>
        <v>#DIV/0!</v>
      </c>
    </row>
    <row r="332" spans="1:8" x14ac:dyDescent="0.25">
      <c r="A332">
        <v>325</v>
      </c>
      <c r="B332" s="37">
        <f>'Standard 1, Benchmark A, K-2'!B332</f>
        <v>0</v>
      </c>
      <c r="C332" s="42"/>
      <c r="D332" s="42"/>
      <c r="E332" s="42"/>
      <c r="F332" s="20"/>
      <c r="G332" s="34" t="e">
        <f t="shared" si="12"/>
        <v>#DIV/0!</v>
      </c>
      <c r="H332" s="35" t="e">
        <f t="shared" si="11"/>
        <v>#DIV/0!</v>
      </c>
    </row>
    <row r="333" spans="1:8" x14ac:dyDescent="0.25">
      <c r="A333">
        <v>326</v>
      </c>
      <c r="B333" s="37">
        <f>'Standard 1, Benchmark A, K-2'!B333</f>
        <v>0</v>
      </c>
      <c r="C333" s="42"/>
      <c r="D333" s="42"/>
      <c r="E333" s="42"/>
      <c r="F333" s="20"/>
      <c r="G333" s="34" t="e">
        <f t="shared" si="12"/>
        <v>#DIV/0!</v>
      </c>
      <c r="H333" s="35" t="e">
        <f t="shared" si="11"/>
        <v>#DIV/0!</v>
      </c>
    </row>
    <row r="334" spans="1:8" x14ac:dyDescent="0.25">
      <c r="A334">
        <v>327</v>
      </c>
      <c r="B334" s="37">
        <f>'Standard 1, Benchmark A, K-2'!B334</f>
        <v>0</v>
      </c>
      <c r="C334" s="42"/>
      <c r="D334" s="42"/>
      <c r="E334" s="42"/>
      <c r="F334" s="20"/>
      <c r="G334" s="34" t="e">
        <f t="shared" si="12"/>
        <v>#DIV/0!</v>
      </c>
      <c r="H334" s="35" t="e">
        <f t="shared" si="11"/>
        <v>#DIV/0!</v>
      </c>
    </row>
    <row r="335" spans="1:8" x14ac:dyDescent="0.25">
      <c r="A335">
        <v>328</v>
      </c>
      <c r="B335" s="37">
        <f>'Standard 1, Benchmark A, K-2'!B335</f>
        <v>0</v>
      </c>
      <c r="C335" s="42"/>
      <c r="D335" s="42"/>
      <c r="E335" s="42"/>
      <c r="F335" s="20"/>
      <c r="G335" s="34" t="e">
        <f t="shared" si="12"/>
        <v>#DIV/0!</v>
      </c>
      <c r="H335" s="35" t="e">
        <f t="shared" si="11"/>
        <v>#DIV/0!</v>
      </c>
    </row>
    <row r="336" spans="1:8" x14ac:dyDescent="0.25">
      <c r="A336">
        <v>329</v>
      </c>
      <c r="B336" s="37">
        <f>'Standard 1, Benchmark A, K-2'!B336</f>
        <v>0</v>
      </c>
      <c r="C336" s="42"/>
      <c r="D336" s="42"/>
      <c r="E336" s="42"/>
      <c r="F336" s="20"/>
      <c r="G336" s="34" t="e">
        <f t="shared" si="12"/>
        <v>#DIV/0!</v>
      </c>
      <c r="H336" s="35" t="e">
        <f t="shared" si="11"/>
        <v>#DIV/0!</v>
      </c>
    </row>
    <row r="337" spans="1:8" x14ac:dyDescent="0.25">
      <c r="A337">
        <v>330</v>
      </c>
      <c r="B337" s="37">
        <f>'Standard 1, Benchmark A, K-2'!B337</f>
        <v>0</v>
      </c>
      <c r="C337" s="42"/>
      <c r="D337" s="42"/>
      <c r="E337" s="42"/>
      <c r="F337" s="20"/>
      <c r="G337" s="34" t="e">
        <f t="shared" si="12"/>
        <v>#DIV/0!</v>
      </c>
      <c r="H337" s="35" t="e">
        <f t="shared" si="11"/>
        <v>#DIV/0!</v>
      </c>
    </row>
    <row r="338" spans="1:8" x14ac:dyDescent="0.25">
      <c r="A338">
        <v>331</v>
      </c>
      <c r="B338" s="37">
        <f>'Standard 1, Benchmark A, K-2'!B338</f>
        <v>0</v>
      </c>
      <c r="C338" s="42"/>
      <c r="D338" s="42"/>
      <c r="E338" s="42"/>
      <c r="F338" s="20"/>
      <c r="G338" s="34" t="e">
        <f t="shared" si="12"/>
        <v>#DIV/0!</v>
      </c>
      <c r="H338" s="35" t="e">
        <f t="shared" si="11"/>
        <v>#DIV/0!</v>
      </c>
    </row>
    <row r="339" spans="1:8" x14ac:dyDescent="0.25">
      <c r="A339">
        <v>332</v>
      </c>
      <c r="B339" s="37">
        <f>'Standard 1, Benchmark A, K-2'!B339</f>
        <v>0</v>
      </c>
      <c r="C339" s="42"/>
      <c r="D339" s="42"/>
      <c r="E339" s="42"/>
      <c r="F339" s="20"/>
      <c r="G339" s="34" t="e">
        <f t="shared" si="12"/>
        <v>#DIV/0!</v>
      </c>
      <c r="H339" s="35" t="e">
        <f t="shared" si="11"/>
        <v>#DIV/0!</v>
      </c>
    </row>
    <row r="340" spans="1:8" x14ac:dyDescent="0.25">
      <c r="A340">
        <v>333</v>
      </c>
      <c r="B340" s="37">
        <f>'Standard 1, Benchmark A, K-2'!B340</f>
        <v>0</v>
      </c>
      <c r="C340" s="42"/>
      <c r="D340" s="42"/>
      <c r="E340" s="42"/>
      <c r="F340" s="20"/>
      <c r="G340" s="34" t="e">
        <f t="shared" si="12"/>
        <v>#DIV/0!</v>
      </c>
      <c r="H340" s="35" t="e">
        <f t="shared" si="11"/>
        <v>#DIV/0!</v>
      </c>
    </row>
    <row r="341" spans="1:8" x14ac:dyDescent="0.25">
      <c r="A341">
        <v>334</v>
      </c>
      <c r="B341" s="37">
        <f>'Standard 1, Benchmark A, K-2'!B341</f>
        <v>0</v>
      </c>
      <c r="C341" s="42"/>
      <c r="D341" s="42"/>
      <c r="E341" s="42"/>
      <c r="F341" s="20"/>
      <c r="G341" s="34" t="e">
        <f t="shared" si="12"/>
        <v>#DIV/0!</v>
      </c>
      <c r="H341" s="35" t="e">
        <f t="shared" si="11"/>
        <v>#DIV/0!</v>
      </c>
    </row>
    <row r="342" spans="1:8" x14ac:dyDescent="0.25">
      <c r="A342">
        <v>335</v>
      </c>
      <c r="B342" s="37">
        <f>'Standard 1, Benchmark A, K-2'!B342</f>
        <v>0</v>
      </c>
      <c r="C342" s="42"/>
      <c r="D342" s="42"/>
      <c r="E342" s="42"/>
      <c r="F342" s="20"/>
      <c r="G342" s="34" t="e">
        <f t="shared" si="12"/>
        <v>#DIV/0!</v>
      </c>
      <c r="H342" s="35" t="e">
        <f t="shared" si="11"/>
        <v>#DIV/0!</v>
      </c>
    </row>
    <row r="343" spans="1:8" x14ac:dyDescent="0.25">
      <c r="A343">
        <v>336</v>
      </c>
      <c r="B343" s="37">
        <f>'Standard 1, Benchmark A, K-2'!B343</f>
        <v>0</v>
      </c>
      <c r="C343" s="42"/>
      <c r="D343" s="42"/>
      <c r="E343" s="42"/>
      <c r="F343" s="20"/>
      <c r="G343" s="34" t="e">
        <f t="shared" si="12"/>
        <v>#DIV/0!</v>
      </c>
      <c r="H343" s="35" t="e">
        <f t="shared" si="11"/>
        <v>#DIV/0!</v>
      </c>
    </row>
    <row r="344" spans="1:8" x14ac:dyDescent="0.25">
      <c r="A344">
        <v>337</v>
      </c>
      <c r="B344" s="37">
        <f>'Standard 1, Benchmark A, K-2'!B344</f>
        <v>0</v>
      </c>
      <c r="C344" s="42"/>
      <c r="D344" s="42"/>
      <c r="E344" s="42"/>
      <c r="F344" s="20"/>
      <c r="G344" s="34" t="e">
        <f t="shared" si="12"/>
        <v>#DIV/0!</v>
      </c>
      <c r="H344" s="35" t="e">
        <f t="shared" si="11"/>
        <v>#DIV/0!</v>
      </c>
    </row>
    <row r="345" spans="1:8" x14ac:dyDescent="0.25">
      <c r="A345">
        <v>338</v>
      </c>
      <c r="B345" s="37">
        <f>'Standard 1, Benchmark A, K-2'!B345</f>
        <v>0</v>
      </c>
      <c r="C345" s="42"/>
      <c r="D345" s="42"/>
      <c r="E345" s="42"/>
      <c r="F345" s="20"/>
      <c r="G345" s="34" t="e">
        <f t="shared" si="12"/>
        <v>#DIV/0!</v>
      </c>
      <c r="H345" s="35" t="e">
        <f t="shared" si="11"/>
        <v>#DIV/0!</v>
      </c>
    </row>
    <row r="346" spans="1:8" x14ac:dyDescent="0.25">
      <c r="A346">
        <v>339</v>
      </c>
      <c r="B346" s="37">
        <f>'Standard 1, Benchmark A, K-2'!B346</f>
        <v>0</v>
      </c>
      <c r="C346" s="42"/>
      <c r="D346" s="42"/>
      <c r="E346" s="42"/>
      <c r="F346" s="20"/>
      <c r="G346" s="34" t="e">
        <f t="shared" si="12"/>
        <v>#DIV/0!</v>
      </c>
      <c r="H346" s="35" t="e">
        <f t="shared" si="11"/>
        <v>#DIV/0!</v>
      </c>
    </row>
    <row r="347" spans="1:8" x14ac:dyDescent="0.25">
      <c r="A347">
        <v>340</v>
      </c>
      <c r="B347" s="37">
        <f>'Standard 1, Benchmark A, K-2'!B347</f>
        <v>0</v>
      </c>
      <c r="C347" s="42"/>
      <c r="D347" s="42"/>
      <c r="E347" s="42"/>
      <c r="F347" s="20"/>
      <c r="G347" s="34" t="e">
        <f t="shared" si="12"/>
        <v>#DIV/0!</v>
      </c>
      <c r="H347" s="35" t="e">
        <f t="shared" si="11"/>
        <v>#DIV/0!</v>
      </c>
    </row>
    <row r="348" spans="1:8" x14ac:dyDescent="0.25">
      <c r="A348">
        <v>341</v>
      </c>
      <c r="B348" s="37">
        <f>'Standard 1, Benchmark A, K-2'!B348</f>
        <v>0</v>
      </c>
      <c r="C348" s="42"/>
      <c r="D348" s="42"/>
      <c r="E348" s="42"/>
      <c r="F348" s="20"/>
      <c r="G348" s="34" t="e">
        <f t="shared" si="12"/>
        <v>#DIV/0!</v>
      </c>
      <c r="H348" s="35" t="e">
        <f t="shared" si="11"/>
        <v>#DIV/0!</v>
      </c>
    </row>
    <row r="349" spans="1:8" x14ac:dyDescent="0.25">
      <c r="A349">
        <v>342</v>
      </c>
      <c r="B349" s="37">
        <f>'Standard 1, Benchmark A, K-2'!B349</f>
        <v>0</v>
      </c>
      <c r="C349" s="42"/>
      <c r="D349" s="42"/>
      <c r="E349" s="42"/>
      <c r="F349" s="20"/>
      <c r="G349" s="34" t="e">
        <f t="shared" si="12"/>
        <v>#DIV/0!</v>
      </c>
      <c r="H349" s="35" t="e">
        <f t="shared" si="11"/>
        <v>#DIV/0!</v>
      </c>
    </row>
    <row r="350" spans="1:8" x14ac:dyDescent="0.25">
      <c r="A350">
        <v>343</v>
      </c>
      <c r="B350" s="37">
        <f>'Standard 1, Benchmark A, K-2'!B350</f>
        <v>0</v>
      </c>
      <c r="C350" s="42"/>
      <c r="D350" s="42"/>
      <c r="E350" s="42"/>
      <c r="F350" s="20"/>
      <c r="G350" s="34" t="e">
        <f t="shared" si="12"/>
        <v>#DIV/0!</v>
      </c>
      <c r="H350" s="35" t="e">
        <f t="shared" si="11"/>
        <v>#DIV/0!</v>
      </c>
    </row>
    <row r="351" spans="1:8" x14ac:dyDescent="0.25">
      <c r="A351">
        <v>344</v>
      </c>
      <c r="B351" s="37">
        <f>'Standard 1, Benchmark A, K-2'!B351</f>
        <v>0</v>
      </c>
      <c r="C351" s="42"/>
      <c r="D351" s="42"/>
      <c r="E351" s="42"/>
      <c r="F351" s="20"/>
      <c r="G351" s="34" t="e">
        <f t="shared" si="12"/>
        <v>#DIV/0!</v>
      </c>
      <c r="H351" s="35" t="e">
        <f t="shared" si="11"/>
        <v>#DIV/0!</v>
      </c>
    </row>
    <row r="352" spans="1:8" x14ac:dyDescent="0.25">
      <c r="A352">
        <v>345</v>
      </c>
      <c r="B352" s="37">
        <f>'Standard 1, Benchmark A, K-2'!B352</f>
        <v>0</v>
      </c>
      <c r="C352" s="42"/>
      <c r="D352" s="42"/>
      <c r="E352" s="42"/>
      <c r="F352" s="20"/>
      <c r="G352" s="34" t="e">
        <f t="shared" si="12"/>
        <v>#DIV/0!</v>
      </c>
      <c r="H352" s="35" t="e">
        <f t="shared" si="11"/>
        <v>#DIV/0!</v>
      </c>
    </row>
    <row r="353" spans="1:8" x14ac:dyDescent="0.25">
      <c r="A353">
        <v>346</v>
      </c>
      <c r="B353" s="37">
        <f>'Standard 1, Benchmark A, K-2'!B353</f>
        <v>0</v>
      </c>
      <c r="C353" s="42"/>
      <c r="D353" s="42"/>
      <c r="E353" s="42"/>
      <c r="F353" s="20"/>
      <c r="G353" s="34" t="e">
        <f t="shared" si="12"/>
        <v>#DIV/0!</v>
      </c>
      <c r="H353" s="35" t="e">
        <f t="shared" si="11"/>
        <v>#DIV/0!</v>
      </c>
    </row>
    <row r="354" spans="1:8" x14ac:dyDescent="0.25">
      <c r="A354">
        <v>347</v>
      </c>
      <c r="B354" s="37">
        <f>'Standard 1, Benchmark A, K-2'!B354</f>
        <v>0</v>
      </c>
      <c r="C354" s="42"/>
      <c r="D354" s="42"/>
      <c r="E354" s="42"/>
      <c r="F354" s="20"/>
      <c r="G354" s="34" t="e">
        <f t="shared" si="12"/>
        <v>#DIV/0!</v>
      </c>
      <c r="H354" s="35" t="e">
        <f t="shared" si="11"/>
        <v>#DIV/0!</v>
      </c>
    </row>
    <row r="355" spans="1:8" x14ac:dyDescent="0.25">
      <c r="A355">
        <v>348</v>
      </c>
      <c r="B355" s="37">
        <f>'Standard 1, Benchmark A, K-2'!B355</f>
        <v>0</v>
      </c>
      <c r="C355" s="42"/>
      <c r="D355" s="42"/>
      <c r="E355" s="42"/>
      <c r="F355" s="20"/>
      <c r="G355" s="34" t="e">
        <f t="shared" si="12"/>
        <v>#DIV/0!</v>
      </c>
      <c r="H355" s="35" t="e">
        <f t="shared" si="11"/>
        <v>#DIV/0!</v>
      </c>
    </row>
    <row r="356" spans="1:8" x14ac:dyDescent="0.25">
      <c r="A356">
        <v>349</v>
      </c>
      <c r="B356" s="37">
        <f>'Standard 1, Benchmark A, K-2'!B356</f>
        <v>0</v>
      </c>
      <c r="C356" s="42"/>
      <c r="D356" s="42"/>
      <c r="E356" s="42"/>
      <c r="F356" s="20"/>
      <c r="G356" s="34" t="e">
        <f t="shared" si="12"/>
        <v>#DIV/0!</v>
      </c>
      <c r="H356" s="35" t="e">
        <f t="shared" si="11"/>
        <v>#DIV/0!</v>
      </c>
    </row>
    <row r="357" spans="1:8" x14ac:dyDescent="0.25">
      <c r="A357">
        <v>350</v>
      </c>
      <c r="B357" s="37">
        <f>'Standard 1, Benchmark A, K-2'!B357</f>
        <v>0</v>
      </c>
      <c r="C357" s="42"/>
      <c r="D357" s="42"/>
      <c r="E357" s="42"/>
      <c r="F357" s="20"/>
      <c r="G357" s="34" t="e">
        <f t="shared" si="12"/>
        <v>#DIV/0!</v>
      </c>
      <c r="H357" s="35" t="e">
        <f t="shared" si="11"/>
        <v>#DIV/0!</v>
      </c>
    </row>
    <row r="358" spans="1:8" x14ac:dyDescent="0.25">
      <c r="A358">
        <v>351</v>
      </c>
      <c r="B358" s="37">
        <f>'Standard 1, Benchmark A, K-2'!B358</f>
        <v>0</v>
      </c>
      <c r="C358" s="42"/>
      <c r="D358" s="42"/>
      <c r="E358" s="42"/>
      <c r="F358" s="20"/>
      <c r="G358" s="34" t="e">
        <f t="shared" si="12"/>
        <v>#DIV/0!</v>
      </c>
      <c r="H358" s="35" t="e">
        <f t="shared" si="11"/>
        <v>#DIV/0!</v>
      </c>
    </row>
    <row r="359" spans="1:8" x14ac:dyDescent="0.25">
      <c r="A359">
        <v>352</v>
      </c>
      <c r="B359" s="37">
        <f>'Standard 1, Benchmark A, K-2'!B359</f>
        <v>0</v>
      </c>
      <c r="C359" s="42"/>
      <c r="D359" s="42"/>
      <c r="E359" s="42"/>
      <c r="F359" s="20"/>
      <c r="G359" s="34" t="e">
        <f t="shared" si="12"/>
        <v>#DIV/0!</v>
      </c>
      <c r="H359" s="35" t="e">
        <f t="shared" si="11"/>
        <v>#DIV/0!</v>
      </c>
    </row>
    <row r="360" spans="1:8" x14ac:dyDescent="0.25">
      <c r="A360">
        <v>353</v>
      </c>
      <c r="B360" s="37">
        <f>'Standard 1, Benchmark A, K-2'!B360</f>
        <v>0</v>
      </c>
      <c r="C360" s="42"/>
      <c r="D360" s="42"/>
      <c r="E360" s="42"/>
      <c r="F360" s="20"/>
      <c r="G360" s="34" t="e">
        <f t="shared" si="12"/>
        <v>#DIV/0!</v>
      </c>
      <c r="H360" s="35" t="e">
        <f t="shared" si="11"/>
        <v>#DIV/0!</v>
      </c>
    </row>
    <row r="361" spans="1:8" x14ac:dyDescent="0.25">
      <c r="A361">
        <v>354</v>
      </c>
      <c r="B361" s="37">
        <f>'Standard 1, Benchmark A, K-2'!B361</f>
        <v>0</v>
      </c>
      <c r="C361" s="42"/>
      <c r="D361" s="42"/>
      <c r="E361" s="42"/>
      <c r="F361" s="20"/>
      <c r="G361" s="34" t="e">
        <f t="shared" si="12"/>
        <v>#DIV/0!</v>
      </c>
      <c r="H361" s="35" t="e">
        <f t="shared" si="11"/>
        <v>#DIV/0!</v>
      </c>
    </row>
    <row r="362" spans="1:8" x14ac:dyDescent="0.25">
      <c r="A362">
        <v>355</v>
      </c>
      <c r="B362" s="37">
        <f>'Standard 1, Benchmark A, K-2'!B362</f>
        <v>0</v>
      </c>
      <c r="C362" s="42"/>
      <c r="D362" s="42"/>
      <c r="E362" s="42"/>
      <c r="F362" s="20"/>
      <c r="G362" s="34" t="e">
        <f t="shared" si="12"/>
        <v>#DIV/0!</v>
      </c>
      <c r="H362" s="35" t="e">
        <f t="shared" si="11"/>
        <v>#DIV/0!</v>
      </c>
    </row>
    <row r="363" spans="1:8" x14ac:dyDescent="0.25">
      <c r="A363">
        <v>356</v>
      </c>
      <c r="B363" s="37">
        <f>'Standard 1, Benchmark A, K-2'!B363</f>
        <v>0</v>
      </c>
      <c r="C363" s="42"/>
      <c r="D363" s="42"/>
      <c r="E363" s="42"/>
      <c r="F363" s="20"/>
      <c r="G363" s="34" t="e">
        <f t="shared" si="12"/>
        <v>#DIV/0!</v>
      </c>
      <c r="H363" s="35" t="e">
        <f t="shared" si="11"/>
        <v>#DIV/0!</v>
      </c>
    </row>
    <row r="364" spans="1:8" x14ac:dyDescent="0.25">
      <c r="A364">
        <v>357</v>
      </c>
      <c r="B364" s="37">
        <f>'Standard 1, Benchmark A, K-2'!B364</f>
        <v>0</v>
      </c>
      <c r="C364" s="42"/>
      <c r="D364" s="42"/>
      <c r="E364" s="42"/>
      <c r="F364" s="20"/>
      <c r="G364" s="34" t="e">
        <f t="shared" si="12"/>
        <v>#DIV/0!</v>
      </c>
      <c r="H364" s="35" t="e">
        <f t="shared" si="11"/>
        <v>#DIV/0!</v>
      </c>
    </row>
    <row r="365" spans="1:8" x14ac:dyDescent="0.25">
      <c r="A365">
        <v>358</v>
      </c>
      <c r="B365" s="37">
        <f>'Standard 1, Benchmark A, K-2'!B365</f>
        <v>0</v>
      </c>
      <c r="C365" s="42"/>
      <c r="D365" s="42"/>
      <c r="E365" s="42"/>
      <c r="F365" s="20"/>
      <c r="G365" s="34" t="e">
        <f t="shared" si="12"/>
        <v>#DIV/0!</v>
      </c>
      <c r="H365" s="35" t="e">
        <f t="shared" si="11"/>
        <v>#DIV/0!</v>
      </c>
    </row>
    <row r="366" spans="1:8" x14ac:dyDescent="0.25">
      <c r="A366">
        <v>359</v>
      </c>
      <c r="B366" s="37">
        <f>'Standard 1, Benchmark A, K-2'!B366</f>
        <v>0</v>
      </c>
      <c r="C366" s="42"/>
      <c r="D366" s="42"/>
      <c r="E366" s="42"/>
      <c r="F366" s="20"/>
      <c r="G366" s="34" t="e">
        <f t="shared" si="12"/>
        <v>#DIV/0!</v>
      </c>
      <c r="H366" s="35" t="e">
        <f t="shared" si="11"/>
        <v>#DIV/0!</v>
      </c>
    </row>
    <row r="367" spans="1:8" x14ac:dyDescent="0.25">
      <c r="A367">
        <v>360</v>
      </c>
      <c r="B367" s="37">
        <f>'Standard 1, Benchmark A, K-2'!B367</f>
        <v>0</v>
      </c>
      <c r="C367" s="42"/>
      <c r="D367" s="42"/>
      <c r="E367" s="42"/>
      <c r="F367" s="20"/>
      <c r="G367" s="34" t="e">
        <f t="shared" si="12"/>
        <v>#DIV/0!</v>
      </c>
      <c r="H367" s="35" t="e">
        <f t="shared" si="11"/>
        <v>#DIV/0!</v>
      </c>
    </row>
    <row r="368" spans="1:8" x14ac:dyDescent="0.25">
      <c r="A368">
        <v>361</v>
      </c>
      <c r="B368" s="37">
        <f>'Standard 1, Benchmark A, K-2'!B368</f>
        <v>0</v>
      </c>
      <c r="C368" s="42"/>
      <c r="D368" s="42"/>
      <c r="E368" s="42"/>
      <c r="F368" s="20"/>
      <c r="G368" s="34" t="e">
        <f t="shared" si="12"/>
        <v>#DIV/0!</v>
      </c>
      <c r="H368" s="35" t="e">
        <f t="shared" si="11"/>
        <v>#DIV/0!</v>
      </c>
    </row>
    <row r="369" spans="1:8" x14ac:dyDescent="0.25">
      <c r="A369">
        <v>362</v>
      </c>
      <c r="B369" s="37">
        <f>'Standard 1, Benchmark A, K-2'!B369</f>
        <v>0</v>
      </c>
      <c r="C369" s="42"/>
      <c r="D369" s="42"/>
      <c r="E369" s="42"/>
      <c r="F369" s="20"/>
      <c r="G369" s="34" t="e">
        <f t="shared" si="12"/>
        <v>#DIV/0!</v>
      </c>
      <c r="H369" s="35" t="e">
        <f t="shared" si="11"/>
        <v>#DIV/0!</v>
      </c>
    </row>
    <row r="370" spans="1:8" x14ac:dyDescent="0.25">
      <c r="A370">
        <v>363</v>
      </c>
      <c r="B370" s="37">
        <f>'Standard 1, Benchmark A, K-2'!B370</f>
        <v>0</v>
      </c>
      <c r="C370" s="42"/>
      <c r="D370" s="42"/>
      <c r="E370" s="42"/>
      <c r="F370" s="20"/>
      <c r="G370" s="34" t="e">
        <f t="shared" si="12"/>
        <v>#DIV/0!</v>
      </c>
      <c r="H370" s="35" t="e">
        <f t="shared" si="11"/>
        <v>#DIV/0!</v>
      </c>
    </row>
    <row r="371" spans="1:8" x14ac:dyDescent="0.25">
      <c r="A371">
        <v>364</v>
      </c>
      <c r="B371" s="37">
        <f>'Standard 1, Benchmark A, K-2'!B371</f>
        <v>0</v>
      </c>
      <c r="C371" s="42"/>
      <c r="D371" s="42"/>
      <c r="E371" s="42"/>
      <c r="F371" s="20"/>
      <c r="G371" s="34" t="e">
        <f t="shared" si="12"/>
        <v>#DIV/0!</v>
      </c>
      <c r="H371" s="35" t="e">
        <f t="shared" si="11"/>
        <v>#DIV/0!</v>
      </c>
    </row>
    <row r="372" spans="1:8" x14ac:dyDescent="0.25">
      <c r="A372">
        <v>365</v>
      </c>
      <c r="B372" s="37">
        <f>'Standard 1, Benchmark A, K-2'!B372</f>
        <v>0</v>
      </c>
      <c r="C372" s="42"/>
      <c r="D372" s="42"/>
      <c r="E372" s="42"/>
      <c r="F372" s="20"/>
      <c r="G372" s="34" t="e">
        <f t="shared" si="12"/>
        <v>#DIV/0!</v>
      </c>
      <c r="H372" s="35" t="e">
        <f t="shared" si="11"/>
        <v>#DIV/0!</v>
      </c>
    </row>
    <row r="373" spans="1:8" x14ac:dyDescent="0.25">
      <c r="A373">
        <v>366</v>
      </c>
      <c r="B373" s="37">
        <f>'Standard 1, Benchmark A, K-2'!B373</f>
        <v>0</v>
      </c>
      <c r="C373" s="42"/>
      <c r="D373" s="42"/>
      <c r="E373" s="42"/>
      <c r="F373" s="20"/>
      <c r="G373" s="34" t="e">
        <f t="shared" si="12"/>
        <v>#DIV/0!</v>
      </c>
      <c r="H373" s="35" t="e">
        <f t="shared" ref="H373:H436" si="13">IF(G373=3,"Advanced",IF(G373=2,"Proficient",IF(G373=1,"Limited",IF(G373=0,"Non-Paticipatory"))))</f>
        <v>#DIV/0!</v>
      </c>
    </row>
    <row r="374" spans="1:8" x14ac:dyDescent="0.25">
      <c r="A374">
        <v>367</v>
      </c>
      <c r="B374" s="37">
        <f>'Standard 1, Benchmark A, K-2'!B374</f>
        <v>0</v>
      </c>
      <c r="C374" s="42"/>
      <c r="D374" s="42"/>
      <c r="E374" s="42"/>
      <c r="F374" s="20"/>
      <c r="G374" s="34" t="e">
        <f t="shared" si="12"/>
        <v>#DIV/0!</v>
      </c>
      <c r="H374" s="35" t="e">
        <f t="shared" si="13"/>
        <v>#DIV/0!</v>
      </c>
    </row>
    <row r="375" spans="1:8" x14ac:dyDescent="0.25">
      <c r="A375">
        <v>368</v>
      </c>
      <c r="B375" s="37">
        <f>'Standard 1, Benchmark A, K-2'!B375</f>
        <v>0</v>
      </c>
      <c r="C375" s="42"/>
      <c r="D375" s="42"/>
      <c r="E375" s="42"/>
      <c r="F375" s="20"/>
      <c r="G375" s="34" t="e">
        <f t="shared" si="12"/>
        <v>#DIV/0!</v>
      </c>
      <c r="H375" s="35" t="e">
        <f t="shared" si="13"/>
        <v>#DIV/0!</v>
      </c>
    </row>
    <row r="376" spans="1:8" x14ac:dyDescent="0.25">
      <c r="A376">
        <v>369</v>
      </c>
      <c r="B376" s="37">
        <f>'Standard 1, Benchmark A, K-2'!B376</f>
        <v>0</v>
      </c>
      <c r="C376" s="42"/>
      <c r="D376" s="42"/>
      <c r="E376" s="42"/>
      <c r="F376" s="20"/>
      <c r="G376" s="34" t="e">
        <f t="shared" si="12"/>
        <v>#DIV/0!</v>
      </c>
      <c r="H376" s="35" t="e">
        <f t="shared" si="13"/>
        <v>#DIV/0!</v>
      </c>
    </row>
    <row r="377" spans="1:8" x14ac:dyDescent="0.25">
      <c r="A377">
        <v>370</v>
      </c>
      <c r="B377" s="37">
        <f>'Standard 1, Benchmark A, K-2'!B377</f>
        <v>0</v>
      </c>
      <c r="C377" s="42"/>
      <c r="D377" s="42"/>
      <c r="E377" s="42"/>
      <c r="F377" s="20"/>
      <c r="G377" s="34" t="e">
        <f t="shared" si="12"/>
        <v>#DIV/0!</v>
      </c>
      <c r="H377" s="35" t="e">
        <f t="shared" si="13"/>
        <v>#DIV/0!</v>
      </c>
    </row>
    <row r="378" spans="1:8" x14ac:dyDescent="0.25">
      <c r="A378">
        <v>371</v>
      </c>
      <c r="B378" s="37">
        <f>'Standard 1, Benchmark A, K-2'!B378</f>
        <v>0</v>
      </c>
      <c r="C378" s="42"/>
      <c r="D378" s="42"/>
      <c r="E378" s="42"/>
      <c r="F378" s="20"/>
      <c r="G378" s="34" t="e">
        <f t="shared" si="12"/>
        <v>#DIV/0!</v>
      </c>
      <c r="H378" s="35" t="e">
        <f t="shared" si="13"/>
        <v>#DIV/0!</v>
      </c>
    </row>
    <row r="379" spans="1:8" x14ac:dyDescent="0.25">
      <c r="A379">
        <v>372</v>
      </c>
      <c r="B379" s="37">
        <f>'Standard 1, Benchmark A, K-2'!B379</f>
        <v>0</v>
      </c>
      <c r="C379" s="42"/>
      <c r="D379" s="42"/>
      <c r="E379" s="42"/>
      <c r="F379" s="20"/>
      <c r="G379" s="34" t="e">
        <f t="shared" si="12"/>
        <v>#DIV/0!</v>
      </c>
      <c r="H379" s="35" t="e">
        <f t="shared" si="13"/>
        <v>#DIV/0!</v>
      </c>
    </row>
    <row r="380" spans="1:8" x14ac:dyDescent="0.25">
      <c r="A380">
        <v>373</v>
      </c>
      <c r="B380" s="37">
        <f>'Standard 1, Benchmark A, K-2'!B380</f>
        <v>0</v>
      </c>
      <c r="C380" s="42"/>
      <c r="D380" s="42"/>
      <c r="E380" s="42"/>
      <c r="F380" s="20"/>
      <c r="G380" s="34" t="e">
        <f t="shared" si="12"/>
        <v>#DIV/0!</v>
      </c>
      <c r="H380" s="35" t="e">
        <f t="shared" si="13"/>
        <v>#DIV/0!</v>
      </c>
    </row>
    <row r="381" spans="1:8" x14ac:dyDescent="0.25">
      <c r="A381">
        <v>374</v>
      </c>
      <c r="B381" s="37">
        <f>'Standard 1, Benchmark A, K-2'!B381</f>
        <v>0</v>
      </c>
      <c r="C381" s="42"/>
      <c r="D381" s="42"/>
      <c r="E381" s="42"/>
      <c r="F381" s="20"/>
      <c r="G381" s="34" t="e">
        <f t="shared" si="12"/>
        <v>#DIV/0!</v>
      </c>
      <c r="H381" s="35" t="e">
        <f t="shared" si="13"/>
        <v>#DIV/0!</v>
      </c>
    </row>
    <row r="382" spans="1:8" x14ac:dyDescent="0.25">
      <c r="A382">
        <v>375</v>
      </c>
      <c r="B382" s="37">
        <f>'Standard 1, Benchmark A, K-2'!B382</f>
        <v>0</v>
      </c>
      <c r="C382" s="42"/>
      <c r="D382" s="42"/>
      <c r="E382" s="42"/>
      <c r="F382" s="20"/>
      <c r="G382" s="34" t="e">
        <f t="shared" si="12"/>
        <v>#DIV/0!</v>
      </c>
      <c r="H382" s="35" t="e">
        <f t="shared" si="13"/>
        <v>#DIV/0!</v>
      </c>
    </row>
    <row r="383" spans="1:8" x14ac:dyDescent="0.25">
      <c r="A383">
        <v>376</v>
      </c>
      <c r="B383" s="37">
        <f>'Standard 1, Benchmark A, K-2'!B383</f>
        <v>0</v>
      </c>
      <c r="C383" s="42"/>
      <c r="D383" s="42"/>
      <c r="E383" s="42"/>
      <c r="F383" s="20"/>
      <c r="G383" s="34" t="e">
        <f t="shared" si="12"/>
        <v>#DIV/0!</v>
      </c>
      <c r="H383" s="35" t="e">
        <f t="shared" si="13"/>
        <v>#DIV/0!</v>
      </c>
    </row>
    <row r="384" spans="1:8" x14ac:dyDescent="0.25">
      <c r="A384">
        <v>377</v>
      </c>
      <c r="B384" s="37">
        <f>'Standard 1, Benchmark A, K-2'!B384</f>
        <v>0</v>
      </c>
      <c r="C384" s="42"/>
      <c r="D384" s="42"/>
      <c r="E384" s="42"/>
      <c r="F384" s="20"/>
      <c r="G384" s="34" t="e">
        <f t="shared" si="12"/>
        <v>#DIV/0!</v>
      </c>
      <c r="H384" s="35" t="e">
        <f t="shared" si="13"/>
        <v>#DIV/0!</v>
      </c>
    </row>
    <row r="385" spans="1:8" x14ac:dyDescent="0.25">
      <c r="A385">
        <v>378</v>
      </c>
      <c r="B385" s="37">
        <f>'Standard 1, Benchmark A, K-2'!B385</f>
        <v>0</v>
      </c>
      <c r="C385" s="42"/>
      <c r="D385" s="42"/>
      <c r="E385" s="42"/>
      <c r="F385" s="20"/>
      <c r="G385" s="34" t="e">
        <f t="shared" si="12"/>
        <v>#DIV/0!</v>
      </c>
      <c r="H385" s="35" t="e">
        <f t="shared" si="13"/>
        <v>#DIV/0!</v>
      </c>
    </row>
    <row r="386" spans="1:8" x14ac:dyDescent="0.25">
      <c r="A386">
        <v>379</v>
      </c>
      <c r="B386" s="37">
        <f>'Standard 1, Benchmark A, K-2'!B386</f>
        <v>0</v>
      </c>
      <c r="C386" s="42"/>
      <c r="D386" s="42"/>
      <c r="E386" s="42"/>
      <c r="F386" s="20"/>
      <c r="G386" s="34" t="e">
        <f t="shared" si="12"/>
        <v>#DIV/0!</v>
      </c>
      <c r="H386" s="35" t="e">
        <f t="shared" si="13"/>
        <v>#DIV/0!</v>
      </c>
    </row>
    <row r="387" spans="1:8" x14ac:dyDescent="0.25">
      <c r="A387">
        <v>380</v>
      </c>
      <c r="B387" s="37">
        <f>'Standard 1, Benchmark A, K-2'!B387</f>
        <v>0</v>
      </c>
      <c r="C387" s="42"/>
      <c r="D387" s="42"/>
      <c r="E387" s="42"/>
      <c r="F387" s="20"/>
      <c r="G387" s="34" t="e">
        <f t="shared" si="12"/>
        <v>#DIV/0!</v>
      </c>
      <c r="H387" s="35" t="e">
        <f t="shared" si="13"/>
        <v>#DIV/0!</v>
      </c>
    </row>
    <row r="388" spans="1:8" x14ac:dyDescent="0.25">
      <c r="A388">
        <v>381</v>
      </c>
      <c r="B388" s="37">
        <f>'Standard 1, Benchmark A, K-2'!B388</f>
        <v>0</v>
      </c>
      <c r="C388" s="42"/>
      <c r="D388" s="42"/>
      <c r="E388" s="42"/>
      <c r="F388" s="20"/>
      <c r="G388" s="34" t="e">
        <f t="shared" si="12"/>
        <v>#DIV/0!</v>
      </c>
      <c r="H388" s="35" t="e">
        <f t="shared" si="13"/>
        <v>#DIV/0!</v>
      </c>
    </row>
    <row r="389" spans="1:8" x14ac:dyDescent="0.25">
      <c r="A389">
        <v>382</v>
      </c>
      <c r="B389" s="37">
        <f>'Standard 1, Benchmark A, K-2'!B389</f>
        <v>0</v>
      </c>
      <c r="C389" s="42"/>
      <c r="D389" s="42"/>
      <c r="E389" s="42"/>
      <c r="F389" s="20"/>
      <c r="G389" s="34" t="e">
        <f t="shared" si="12"/>
        <v>#DIV/0!</v>
      </c>
      <c r="H389" s="35" t="e">
        <f t="shared" si="13"/>
        <v>#DIV/0!</v>
      </c>
    </row>
    <row r="390" spans="1:8" x14ac:dyDescent="0.25">
      <c r="A390">
        <v>383</v>
      </c>
      <c r="B390" s="37">
        <f>'Standard 1, Benchmark A, K-2'!B390</f>
        <v>0</v>
      </c>
      <c r="C390" s="42"/>
      <c r="D390" s="42"/>
      <c r="E390" s="42"/>
      <c r="F390" s="20"/>
      <c r="G390" s="34" t="e">
        <f t="shared" si="12"/>
        <v>#DIV/0!</v>
      </c>
      <c r="H390" s="35" t="e">
        <f t="shared" si="13"/>
        <v>#DIV/0!</v>
      </c>
    </row>
    <row r="391" spans="1:8" x14ac:dyDescent="0.25">
      <c r="A391">
        <v>384</v>
      </c>
      <c r="B391" s="37">
        <f>'Standard 1, Benchmark A, K-2'!B391</f>
        <v>0</v>
      </c>
      <c r="C391" s="42"/>
      <c r="D391" s="42"/>
      <c r="E391" s="42"/>
      <c r="F391" s="20"/>
      <c r="G391" s="34" t="e">
        <f t="shared" si="12"/>
        <v>#DIV/0!</v>
      </c>
      <c r="H391" s="35" t="e">
        <f t="shared" si="13"/>
        <v>#DIV/0!</v>
      </c>
    </row>
    <row r="392" spans="1:8" x14ac:dyDescent="0.25">
      <c r="A392">
        <v>385</v>
      </c>
      <c r="B392" s="37">
        <f>'Standard 1, Benchmark A, K-2'!B392</f>
        <v>0</v>
      </c>
      <c r="C392" s="42"/>
      <c r="D392" s="42"/>
      <c r="E392" s="42"/>
      <c r="F392" s="20"/>
      <c r="G392" s="34" t="e">
        <f t="shared" si="12"/>
        <v>#DIV/0!</v>
      </c>
      <c r="H392" s="35" t="e">
        <f t="shared" si="13"/>
        <v>#DIV/0!</v>
      </c>
    </row>
    <row r="393" spans="1:8" x14ac:dyDescent="0.25">
      <c r="A393">
        <v>386</v>
      </c>
      <c r="B393" s="37">
        <f>'Standard 1, Benchmark A, K-2'!B393</f>
        <v>0</v>
      </c>
      <c r="C393" s="42"/>
      <c r="D393" s="42"/>
      <c r="E393" s="42"/>
      <c r="F393" s="20"/>
      <c r="G393" s="34" t="e">
        <f t="shared" ref="G393:G456" si="14">AVERAGE(C393:F393)</f>
        <v>#DIV/0!</v>
      </c>
      <c r="H393" s="35" t="e">
        <f t="shared" si="13"/>
        <v>#DIV/0!</v>
      </c>
    </row>
    <row r="394" spans="1:8" x14ac:dyDescent="0.25">
      <c r="A394">
        <v>387</v>
      </c>
      <c r="B394" s="37">
        <f>'Standard 1, Benchmark A, K-2'!B394</f>
        <v>0</v>
      </c>
      <c r="C394" s="42"/>
      <c r="D394" s="42"/>
      <c r="E394" s="42"/>
      <c r="F394" s="20"/>
      <c r="G394" s="34" t="e">
        <f t="shared" si="14"/>
        <v>#DIV/0!</v>
      </c>
      <c r="H394" s="35" t="e">
        <f t="shared" si="13"/>
        <v>#DIV/0!</v>
      </c>
    </row>
    <row r="395" spans="1:8" x14ac:dyDescent="0.25">
      <c r="A395">
        <v>388</v>
      </c>
      <c r="B395" s="37">
        <f>'Standard 1, Benchmark A, K-2'!B395</f>
        <v>0</v>
      </c>
      <c r="C395" s="42"/>
      <c r="D395" s="42"/>
      <c r="E395" s="42"/>
      <c r="F395" s="20"/>
      <c r="G395" s="34" t="e">
        <f t="shared" si="14"/>
        <v>#DIV/0!</v>
      </c>
      <c r="H395" s="35" t="e">
        <f t="shared" si="13"/>
        <v>#DIV/0!</v>
      </c>
    </row>
    <row r="396" spans="1:8" x14ac:dyDescent="0.25">
      <c r="A396">
        <v>389</v>
      </c>
      <c r="B396" s="37">
        <f>'Standard 1, Benchmark A, K-2'!B396</f>
        <v>0</v>
      </c>
      <c r="C396" s="42"/>
      <c r="D396" s="42"/>
      <c r="E396" s="42"/>
      <c r="F396" s="20"/>
      <c r="G396" s="34" t="e">
        <f t="shared" si="14"/>
        <v>#DIV/0!</v>
      </c>
      <c r="H396" s="35" t="e">
        <f t="shared" si="13"/>
        <v>#DIV/0!</v>
      </c>
    </row>
    <row r="397" spans="1:8" x14ac:dyDescent="0.25">
      <c r="A397">
        <v>390</v>
      </c>
      <c r="B397" s="37">
        <f>'Standard 1, Benchmark A, K-2'!B397</f>
        <v>0</v>
      </c>
      <c r="C397" s="42"/>
      <c r="D397" s="42"/>
      <c r="E397" s="42"/>
      <c r="F397" s="20"/>
      <c r="G397" s="34" t="e">
        <f t="shared" si="14"/>
        <v>#DIV/0!</v>
      </c>
      <c r="H397" s="35" t="e">
        <f t="shared" si="13"/>
        <v>#DIV/0!</v>
      </c>
    </row>
    <row r="398" spans="1:8" x14ac:dyDescent="0.25">
      <c r="A398">
        <v>391</v>
      </c>
      <c r="B398" s="37">
        <f>'Standard 1, Benchmark A, K-2'!B398</f>
        <v>0</v>
      </c>
      <c r="C398" s="42"/>
      <c r="D398" s="42"/>
      <c r="E398" s="42"/>
      <c r="F398" s="20"/>
      <c r="G398" s="34" t="e">
        <f t="shared" si="14"/>
        <v>#DIV/0!</v>
      </c>
      <c r="H398" s="35" t="e">
        <f t="shared" si="13"/>
        <v>#DIV/0!</v>
      </c>
    </row>
    <row r="399" spans="1:8" x14ac:dyDescent="0.25">
      <c r="A399">
        <v>392</v>
      </c>
      <c r="B399" s="37">
        <f>'Standard 1, Benchmark A, K-2'!B399</f>
        <v>0</v>
      </c>
      <c r="C399" s="42"/>
      <c r="D399" s="42"/>
      <c r="E399" s="42"/>
      <c r="F399" s="20"/>
      <c r="G399" s="34" t="e">
        <f t="shared" si="14"/>
        <v>#DIV/0!</v>
      </c>
      <c r="H399" s="35" t="e">
        <f t="shared" si="13"/>
        <v>#DIV/0!</v>
      </c>
    </row>
    <row r="400" spans="1:8" x14ac:dyDescent="0.25">
      <c r="A400">
        <v>393</v>
      </c>
      <c r="B400" s="37">
        <f>'Standard 1, Benchmark A, K-2'!B400</f>
        <v>0</v>
      </c>
      <c r="C400" s="42"/>
      <c r="D400" s="42"/>
      <c r="E400" s="42"/>
      <c r="F400" s="20"/>
      <c r="G400" s="34" t="e">
        <f t="shared" si="14"/>
        <v>#DIV/0!</v>
      </c>
      <c r="H400" s="35" t="e">
        <f t="shared" si="13"/>
        <v>#DIV/0!</v>
      </c>
    </row>
    <row r="401" spans="1:8" x14ac:dyDescent="0.25">
      <c r="A401">
        <v>394</v>
      </c>
      <c r="B401" s="37">
        <f>'Standard 1, Benchmark A, K-2'!B401</f>
        <v>0</v>
      </c>
      <c r="C401" s="42"/>
      <c r="D401" s="42"/>
      <c r="E401" s="42"/>
      <c r="F401" s="20"/>
      <c r="G401" s="34" t="e">
        <f t="shared" si="14"/>
        <v>#DIV/0!</v>
      </c>
      <c r="H401" s="35" t="e">
        <f t="shared" si="13"/>
        <v>#DIV/0!</v>
      </c>
    </row>
    <row r="402" spans="1:8" x14ac:dyDescent="0.25">
      <c r="A402">
        <v>395</v>
      </c>
      <c r="B402" s="37">
        <f>'Standard 1, Benchmark A, K-2'!B402</f>
        <v>0</v>
      </c>
      <c r="C402" s="42"/>
      <c r="D402" s="42"/>
      <c r="E402" s="42"/>
      <c r="F402" s="20"/>
      <c r="G402" s="34" t="e">
        <f t="shared" si="14"/>
        <v>#DIV/0!</v>
      </c>
      <c r="H402" s="35" t="e">
        <f t="shared" si="13"/>
        <v>#DIV/0!</v>
      </c>
    </row>
    <row r="403" spans="1:8" x14ac:dyDescent="0.25">
      <c r="A403">
        <v>396</v>
      </c>
      <c r="B403" s="37">
        <f>'Standard 1, Benchmark A, K-2'!B403</f>
        <v>0</v>
      </c>
      <c r="C403" s="42"/>
      <c r="D403" s="42"/>
      <c r="E403" s="42"/>
      <c r="F403" s="20"/>
      <c r="G403" s="34" t="e">
        <f t="shared" si="14"/>
        <v>#DIV/0!</v>
      </c>
      <c r="H403" s="35" t="e">
        <f t="shared" si="13"/>
        <v>#DIV/0!</v>
      </c>
    </row>
    <row r="404" spans="1:8" x14ac:dyDescent="0.25">
      <c r="A404">
        <v>397</v>
      </c>
      <c r="B404" s="37">
        <f>'Standard 1, Benchmark A, K-2'!B404</f>
        <v>0</v>
      </c>
      <c r="C404" s="42"/>
      <c r="D404" s="42"/>
      <c r="E404" s="42"/>
      <c r="F404" s="20"/>
      <c r="G404" s="34" t="e">
        <f t="shared" si="14"/>
        <v>#DIV/0!</v>
      </c>
      <c r="H404" s="35" t="e">
        <f t="shared" si="13"/>
        <v>#DIV/0!</v>
      </c>
    </row>
    <row r="405" spans="1:8" x14ac:dyDescent="0.25">
      <c r="A405">
        <v>398</v>
      </c>
      <c r="B405" s="37">
        <f>'Standard 1, Benchmark A, K-2'!B405</f>
        <v>0</v>
      </c>
      <c r="C405" s="42"/>
      <c r="D405" s="42"/>
      <c r="E405" s="42"/>
      <c r="F405" s="20"/>
      <c r="G405" s="34" t="e">
        <f t="shared" si="14"/>
        <v>#DIV/0!</v>
      </c>
      <c r="H405" s="35" t="e">
        <f t="shared" si="13"/>
        <v>#DIV/0!</v>
      </c>
    </row>
    <row r="406" spans="1:8" x14ac:dyDescent="0.25">
      <c r="A406">
        <v>399</v>
      </c>
      <c r="B406" s="37">
        <f>'Standard 1, Benchmark A, K-2'!B406</f>
        <v>0</v>
      </c>
      <c r="C406" s="42"/>
      <c r="D406" s="42"/>
      <c r="E406" s="42"/>
      <c r="F406" s="20"/>
      <c r="G406" s="34" t="e">
        <f t="shared" si="14"/>
        <v>#DIV/0!</v>
      </c>
      <c r="H406" s="35" t="e">
        <f t="shared" si="13"/>
        <v>#DIV/0!</v>
      </c>
    </row>
    <row r="407" spans="1:8" x14ac:dyDescent="0.25">
      <c r="A407">
        <v>400</v>
      </c>
      <c r="B407" s="37">
        <f>'Standard 1, Benchmark A, K-2'!B407</f>
        <v>0</v>
      </c>
      <c r="C407" s="42"/>
      <c r="D407" s="42"/>
      <c r="E407" s="42"/>
      <c r="F407" s="20"/>
      <c r="G407" s="34" t="e">
        <f t="shared" si="14"/>
        <v>#DIV/0!</v>
      </c>
      <c r="H407" s="35" t="e">
        <f t="shared" si="13"/>
        <v>#DIV/0!</v>
      </c>
    </row>
    <row r="408" spans="1:8" x14ac:dyDescent="0.25">
      <c r="A408">
        <v>401</v>
      </c>
      <c r="B408" s="37">
        <f>'Standard 1, Benchmark A, K-2'!B408</f>
        <v>0</v>
      </c>
      <c r="C408" s="42"/>
      <c r="D408" s="42"/>
      <c r="E408" s="42"/>
      <c r="F408" s="20"/>
      <c r="G408" s="34" t="e">
        <f t="shared" si="14"/>
        <v>#DIV/0!</v>
      </c>
      <c r="H408" s="35" t="e">
        <f t="shared" si="13"/>
        <v>#DIV/0!</v>
      </c>
    </row>
    <row r="409" spans="1:8" x14ac:dyDescent="0.25">
      <c r="A409">
        <v>402</v>
      </c>
      <c r="B409" s="37">
        <f>'Standard 1, Benchmark A, K-2'!B409</f>
        <v>0</v>
      </c>
      <c r="C409" s="42"/>
      <c r="D409" s="42"/>
      <c r="E409" s="42"/>
      <c r="F409" s="20"/>
      <c r="G409" s="34" t="e">
        <f t="shared" si="14"/>
        <v>#DIV/0!</v>
      </c>
      <c r="H409" s="35" t="e">
        <f t="shared" si="13"/>
        <v>#DIV/0!</v>
      </c>
    </row>
    <row r="410" spans="1:8" x14ac:dyDescent="0.25">
      <c r="A410">
        <v>403</v>
      </c>
      <c r="B410" s="37">
        <f>'Standard 1, Benchmark A, K-2'!B410</f>
        <v>0</v>
      </c>
      <c r="C410" s="42"/>
      <c r="D410" s="42"/>
      <c r="E410" s="42"/>
      <c r="F410" s="20"/>
      <c r="G410" s="34" t="e">
        <f t="shared" si="14"/>
        <v>#DIV/0!</v>
      </c>
      <c r="H410" s="35" t="e">
        <f t="shared" si="13"/>
        <v>#DIV/0!</v>
      </c>
    </row>
    <row r="411" spans="1:8" x14ac:dyDescent="0.25">
      <c r="A411">
        <v>404</v>
      </c>
      <c r="B411" s="37">
        <f>'Standard 1, Benchmark A, K-2'!B411</f>
        <v>0</v>
      </c>
      <c r="C411" s="42"/>
      <c r="D411" s="42"/>
      <c r="E411" s="42"/>
      <c r="F411" s="20"/>
      <c r="G411" s="34" t="e">
        <f t="shared" si="14"/>
        <v>#DIV/0!</v>
      </c>
      <c r="H411" s="35" t="e">
        <f t="shared" si="13"/>
        <v>#DIV/0!</v>
      </c>
    </row>
    <row r="412" spans="1:8" x14ac:dyDescent="0.25">
      <c r="A412">
        <v>405</v>
      </c>
      <c r="B412" s="37">
        <f>'Standard 1, Benchmark A, K-2'!B412</f>
        <v>0</v>
      </c>
      <c r="C412" s="42"/>
      <c r="D412" s="42"/>
      <c r="E412" s="42"/>
      <c r="F412" s="20"/>
      <c r="G412" s="34" t="e">
        <f t="shared" si="14"/>
        <v>#DIV/0!</v>
      </c>
      <c r="H412" s="35" t="e">
        <f t="shared" si="13"/>
        <v>#DIV/0!</v>
      </c>
    </row>
    <row r="413" spans="1:8" x14ac:dyDescent="0.25">
      <c r="A413">
        <v>406</v>
      </c>
      <c r="B413" s="37">
        <f>'Standard 1, Benchmark A, K-2'!B413</f>
        <v>0</v>
      </c>
      <c r="C413" s="42"/>
      <c r="D413" s="42"/>
      <c r="E413" s="42"/>
      <c r="F413" s="20"/>
      <c r="G413" s="34" t="e">
        <f t="shared" si="14"/>
        <v>#DIV/0!</v>
      </c>
      <c r="H413" s="35" t="e">
        <f t="shared" si="13"/>
        <v>#DIV/0!</v>
      </c>
    </row>
    <row r="414" spans="1:8" x14ac:dyDescent="0.25">
      <c r="A414">
        <v>407</v>
      </c>
      <c r="B414" s="37">
        <f>'Standard 1, Benchmark A, K-2'!B414</f>
        <v>0</v>
      </c>
      <c r="C414" s="42"/>
      <c r="D414" s="42"/>
      <c r="E414" s="42"/>
      <c r="F414" s="20"/>
      <c r="G414" s="34" t="e">
        <f t="shared" si="14"/>
        <v>#DIV/0!</v>
      </c>
      <c r="H414" s="35" t="e">
        <f t="shared" si="13"/>
        <v>#DIV/0!</v>
      </c>
    </row>
    <row r="415" spans="1:8" x14ac:dyDescent="0.25">
      <c r="A415">
        <v>408</v>
      </c>
      <c r="B415" s="37">
        <f>'Standard 1, Benchmark A, K-2'!B415</f>
        <v>0</v>
      </c>
      <c r="C415" s="42"/>
      <c r="D415" s="42"/>
      <c r="E415" s="42"/>
      <c r="F415" s="20"/>
      <c r="G415" s="34" t="e">
        <f t="shared" si="14"/>
        <v>#DIV/0!</v>
      </c>
      <c r="H415" s="35" t="e">
        <f t="shared" si="13"/>
        <v>#DIV/0!</v>
      </c>
    </row>
    <row r="416" spans="1:8" x14ac:dyDescent="0.25">
      <c r="A416">
        <v>409</v>
      </c>
      <c r="B416" s="37">
        <f>'Standard 1, Benchmark A, K-2'!B416</f>
        <v>0</v>
      </c>
      <c r="C416" s="42"/>
      <c r="D416" s="42"/>
      <c r="E416" s="42"/>
      <c r="F416" s="20"/>
      <c r="G416" s="34" t="e">
        <f t="shared" si="14"/>
        <v>#DIV/0!</v>
      </c>
      <c r="H416" s="35" t="e">
        <f t="shared" si="13"/>
        <v>#DIV/0!</v>
      </c>
    </row>
    <row r="417" spans="1:8" x14ac:dyDescent="0.25">
      <c r="A417">
        <v>410</v>
      </c>
      <c r="B417" s="37">
        <f>'Standard 1, Benchmark A, K-2'!B417</f>
        <v>0</v>
      </c>
      <c r="C417" s="42"/>
      <c r="D417" s="42"/>
      <c r="E417" s="42"/>
      <c r="F417" s="20"/>
      <c r="G417" s="34" t="e">
        <f t="shared" si="14"/>
        <v>#DIV/0!</v>
      </c>
      <c r="H417" s="35" t="e">
        <f t="shared" si="13"/>
        <v>#DIV/0!</v>
      </c>
    </row>
    <row r="418" spans="1:8" x14ac:dyDescent="0.25">
      <c r="A418">
        <v>411</v>
      </c>
      <c r="B418" s="37">
        <f>'Standard 1, Benchmark A, K-2'!B418</f>
        <v>0</v>
      </c>
      <c r="C418" s="42"/>
      <c r="D418" s="42"/>
      <c r="E418" s="42"/>
      <c r="F418" s="20"/>
      <c r="G418" s="34" t="e">
        <f t="shared" si="14"/>
        <v>#DIV/0!</v>
      </c>
      <c r="H418" s="35" t="e">
        <f t="shared" si="13"/>
        <v>#DIV/0!</v>
      </c>
    </row>
    <row r="419" spans="1:8" x14ac:dyDescent="0.25">
      <c r="A419">
        <v>412</v>
      </c>
      <c r="B419" s="37">
        <f>'Standard 1, Benchmark A, K-2'!B419</f>
        <v>0</v>
      </c>
      <c r="C419" s="42"/>
      <c r="D419" s="42"/>
      <c r="E419" s="42"/>
      <c r="F419" s="20"/>
      <c r="G419" s="34" t="e">
        <f t="shared" si="14"/>
        <v>#DIV/0!</v>
      </c>
      <c r="H419" s="35" t="e">
        <f t="shared" si="13"/>
        <v>#DIV/0!</v>
      </c>
    </row>
    <row r="420" spans="1:8" x14ac:dyDescent="0.25">
      <c r="A420">
        <v>413</v>
      </c>
      <c r="B420" s="37">
        <f>'Standard 1, Benchmark A, K-2'!B420</f>
        <v>0</v>
      </c>
      <c r="C420" s="42"/>
      <c r="D420" s="42"/>
      <c r="E420" s="42"/>
      <c r="F420" s="20"/>
      <c r="G420" s="34" t="e">
        <f t="shared" si="14"/>
        <v>#DIV/0!</v>
      </c>
      <c r="H420" s="35" t="e">
        <f t="shared" si="13"/>
        <v>#DIV/0!</v>
      </c>
    </row>
    <row r="421" spans="1:8" x14ac:dyDescent="0.25">
      <c r="A421">
        <v>414</v>
      </c>
      <c r="B421" s="37">
        <f>'Standard 1, Benchmark A, K-2'!B421</f>
        <v>0</v>
      </c>
      <c r="C421" s="42"/>
      <c r="D421" s="42"/>
      <c r="E421" s="42"/>
      <c r="F421" s="20"/>
      <c r="G421" s="34" t="e">
        <f t="shared" si="14"/>
        <v>#DIV/0!</v>
      </c>
      <c r="H421" s="35" t="e">
        <f t="shared" si="13"/>
        <v>#DIV/0!</v>
      </c>
    </row>
    <row r="422" spans="1:8" x14ac:dyDescent="0.25">
      <c r="A422">
        <v>415</v>
      </c>
      <c r="B422" s="37">
        <f>'Standard 1, Benchmark A, K-2'!B422</f>
        <v>0</v>
      </c>
      <c r="C422" s="42"/>
      <c r="D422" s="42"/>
      <c r="E422" s="42"/>
      <c r="F422" s="20"/>
      <c r="G422" s="34" t="e">
        <f t="shared" si="14"/>
        <v>#DIV/0!</v>
      </c>
      <c r="H422" s="35" t="e">
        <f t="shared" si="13"/>
        <v>#DIV/0!</v>
      </c>
    </row>
    <row r="423" spans="1:8" x14ac:dyDescent="0.25">
      <c r="A423">
        <v>416</v>
      </c>
      <c r="B423" s="37">
        <f>'Standard 1, Benchmark A, K-2'!B423</f>
        <v>0</v>
      </c>
      <c r="C423" s="42"/>
      <c r="D423" s="42"/>
      <c r="E423" s="42"/>
      <c r="F423" s="20"/>
      <c r="G423" s="34" t="e">
        <f t="shared" si="14"/>
        <v>#DIV/0!</v>
      </c>
      <c r="H423" s="35" t="e">
        <f t="shared" si="13"/>
        <v>#DIV/0!</v>
      </c>
    </row>
    <row r="424" spans="1:8" x14ac:dyDescent="0.25">
      <c r="A424">
        <v>417</v>
      </c>
      <c r="B424" s="37">
        <f>'Standard 1, Benchmark A, K-2'!B424</f>
        <v>0</v>
      </c>
      <c r="C424" s="42"/>
      <c r="D424" s="42"/>
      <c r="E424" s="42"/>
      <c r="F424" s="20"/>
      <c r="G424" s="34" t="e">
        <f t="shared" si="14"/>
        <v>#DIV/0!</v>
      </c>
      <c r="H424" s="35" t="e">
        <f t="shared" si="13"/>
        <v>#DIV/0!</v>
      </c>
    </row>
    <row r="425" spans="1:8" x14ac:dyDescent="0.25">
      <c r="A425">
        <v>418</v>
      </c>
      <c r="B425" s="37">
        <f>'Standard 1, Benchmark A, K-2'!B425</f>
        <v>0</v>
      </c>
      <c r="C425" s="42"/>
      <c r="D425" s="42"/>
      <c r="E425" s="42"/>
      <c r="F425" s="20"/>
      <c r="G425" s="34" t="e">
        <f t="shared" si="14"/>
        <v>#DIV/0!</v>
      </c>
      <c r="H425" s="35" t="e">
        <f t="shared" si="13"/>
        <v>#DIV/0!</v>
      </c>
    </row>
    <row r="426" spans="1:8" x14ac:dyDescent="0.25">
      <c r="A426">
        <v>419</v>
      </c>
      <c r="B426" s="37">
        <f>'Standard 1, Benchmark A, K-2'!B426</f>
        <v>0</v>
      </c>
      <c r="C426" s="42"/>
      <c r="D426" s="42"/>
      <c r="E426" s="42"/>
      <c r="F426" s="20"/>
      <c r="G426" s="34" t="e">
        <f t="shared" si="14"/>
        <v>#DIV/0!</v>
      </c>
      <c r="H426" s="35" t="e">
        <f t="shared" si="13"/>
        <v>#DIV/0!</v>
      </c>
    </row>
    <row r="427" spans="1:8" x14ac:dyDescent="0.25">
      <c r="A427">
        <v>420</v>
      </c>
      <c r="B427" s="37">
        <f>'Standard 1, Benchmark A, K-2'!B427</f>
        <v>0</v>
      </c>
      <c r="C427" s="42"/>
      <c r="D427" s="42"/>
      <c r="E427" s="42"/>
      <c r="F427" s="20"/>
      <c r="G427" s="34" t="e">
        <f t="shared" si="14"/>
        <v>#DIV/0!</v>
      </c>
      <c r="H427" s="35" t="e">
        <f t="shared" si="13"/>
        <v>#DIV/0!</v>
      </c>
    </row>
    <row r="428" spans="1:8" x14ac:dyDescent="0.25">
      <c r="A428">
        <v>421</v>
      </c>
      <c r="B428" s="37">
        <f>'Standard 1, Benchmark A, K-2'!B428</f>
        <v>0</v>
      </c>
      <c r="C428" s="42"/>
      <c r="D428" s="42"/>
      <c r="E428" s="42"/>
      <c r="F428" s="20"/>
      <c r="G428" s="34" t="e">
        <f t="shared" si="14"/>
        <v>#DIV/0!</v>
      </c>
      <c r="H428" s="35" t="e">
        <f t="shared" si="13"/>
        <v>#DIV/0!</v>
      </c>
    </row>
    <row r="429" spans="1:8" x14ac:dyDescent="0.25">
      <c r="A429">
        <v>422</v>
      </c>
      <c r="B429" s="37">
        <f>'Standard 1, Benchmark A, K-2'!B429</f>
        <v>0</v>
      </c>
      <c r="C429" s="42"/>
      <c r="D429" s="42"/>
      <c r="E429" s="42"/>
      <c r="F429" s="20"/>
      <c r="G429" s="34" t="e">
        <f t="shared" si="14"/>
        <v>#DIV/0!</v>
      </c>
      <c r="H429" s="35" t="e">
        <f t="shared" si="13"/>
        <v>#DIV/0!</v>
      </c>
    </row>
    <row r="430" spans="1:8" x14ac:dyDescent="0.25">
      <c r="A430">
        <v>423</v>
      </c>
      <c r="B430" s="37">
        <f>'Standard 1, Benchmark A, K-2'!B430</f>
        <v>0</v>
      </c>
      <c r="C430" s="42"/>
      <c r="D430" s="42"/>
      <c r="E430" s="42"/>
      <c r="F430" s="20"/>
      <c r="G430" s="34" t="e">
        <f t="shared" si="14"/>
        <v>#DIV/0!</v>
      </c>
      <c r="H430" s="35" t="e">
        <f t="shared" si="13"/>
        <v>#DIV/0!</v>
      </c>
    </row>
    <row r="431" spans="1:8" x14ac:dyDescent="0.25">
      <c r="A431">
        <v>424</v>
      </c>
      <c r="B431" s="37">
        <f>'Standard 1, Benchmark A, K-2'!B431</f>
        <v>0</v>
      </c>
      <c r="C431" s="42"/>
      <c r="D431" s="42"/>
      <c r="E431" s="42"/>
      <c r="F431" s="20"/>
      <c r="G431" s="34" t="e">
        <f t="shared" si="14"/>
        <v>#DIV/0!</v>
      </c>
      <c r="H431" s="35" t="e">
        <f t="shared" si="13"/>
        <v>#DIV/0!</v>
      </c>
    </row>
    <row r="432" spans="1:8" x14ac:dyDescent="0.25">
      <c r="A432">
        <v>425</v>
      </c>
      <c r="B432" s="37">
        <f>'Standard 1, Benchmark A, K-2'!B432</f>
        <v>0</v>
      </c>
      <c r="C432" s="42"/>
      <c r="D432" s="42"/>
      <c r="E432" s="42"/>
      <c r="F432" s="20"/>
      <c r="G432" s="34" t="e">
        <f t="shared" si="14"/>
        <v>#DIV/0!</v>
      </c>
      <c r="H432" s="35" t="e">
        <f t="shared" si="13"/>
        <v>#DIV/0!</v>
      </c>
    </row>
    <row r="433" spans="1:8" x14ac:dyDescent="0.25">
      <c r="A433">
        <v>426</v>
      </c>
      <c r="B433" s="37">
        <f>'Standard 1, Benchmark A, K-2'!B433</f>
        <v>0</v>
      </c>
      <c r="C433" s="42"/>
      <c r="D433" s="42"/>
      <c r="E433" s="42"/>
      <c r="F433" s="20"/>
      <c r="G433" s="34" t="e">
        <f t="shared" si="14"/>
        <v>#DIV/0!</v>
      </c>
      <c r="H433" s="35" t="e">
        <f t="shared" si="13"/>
        <v>#DIV/0!</v>
      </c>
    </row>
    <row r="434" spans="1:8" x14ac:dyDescent="0.25">
      <c r="A434">
        <v>427</v>
      </c>
      <c r="B434" s="37">
        <f>'Standard 1, Benchmark A, K-2'!B434</f>
        <v>0</v>
      </c>
      <c r="C434" s="42"/>
      <c r="D434" s="42"/>
      <c r="E434" s="42"/>
      <c r="F434" s="20"/>
      <c r="G434" s="34" t="e">
        <f t="shared" si="14"/>
        <v>#DIV/0!</v>
      </c>
      <c r="H434" s="35" t="e">
        <f t="shared" si="13"/>
        <v>#DIV/0!</v>
      </c>
    </row>
    <row r="435" spans="1:8" x14ac:dyDescent="0.25">
      <c r="A435">
        <v>428</v>
      </c>
      <c r="B435" s="37">
        <f>'Standard 1, Benchmark A, K-2'!B435</f>
        <v>0</v>
      </c>
      <c r="C435" s="42"/>
      <c r="D435" s="42"/>
      <c r="E435" s="42"/>
      <c r="F435" s="20"/>
      <c r="G435" s="34" t="e">
        <f t="shared" si="14"/>
        <v>#DIV/0!</v>
      </c>
      <c r="H435" s="35" t="e">
        <f t="shared" si="13"/>
        <v>#DIV/0!</v>
      </c>
    </row>
    <row r="436" spans="1:8" x14ac:dyDescent="0.25">
      <c r="A436">
        <v>429</v>
      </c>
      <c r="B436" s="37">
        <f>'Standard 1, Benchmark A, K-2'!B436</f>
        <v>0</v>
      </c>
      <c r="C436" s="42"/>
      <c r="D436" s="42"/>
      <c r="E436" s="42"/>
      <c r="F436" s="20"/>
      <c r="G436" s="34" t="e">
        <f t="shared" si="14"/>
        <v>#DIV/0!</v>
      </c>
      <c r="H436" s="35" t="e">
        <f t="shared" si="13"/>
        <v>#DIV/0!</v>
      </c>
    </row>
    <row r="437" spans="1:8" x14ac:dyDescent="0.25">
      <c r="A437">
        <v>430</v>
      </c>
      <c r="B437" s="37">
        <f>'Standard 1, Benchmark A, K-2'!B437</f>
        <v>0</v>
      </c>
      <c r="C437" s="42"/>
      <c r="D437" s="42"/>
      <c r="E437" s="42"/>
      <c r="F437" s="20"/>
      <c r="G437" s="34" t="e">
        <f t="shared" si="14"/>
        <v>#DIV/0!</v>
      </c>
      <c r="H437" s="35" t="e">
        <f t="shared" ref="H437:H457" si="15">IF(G437=3,"Advanced",IF(G437=2,"Proficient",IF(G437=1,"Limited",IF(G437=0,"Non-Paticipatory"))))</f>
        <v>#DIV/0!</v>
      </c>
    </row>
    <row r="438" spans="1:8" x14ac:dyDescent="0.25">
      <c r="A438">
        <v>431</v>
      </c>
      <c r="B438" s="37">
        <f>'Standard 1, Benchmark A, K-2'!B438</f>
        <v>0</v>
      </c>
      <c r="C438" s="42"/>
      <c r="D438" s="42"/>
      <c r="E438" s="42"/>
      <c r="F438" s="20"/>
      <c r="G438" s="34" t="e">
        <f t="shared" si="14"/>
        <v>#DIV/0!</v>
      </c>
      <c r="H438" s="35" t="e">
        <f t="shared" si="15"/>
        <v>#DIV/0!</v>
      </c>
    </row>
    <row r="439" spans="1:8" x14ac:dyDescent="0.25">
      <c r="A439">
        <v>432</v>
      </c>
      <c r="B439" s="37">
        <f>'Standard 1, Benchmark A, K-2'!B439</f>
        <v>0</v>
      </c>
      <c r="C439" s="42"/>
      <c r="D439" s="42"/>
      <c r="E439" s="42"/>
      <c r="F439" s="20"/>
      <c r="G439" s="34" t="e">
        <f t="shared" si="14"/>
        <v>#DIV/0!</v>
      </c>
      <c r="H439" s="35" t="e">
        <f t="shared" si="15"/>
        <v>#DIV/0!</v>
      </c>
    </row>
    <row r="440" spans="1:8" x14ac:dyDescent="0.25">
      <c r="A440">
        <v>433</v>
      </c>
      <c r="B440" s="37">
        <f>'Standard 1, Benchmark A, K-2'!B440</f>
        <v>0</v>
      </c>
      <c r="C440" s="42"/>
      <c r="D440" s="42"/>
      <c r="E440" s="42"/>
      <c r="F440" s="20"/>
      <c r="G440" s="34" t="e">
        <f t="shared" si="14"/>
        <v>#DIV/0!</v>
      </c>
      <c r="H440" s="35" t="e">
        <f t="shared" si="15"/>
        <v>#DIV/0!</v>
      </c>
    </row>
    <row r="441" spans="1:8" x14ac:dyDescent="0.25">
      <c r="A441">
        <v>434</v>
      </c>
      <c r="B441" s="37">
        <f>'Standard 1, Benchmark A, K-2'!B441</f>
        <v>0</v>
      </c>
      <c r="C441" s="42"/>
      <c r="D441" s="42"/>
      <c r="E441" s="42"/>
      <c r="F441" s="20"/>
      <c r="G441" s="34" t="e">
        <f t="shared" si="14"/>
        <v>#DIV/0!</v>
      </c>
      <c r="H441" s="35" t="e">
        <f t="shared" si="15"/>
        <v>#DIV/0!</v>
      </c>
    </row>
    <row r="442" spans="1:8" x14ac:dyDescent="0.25">
      <c r="A442">
        <v>435</v>
      </c>
      <c r="B442" s="37">
        <f>'Standard 1, Benchmark A, K-2'!B442</f>
        <v>0</v>
      </c>
      <c r="C442" s="42"/>
      <c r="D442" s="42"/>
      <c r="E442" s="42"/>
      <c r="F442" s="20"/>
      <c r="G442" s="34" t="e">
        <f t="shared" si="14"/>
        <v>#DIV/0!</v>
      </c>
      <c r="H442" s="35" t="e">
        <f t="shared" si="15"/>
        <v>#DIV/0!</v>
      </c>
    </row>
    <row r="443" spans="1:8" x14ac:dyDescent="0.25">
      <c r="A443">
        <v>436</v>
      </c>
      <c r="B443" s="37">
        <f>'Standard 1, Benchmark A, K-2'!B443</f>
        <v>0</v>
      </c>
      <c r="C443" s="42"/>
      <c r="D443" s="42"/>
      <c r="E443" s="42"/>
      <c r="F443" s="20"/>
      <c r="G443" s="34" t="e">
        <f t="shared" si="14"/>
        <v>#DIV/0!</v>
      </c>
      <c r="H443" s="35" t="e">
        <f t="shared" si="15"/>
        <v>#DIV/0!</v>
      </c>
    </row>
    <row r="444" spans="1:8" x14ac:dyDescent="0.25">
      <c r="A444">
        <v>437</v>
      </c>
      <c r="B444" s="37">
        <f>'Standard 1, Benchmark A, K-2'!B444</f>
        <v>0</v>
      </c>
      <c r="C444" s="42"/>
      <c r="D444" s="42"/>
      <c r="E444" s="42"/>
      <c r="F444" s="20"/>
      <c r="G444" s="34" t="e">
        <f t="shared" si="14"/>
        <v>#DIV/0!</v>
      </c>
      <c r="H444" s="35" t="e">
        <f t="shared" si="15"/>
        <v>#DIV/0!</v>
      </c>
    </row>
    <row r="445" spans="1:8" x14ac:dyDescent="0.25">
      <c r="A445">
        <v>438</v>
      </c>
      <c r="B445" s="37">
        <f>'Standard 1, Benchmark A, K-2'!B445</f>
        <v>0</v>
      </c>
      <c r="C445" s="42"/>
      <c r="D445" s="42"/>
      <c r="E445" s="42"/>
      <c r="F445" s="20"/>
      <c r="G445" s="34" t="e">
        <f t="shared" si="14"/>
        <v>#DIV/0!</v>
      </c>
      <c r="H445" s="35" t="e">
        <f t="shared" si="15"/>
        <v>#DIV/0!</v>
      </c>
    </row>
    <row r="446" spans="1:8" x14ac:dyDescent="0.25">
      <c r="A446">
        <v>439</v>
      </c>
      <c r="B446" s="37">
        <f>'Standard 1, Benchmark A, K-2'!B446</f>
        <v>0</v>
      </c>
      <c r="C446" s="42"/>
      <c r="D446" s="42"/>
      <c r="E446" s="42"/>
      <c r="F446" s="20"/>
      <c r="G446" s="34" t="e">
        <f t="shared" si="14"/>
        <v>#DIV/0!</v>
      </c>
      <c r="H446" s="35" t="e">
        <f t="shared" si="15"/>
        <v>#DIV/0!</v>
      </c>
    </row>
    <row r="447" spans="1:8" x14ac:dyDescent="0.25">
      <c r="A447">
        <v>440</v>
      </c>
      <c r="B447" s="37">
        <f>'Standard 1, Benchmark A, K-2'!B447</f>
        <v>0</v>
      </c>
      <c r="C447" s="42"/>
      <c r="D447" s="42"/>
      <c r="E447" s="42"/>
      <c r="F447" s="20"/>
      <c r="G447" s="34" t="e">
        <f t="shared" si="14"/>
        <v>#DIV/0!</v>
      </c>
      <c r="H447" s="35" t="e">
        <f t="shared" si="15"/>
        <v>#DIV/0!</v>
      </c>
    </row>
    <row r="448" spans="1:8" x14ac:dyDescent="0.25">
      <c r="A448">
        <v>441</v>
      </c>
      <c r="B448" s="37">
        <f>'Standard 1, Benchmark A, K-2'!B448</f>
        <v>0</v>
      </c>
      <c r="C448" s="42"/>
      <c r="D448" s="42"/>
      <c r="E448" s="42"/>
      <c r="F448" s="20"/>
      <c r="G448" s="34" t="e">
        <f t="shared" si="14"/>
        <v>#DIV/0!</v>
      </c>
      <c r="H448" s="35" t="e">
        <f t="shared" si="15"/>
        <v>#DIV/0!</v>
      </c>
    </row>
    <row r="449" spans="1:8" x14ac:dyDescent="0.25">
      <c r="A449">
        <v>442</v>
      </c>
      <c r="B449" s="37">
        <f>'Standard 1, Benchmark A, K-2'!B449</f>
        <v>0</v>
      </c>
      <c r="C449" s="42"/>
      <c r="D449" s="42"/>
      <c r="E449" s="42"/>
      <c r="F449" s="20"/>
      <c r="G449" s="34" t="e">
        <f t="shared" si="14"/>
        <v>#DIV/0!</v>
      </c>
      <c r="H449" s="35" t="e">
        <f t="shared" si="15"/>
        <v>#DIV/0!</v>
      </c>
    </row>
    <row r="450" spans="1:8" x14ac:dyDescent="0.25">
      <c r="A450">
        <v>443</v>
      </c>
      <c r="B450" s="37">
        <f>'Standard 1, Benchmark A, K-2'!B450</f>
        <v>0</v>
      </c>
      <c r="C450" s="42"/>
      <c r="D450" s="42"/>
      <c r="E450" s="42"/>
      <c r="F450" s="20"/>
      <c r="G450" s="34" t="e">
        <f t="shared" si="14"/>
        <v>#DIV/0!</v>
      </c>
      <c r="H450" s="35" t="e">
        <f t="shared" si="15"/>
        <v>#DIV/0!</v>
      </c>
    </row>
    <row r="451" spans="1:8" x14ac:dyDescent="0.25">
      <c r="A451">
        <v>444</v>
      </c>
      <c r="B451" s="37">
        <f>'Standard 1, Benchmark A, K-2'!B451</f>
        <v>0</v>
      </c>
      <c r="C451" s="42"/>
      <c r="D451" s="42"/>
      <c r="E451" s="42"/>
      <c r="F451" s="20"/>
      <c r="G451" s="34" t="e">
        <f t="shared" si="14"/>
        <v>#DIV/0!</v>
      </c>
      <c r="H451" s="35" t="e">
        <f t="shared" si="15"/>
        <v>#DIV/0!</v>
      </c>
    </row>
    <row r="452" spans="1:8" x14ac:dyDescent="0.25">
      <c r="A452">
        <v>445</v>
      </c>
      <c r="B452" s="37">
        <f>'Standard 1, Benchmark A, K-2'!B452</f>
        <v>0</v>
      </c>
      <c r="C452" s="42"/>
      <c r="D452" s="42"/>
      <c r="E452" s="42"/>
      <c r="F452" s="20"/>
      <c r="G452" s="34" t="e">
        <f t="shared" si="14"/>
        <v>#DIV/0!</v>
      </c>
      <c r="H452" s="35" t="e">
        <f t="shared" si="15"/>
        <v>#DIV/0!</v>
      </c>
    </row>
    <row r="453" spans="1:8" x14ac:dyDescent="0.25">
      <c r="A453">
        <v>446</v>
      </c>
      <c r="B453" s="37">
        <f>'Standard 1, Benchmark A, K-2'!B453</f>
        <v>0</v>
      </c>
      <c r="C453" s="42"/>
      <c r="D453" s="42"/>
      <c r="E453" s="42"/>
      <c r="F453" s="20"/>
      <c r="G453" s="34" t="e">
        <f t="shared" si="14"/>
        <v>#DIV/0!</v>
      </c>
      <c r="H453" s="35" t="e">
        <f t="shared" si="15"/>
        <v>#DIV/0!</v>
      </c>
    </row>
    <row r="454" spans="1:8" x14ac:dyDescent="0.25">
      <c r="A454">
        <v>447</v>
      </c>
      <c r="B454" s="37">
        <f>'Standard 1, Benchmark A, K-2'!B454</f>
        <v>0</v>
      </c>
      <c r="C454" s="42"/>
      <c r="D454" s="42"/>
      <c r="E454" s="42"/>
      <c r="F454" s="20"/>
      <c r="G454" s="34" t="e">
        <f t="shared" si="14"/>
        <v>#DIV/0!</v>
      </c>
      <c r="H454" s="35" t="e">
        <f t="shared" si="15"/>
        <v>#DIV/0!</v>
      </c>
    </row>
    <row r="455" spans="1:8" x14ac:dyDescent="0.25">
      <c r="A455">
        <v>448</v>
      </c>
      <c r="B455" s="37">
        <f>'Standard 1, Benchmark A, K-2'!B455</f>
        <v>0</v>
      </c>
      <c r="C455" s="42"/>
      <c r="D455" s="42"/>
      <c r="E455" s="42"/>
      <c r="F455" s="20"/>
      <c r="G455" s="34" t="e">
        <f t="shared" si="14"/>
        <v>#DIV/0!</v>
      </c>
      <c r="H455" s="35" t="e">
        <f t="shared" si="15"/>
        <v>#DIV/0!</v>
      </c>
    </row>
    <row r="456" spans="1:8" x14ac:dyDescent="0.25">
      <c r="A456">
        <v>449</v>
      </c>
      <c r="B456" s="37">
        <f>'Standard 1, Benchmark A, K-2'!B456</f>
        <v>0</v>
      </c>
      <c r="C456" s="42"/>
      <c r="D456" s="42"/>
      <c r="E456" s="42"/>
      <c r="F456" s="20"/>
      <c r="G456" s="34" t="e">
        <f t="shared" si="14"/>
        <v>#DIV/0!</v>
      </c>
      <c r="H456" s="35" t="e">
        <f t="shared" si="15"/>
        <v>#DIV/0!</v>
      </c>
    </row>
    <row r="457" spans="1:8" x14ac:dyDescent="0.25">
      <c r="A457">
        <v>450</v>
      </c>
      <c r="B457" s="37">
        <f>'Standard 1, Benchmark A, K-2'!B459</f>
        <v>0</v>
      </c>
      <c r="C457" s="42"/>
      <c r="D457" s="42"/>
      <c r="E457" s="42"/>
      <c r="F457" s="20"/>
      <c r="G457" s="34" t="e">
        <f t="shared" ref="G457:G507" si="16">AVERAGE(C457:F457)</f>
        <v>#DIV/0!</v>
      </c>
      <c r="H457" s="35" t="e">
        <f t="shared" si="15"/>
        <v>#DIV/0!</v>
      </c>
    </row>
    <row r="458" spans="1:8" x14ac:dyDescent="0.25">
      <c r="A458">
        <v>451</v>
      </c>
      <c r="B458" s="37">
        <f>'Standard 1, Benchmark A, K-2'!B458</f>
        <v>0</v>
      </c>
      <c r="C458" s="42"/>
      <c r="D458" s="42"/>
      <c r="E458" s="42"/>
      <c r="F458" s="20"/>
      <c r="G458" s="34" t="e">
        <f t="shared" si="16"/>
        <v>#DIV/0!</v>
      </c>
      <c r="H458" s="35" t="e">
        <f>IF(G458=3,"Advanced",IF(G458=2,"Proficient",IF(G458=1,"Limited",IF(G458=0,"Non-Paticipatory"))))</f>
        <v>#DIV/0!</v>
      </c>
    </row>
    <row r="459" spans="1:8" x14ac:dyDescent="0.25">
      <c r="A459">
        <v>452</v>
      </c>
      <c r="B459" s="37">
        <f>'Standard 1, Benchmark A, K-2'!B459</f>
        <v>0</v>
      </c>
      <c r="C459" s="42"/>
      <c r="D459" s="42"/>
      <c r="E459" s="42"/>
      <c r="F459" s="20"/>
      <c r="G459" s="34" t="e">
        <f t="shared" si="16"/>
        <v>#DIV/0!</v>
      </c>
      <c r="H459" s="35" t="e">
        <f t="shared" ref="H459:H507" si="17">IF(G459=3,"Advanced",IF(G459=2,"Proficient",IF(G459=1,"Limited",IF(G459=0,"Non-Paticipatory"))))</f>
        <v>#DIV/0!</v>
      </c>
    </row>
    <row r="460" spans="1:8" x14ac:dyDescent="0.25">
      <c r="A460">
        <v>453</v>
      </c>
      <c r="B460" s="37">
        <f>'Standard 1, Benchmark A, K-2'!B460</f>
        <v>0</v>
      </c>
      <c r="C460" s="42"/>
      <c r="D460" s="42"/>
      <c r="E460" s="42"/>
      <c r="F460" s="20"/>
      <c r="G460" s="34" t="e">
        <f t="shared" si="16"/>
        <v>#DIV/0!</v>
      </c>
      <c r="H460" s="35" t="e">
        <f t="shared" si="17"/>
        <v>#DIV/0!</v>
      </c>
    </row>
    <row r="461" spans="1:8" x14ac:dyDescent="0.25">
      <c r="A461">
        <v>454</v>
      </c>
      <c r="B461" s="37">
        <f>'Standard 1, Benchmark A, K-2'!B461</f>
        <v>0</v>
      </c>
      <c r="C461" s="42"/>
      <c r="D461" s="42"/>
      <c r="E461" s="42"/>
      <c r="F461" s="20"/>
      <c r="G461" s="34" t="e">
        <f t="shared" si="16"/>
        <v>#DIV/0!</v>
      </c>
      <c r="H461" s="35" t="e">
        <f t="shared" si="17"/>
        <v>#DIV/0!</v>
      </c>
    </row>
    <row r="462" spans="1:8" x14ac:dyDescent="0.25">
      <c r="A462">
        <v>455</v>
      </c>
      <c r="B462" s="37">
        <f>'Standard 1, Benchmark A, K-2'!B462</f>
        <v>0</v>
      </c>
      <c r="C462" s="42"/>
      <c r="D462" s="42"/>
      <c r="E462" s="42"/>
      <c r="F462" s="20"/>
      <c r="G462" s="34" t="e">
        <f t="shared" si="16"/>
        <v>#DIV/0!</v>
      </c>
      <c r="H462" s="35" t="e">
        <f t="shared" si="17"/>
        <v>#DIV/0!</v>
      </c>
    </row>
    <row r="463" spans="1:8" x14ac:dyDescent="0.25">
      <c r="A463">
        <v>456</v>
      </c>
      <c r="B463" s="37">
        <f>'Standard 1, Benchmark A, K-2'!B463</f>
        <v>0</v>
      </c>
      <c r="C463" s="42"/>
      <c r="D463" s="42"/>
      <c r="E463" s="42"/>
      <c r="F463" s="20"/>
      <c r="G463" s="34" t="e">
        <f t="shared" si="16"/>
        <v>#DIV/0!</v>
      </c>
      <c r="H463" s="35" t="e">
        <f t="shared" si="17"/>
        <v>#DIV/0!</v>
      </c>
    </row>
    <row r="464" spans="1:8" x14ac:dyDescent="0.25">
      <c r="A464">
        <v>457</v>
      </c>
      <c r="B464" s="37">
        <f>'Standard 1, Benchmark A, K-2'!B464</f>
        <v>0</v>
      </c>
      <c r="C464" s="42"/>
      <c r="D464" s="42"/>
      <c r="E464" s="42"/>
      <c r="F464" s="20"/>
      <c r="G464" s="34" t="e">
        <f t="shared" si="16"/>
        <v>#DIV/0!</v>
      </c>
      <c r="H464" s="35" t="e">
        <f t="shared" si="17"/>
        <v>#DIV/0!</v>
      </c>
    </row>
    <row r="465" spans="1:8" x14ac:dyDescent="0.25">
      <c r="A465">
        <v>458</v>
      </c>
      <c r="B465" s="37">
        <f>'Standard 1, Benchmark A, K-2'!B465</f>
        <v>0</v>
      </c>
      <c r="C465" s="42"/>
      <c r="D465" s="42"/>
      <c r="E465" s="42"/>
      <c r="F465" s="20"/>
      <c r="G465" s="34" t="e">
        <f t="shared" si="16"/>
        <v>#DIV/0!</v>
      </c>
      <c r="H465" s="35" t="e">
        <f t="shared" si="17"/>
        <v>#DIV/0!</v>
      </c>
    </row>
    <row r="466" spans="1:8" x14ac:dyDescent="0.25">
      <c r="A466">
        <v>459</v>
      </c>
      <c r="B466" s="37">
        <f>'Standard 1, Benchmark A, K-2'!B466</f>
        <v>0</v>
      </c>
      <c r="C466" s="42"/>
      <c r="D466" s="42"/>
      <c r="E466" s="42"/>
      <c r="F466" s="20"/>
      <c r="G466" s="34" t="e">
        <f t="shared" si="16"/>
        <v>#DIV/0!</v>
      </c>
      <c r="H466" s="35" t="e">
        <f t="shared" si="17"/>
        <v>#DIV/0!</v>
      </c>
    </row>
    <row r="467" spans="1:8" x14ac:dyDescent="0.25">
      <c r="A467">
        <v>460</v>
      </c>
      <c r="B467" s="37">
        <f>'Standard 1, Benchmark A, K-2'!B467</f>
        <v>0</v>
      </c>
      <c r="C467" s="42"/>
      <c r="D467" s="42"/>
      <c r="E467" s="42"/>
      <c r="F467" s="20"/>
      <c r="G467" s="34" t="e">
        <f t="shared" si="16"/>
        <v>#DIV/0!</v>
      </c>
      <c r="H467" s="35" t="e">
        <f t="shared" si="17"/>
        <v>#DIV/0!</v>
      </c>
    </row>
    <row r="468" spans="1:8" x14ac:dyDescent="0.25">
      <c r="A468">
        <v>461</v>
      </c>
      <c r="B468" s="37">
        <f>'Standard 1, Benchmark A, K-2'!B468</f>
        <v>0</v>
      </c>
      <c r="C468" s="42"/>
      <c r="D468" s="42"/>
      <c r="E468" s="42"/>
      <c r="F468" s="20"/>
      <c r="G468" s="34" t="e">
        <f t="shared" si="16"/>
        <v>#DIV/0!</v>
      </c>
      <c r="H468" s="35" t="e">
        <f t="shared" si="17"/>
        <v>#DIV/0!</v>
      </c>
    </row>
    <row r="469" spans="1:8" x14ac:dyDescent="0.25">
      <c r="A469">
        <v>462</v>
      </c>
      <c r="B469" s="37">
        <f>'Standard 1, Benchmark A, K-2'!B469</f>
        <v>0</v>
      </c>
      <c r="C469" s="42"/>
      <c r="D469" s="42"/>
      <c r="E469" s="42"/>
      <c r="F469" s="20"/>
      <c r="G469" s="34" t="e">
        <f t="shared" si="16"/>
        <v>#DIV/0!</v>
      </c>
      <c r="H469" s="35" t="e">
        <f t="shared" si="17"/>
        <v>#DIV/0!</v>
      </c>
    </row>
    <row r="470" spans="1:8" x14ac:dyDescent="0.25">
      <c r="A470">
        <v>463</v>
      </c>
      <c r="B470" s="37">
        <f>'Standard 1, Benchmark A, K-2'!B470</f>
        <v>0</v>
      </c>
      <c r="C470" s="42"/>
      <c r="D470" s="42"/>
      <c r="E470" s="42"/>
      <c r="F470" s="20"/>
      <c r="G470" s="34" t="e">
        <f t="shared" si="16"/>
        <v>#DIV/0!</v>
      </c>
      <c r="H470" s="35" t="e">
        <f t="shared" si="17"/>
        <v>#DIV/0!</v>
      </c>
    </row>
    <row r="471" spans="1:8" x14ac:dyDescent="0.25">
      <c r="A471">
        <v>464</v>
      </c>
      <c r="B471" s="37">
        <f>'Standard 1, Benchmark A, K-2'!B471</f>
        <v>0</v>
      </c>
      <c r="C471" s="42"/>
      <c r="D471" s="42"/>
      <c r="E471" s="42"/>
      <c r="F471" s="20"/>
      <c r="G471" s="34" t="e">
        <f t="shared" si="16"/>
        <v>#DIV/0!</v>
      </c>
      <c r="H471" s="35" t="e">
        <f t="shared" si="17"/>
        <v>#DIV/0!</v>
      </c>
    </row>
    <row r="472" spans="1:8" x14ac:dyDescent="0.25">
      <c r="A472">
        <v>465</v>
      </c>
      <c r="B472" s="37">
        <f>'Standard 1, Benchmark A, K-2'!B472</f>
        <v>0</v>
      </c>
      <c r="C472" s="42"/>
      <c r="D472" s="42"/>
      <c r="E472" s="42"/>
      <c r="F472" s="20"/>
      <c r="G472" s="34" t="e">
        <f t="shared" si="16"/>
        <v>#DIV/0!</v>
      </c>
      <c r="H472" s="35" t="e">
        <f t="shared" si="17"/>
        <v>#DIV/0!</v>
      </c>
    </row>
    <row r="473" spans="1:8" x14ac:dyDescent="0.25">
      <c r="A473">
        <v>466</v>
      </c>
      <c r="B473" s="37">
        <f>'Standard 1, Benchmark A, K-2'!B473</f>
        <v>0</v>
      </c>
      <c r="C473" s="42"/>
      <c r="D473" s="42"/>
      <c r="E473" s="42"/>
      <c r="F473" s="20"/>
      <c r="G473" s="34" t="e">
        <f t="shared" si="16"/>
        <v>#DIV/0!</v>
      </c>
      <c r="H473" s="35" t="e">
        <f t="shared" si="17"/>
        <v>#DIV/0!</v>
      </c>
    </row>
    <row r="474" spans="1:8" x14ac:dyDescent="0.25">
      <c r="A474">
        <v>467</v>
      </c>
      <c r="B474" s="37">
        <f>'Standard 1, Benchmark A, K-2'!B474</f>
        <v>0</v>
      </c>
      <c r="C474" s="42"/>
      <c r="D474" s="42"/>
      <c r="E474" s="42"/>
      <c r="F474" s="20"/>
      <c r="G474" s="34" t="e">
        <f t="shared" si="16"/>
        <v>#DIV/0!</v>
      </c>
      <c r="H474" s="35" t="e">
        <f t="shared" si="17"/>
        <v>#DIV/0!</v>
      </c>
    </row>
    <row r="475" spans="1:8" x14ac:dyDescent="0.25">
      <c r="A475">
        <v>468</v>
      </c>
      <c r="B475" s="37">
        <f>'Standard 1, Benchmark A, K-2'!B475</f>
        <v>0</v>
      </c>
      <c r="C475" s="42"/>
      <c r="D475" s="42"/>
      <c r="E475" s="42"/>
      <c r="F475" s="20"/>
      <c r="G475" s="34" t="e">
        <f t="shared" si="16"/>
        <v>#DIV/0!</v>
      </c>
      <c r="H475" s="35" t="e">
        <f t="shared" si="17"/>
        <v>#DIV/0!</v>
      </c>
    </row>
    <row r="476" spans="1:8" x14ac:dyDescent="0.25">
      <c r="A476">
        <v>469</v>
      </c>
      <c r="B476" s="37">
        <f>'Standard 1, Benchmark A, K-2'!B476</f>
        <v>0</v>
      </c>
      <c r="C476" s="42"/>
      <c r="D476" s="42"/>
      <c r="E476" s="42"/>
      <c r="F476" s="20"/>
      <c r="G476" s="34" t="e">
        <f t="shared" si="16"/>
        <v>#DIV/0!</v>
      </c>
      <c r="H476" s="35" t="e">
        <f t="shared" si="17"/>
        <v>#DIV/0!</v>
      </c>
    </row>
    <row r="477" spans="1:8" x14ac:dyDescent="0.25">
      <c r="A477">
        <v>470</v>
      </c>
      <c r="B477" s="37">
        <f>'Standard 1, Benchmark A, K-2'!B477</f>
        <v>0</v>
      </c>
      <c r="C477" s="42"/>
      <c r="D477" s="42"/>
      <c r="E477" s="42"/>
      <c r="F477" s="20"/>
      <c r="G477" s="34" t="e">
        <f t="shared" si="16"/>
        <v>#DIV/0!</v>
      </c>
      <c r="H477" s="35" t="e">
        <f t="shared" si="17"/>
        <v>#DIV/0!</v>
      </c>
    </row>
    <row r="478" spans="1:8" x14ac:dyDescent="0.25">
      <c r="A478">
        <v>471</v>
      </c>
      <c r="B478" s="37">
        <f>'Standard 1, Benchmark A, K-2'!B478</f>
        <v>0</v>
      </c>
      <c r="C478" s="42"/>
      <c r="D478" s="42"/>
      <c r="E478" s="42"/>
      <c r="F478" s="20"/>
      <c r="G478" s="34" t="e">
        <f t="shared" si="16"/>
        <v>#DIV/0!</v>
      </c>
      <c r="H478" s="35" t="e">
        <f t="shared" si="17"/>
        <v>#DIV/0!</v>
      </c>
    </row>
    <row r="479" spans="1:8" x14ac:dyDescent="0.25">
      <c r="A479">
        <v>472</v>
      </c>
      <c r="B479" s="37">
        <f>'Standard 1, Benchmark A, K-2'!B479</f>
        <v>0</v>
      </c>
      <c r="C479" s="42"/>
      <c r="D479" s="42"/>
      <c r="E479" s="42"/>
      <c r="F479" s="20"/>
      <c r="G479" s="34" t="e">
        <f t="shared" si="16"/>
        <v>#DIV/0!</v>
      </c>
      <c r="H479" s="35" t="e">
        <f t="shared" si="17"/>
        <v>#DIV/0!</v>
      </c>
    </row>
    <row r="480" spans="1:8" x14ac:dyDescent="0.25">
      <c r="A480">
        <v>473</v>
      </c>
      <c r="B480" s="37">
        <f>'Standard 1, Benchmark A, K-2'!B480</f>
        <v>0</v>
      </c>
      <c r="C480" s="42"/>
      <c r="D480" s="42"/>
      <c r="E480" s="42"/>
      <c r="F480" s="20"/>
      <c r="G480" s="34" t="e">
        <f t="shared" si="16"/>
        <v>#DIV/0!</v>
      </c>
      <c r="H480" s="35" t="e">
        <f t="shared" si="17"/>
        <v>#DIV/0!</v>
      </c>
    </row>
    <row r="481" spans="1:8" x14ac:dyDescent="0.25">
      <c r="A481">
        <v>474</v>
      </c>
      <c r="B481" s="37">
        <f>'Standard 1, Benchmark A, K-2'!B481</f>
        <v>0</v>
      </c>
      <c r="C481" s="42"/>
      <c r="D481" s="42"/>
      <c r="E481" s="42"/>
      <c r="F481" s="20"/>
      <c r="G481" s="34" t="e">
        <f t="shared" si="16"/>
        <v>#DIV/0!</v>
      </c>
      <c r="H481" s="35" t="e">
        <f t="shared" si="17"/>
        <v>#DIV/0!</v>
      </c>
    </row>
    <row r="482" spans="1:8" x14ac:dyDescent="0.25">
      <c r="A482">
        <v>475</v>
      </c>
      <c r="B482" s="37">
        <f>'Standard 1, Benchmark A, K-2'!B482</f>
        <v>0</v>
      </c>
      <c r="C482" s="42"/>
      <c r="D482" s="42"/>
      <c r="E482" s="42"/>
      <c r="F482" s="20"/>
      <c r="G482" s="34" t="e">
        <f t="shared" si="16"/>
        <v>#DIV/0!</v>
      </c>
      <c r="H482" s="35" t="e">
        <f t="shared" si="17"/>
        <v>#DIV/0!</v>
      </c>
    </row>
    <row r="483" spans="1:8" x14ac:dyDescent="0.25">
      <c r="A483">
        <v>476</v>
      </c>
      <c r="B483" s="37">
        <f>'Standard 1, Benchmark A, K-2'!B483</f>
        <v>0</v>
      </c>
      <c r="C483" s="42"/>
      <c r="D483" s="42"/>
      <c r="E483" s="42"/>
      <c r="F483" s="20"/>
      <c r="G483" s="34" t="e">
        <f t="shared" si="16"/>
        <v>#DIV/0!</v>
      </c>
      <c r="H483" s="35" t="e">
        <f t="shared" si="17"/>
        <v>#DIV/0!</v>
      </c>
    </row>
    <row r="484" spans="1:8" x14ac:dyDescent="0.25">
      <c r="A484">
        <v>477</v>
      </c>
      <c r="B484" s="37">
        <f>'Standard 1, Benchmark A, K-2'!B484</f>
        <v>0</v>
      </c>
      <c r="C484" s="42"/>
      <c r="D484" s="42"/>
      <c r="E484" s="42"/>
      <c r="F484" s="20"/>
      <c r="G484" s="34" t="e">
        <f t="shared" si="16"/>
        <v>#DIV/0!</v>
      </c>
      <c r="H484" s="35" t="e">
        <f t="shared" si="17"/>
        <v>#DIV/0!</v>
      </c>
    </row>
    <row r="485" spans="1:8" x14ac:dyDescent="0.25">
      <c r="A485">
        <v>478</v>
      </c>
      <c r="B485" s="37">
        <f>'Standard 1, Benchmark A, K-2'!B485</f>
        <v>0</v>
      </c>
      <c r="C485" s="42"/>
      <c r="D485" s="42"/>
      <c r="E485" s="42"/>
      <c r="F485" s="20"/>
      <c r="G485" s="34" t="e">
        <f t="shared" si="16"/>
        <v>#DIV/0!</v>
      </c>
      <c r="H485" s="35" t="e">
        <f t="shared" si="17"/>
        <v>#DIV/0!</v>
      </c>
    </row>
    <row r="486" spans="1:8" x14ac:dyDescent="0.25">
      <c r="A486">
        <v>479</v>
      </c>
      <c r="B486" s="37">
        <f>'Standard 1, Benchmark A, K-2'!B486</f>
        <v>0</v>
      </c>
      <c r="C486" s="42"/>
      <c r="D486" s="42"/>
      <c r="E486" s="42"/>
      <c r="F486" s="20"/>
      <c r="G486" s="34" t="e">
        <f t="shared" si="16"/>
        <v>#DIV/0!</v>
      </c>
      <c r="H486" s="35" t="e">
        <f t="shared" si="17"/>
        <v>#DIV/0!</v>
      </c>
    </row>
    <row r="487" spans="1:8" x14ac:dyDescent="0.25">
      <c r="A487">
        <v>480</v>
      </c>
      <c r="B487" s="37">
        <f>'Standard 1, Benchmark A, K-2'!B487</f>
        <v>0</v>
      </c>
      <c r="C487" s="42"/>
      <c r="D487" s="42"/>
      <c r="E487" s="42"/>
      <c r="F487" s="20"/>
      <c r="G487" s="34" t="e">
        <f t="shared" si="16"/>
        <v>#DIV/0!</v>
      </c>
      <c r="H487" s="35" t="e">
        <f t="shared" si="17"/>
        <v>#DIV/0!</v>
      </c>
    </row>
    <row r="488" spans="1:8" x14ac:dyDescent="0.25">
      <c r="A488">
        <v>481</v>
      </c>
      <c r="B488" s="37">
        <f>'Standard 1, Benchmark A, K-2'!B488</f>
        <v>0</v>
      </c>
      <c r="C488" s="42"/>
      <c r="D488" s="42"/>
      <c r="E488" s="42"/>
      <c r="F488" s="20"/>
      <c r="G488" s="34" t="e">
        <f t="shared" si="16"/>
        <v>#DIV/0!</v>
      </c>
      <c r="H488" s="35" t="e">
        <f t="shared" si="17"/>
        <v>#DIV/0!</v>
      </c>
    </row>
    <row r="489" spans="1:8" x14ac:dyDescent="0.25">
      <c r="A489">
        <v>482</v>
      </c>
      <c r="B489" s="37">
        <f>'Standard 1, Benchmark A, K-2'!B489</f>
        <v>0</v>
      </c>
      <c r="C489" s="42"/>
      <c r="D489" s="42"/>
      <c r="E489" s="42"/>
      <c r="F489" s="20"/>
      <c r="G489" s="34" t="e">
        <f t="shared" si="16"/>
        <v>#DIV/0!</v>
      </c>
      <c r="H489" s="35" t="e">
        <f t="shared" si="17"/>
        <v>#DIV/0!</v>
      </c>
    </row>
    <row r="490" spans="1:8" x14ac:dyDescent="0.25">
      <c r="A490">
        <v>483</v>
      </c>
      <c r="B490" s="37">
        <f>'Standard 1, Benchmark A, K-2'!B490</f>
        <v>0</v>
      </c>
      <c r="C490" s="42"/>
      <c r="D490" s="42"/>
      <c r="E490" s="42"/>
      <c r="F490" s="20"/>
      <c r="G490" s="34" t="e">
        <f t="shared" si="16"/>
        <v>#DIV/0!</v>
      </c>
      <c r="H490" s="35" t="e">
        <f t="shared" si="17"/>
        <v>#DIV/0!</v>
      </c>
    </row>
    <row r="491" spans="1:8" x14ac:dyDescent="0.25">
      <c r="A491">
        <v>484</v>
      </c>
      <c r="B491" s="37">
        <f>'Standard 1, Benchmark A, K-2'!B491</f>
        <v>0</v>
      </c>
      <c r="C491" s="42"/>
      <c r="D491" s="42"/>
      <c r="E491" s="42"/>
      <c r="F491" s="20"/>
      <c r="G491" s="34" t="e">
        <f t="shared" si="16"/>
        <v>#DIV/0!</v>
      </c>
      <c r="H491" s="35" t="e">
        <f t="shared" si="17"/>
        <v>#DIV/0!</v>
      </c>
    </row>
    <row r="492" spans="1:8" x14ac:dyDescent="0.25">
      <c r="A492">
        <v>485</v>
      </c>
      <c r="B492" s="37">
        <f>'Standard 1, Benchmark A, K-2'!B492</f>
        <v>0</v>
      </c>
      <c r="C492" s="42"/>
      <c r="D492" s="42"/>
      <c r="E492" s="42"/>
      <c r="F492" s="20"/>
      <c r="G492" s="34" t="e">
        <f t="shared" si="16"/>
        <v>#DIV/0!</v>
      </c>
      <c r="H492" s="35" t="e">
        <f t="shared" si="17"/>
        <v>#DIV/0!</v>
      </c>
    </row>
    <row r="493" spans="1:8" x14ac:dyDescent="0.25">
      <c r="A493">
        <v>486</v>
      </c>
      <c r="B493" s="37">
        <f>'Standard 1, Benchmark A, K-2'!B493</f>
        <v>0</v>
      </c>
      <c r="C493" s="42"/>
      <c r="D493" s="42"/>
      <c r="E493" s="42"/>
      <c r="F493" s="20"/>
      <c r="G493" s="34" t="e">
        <f t="shared" si="16"/>
        <v>#DIV/0!</v>
      </c>
      <c r="H493" s="35" t="e">
        <f t="shared" si="17"/>
        <v>#DIV/0!</v>
      </c>
    </row>
    <row r="494" spans="1:8" x14ac:dyDescent="0.25">
      <c r="A494">
        <v>487</v>
      </c>
      <c r="B494" s="37">
        <f>'Standard 1, Benchmark A, K-2'!B494</f>
        <v>0</v>
      </c>
      <c r="C494" s="42"/>
      <c r="D494" s="42"/>
      <c r="E494" s="42"/>
      <c r="F494" s="20"/>
      <c r="G494" s="34" t="e">
        <f t="shared" si="16"/>
        <v>#DIV/0!</v>
      </c>
      <c r="H494" s="35" t="e">
        <f t="shared" si="17"/>
        <v>#DIV/0!</v>
      </c>
    </row>
    <row r="495" spans="1:8" x14ac:dyDescent="0.25">
      <c r="A495">
        <v>488</v>
      </c>
      <c r="B495" s="37">
        <f>'Standard 1, Benchmark A, K-2'!B495</f>
        <v>0</v>
      </c>
      <c r="C495" s="42"/>
      <c r="D495" s="42"/>
      <c r="E495" s="42"/>
      <c r="F495" s="20"/>
      <c r="G495" s="34" t="e">
        <f t="shared" si="16"/>
        <v>#DIV/0!</v>
      </c>
      <c r="H495" s="35" t="e">
        <f t="shared" si="17"/>
        <v>#DIV/0!</v>
      </c>
    </row>
    <row r="496" spans="1:8" x14ac:dyDescent="0.25">
      <c r="A496">
        <v>489</v>
      </c>
      <c r="B496" s="37">
        <f>'Standard 1, Benchmark A, K-2'!B496</f>
        <v>0</v>
      </c>
      <c r="C496" s="42"/>
      <c r="D496" s="42"/>
      <c r="E496" s="42"/>
      <c r="F496" s="20"/>
      <c r="G496" s="34" t="e">
        <f t="shared" si="16"/>
        <v>#DIV/0!</v>
      </c>
      <c r="H496" s="35" t="e">
        <f t="shared" si="17"/>
        <v>#DIV/0!</v>
      </c>
    </row>
    <row r="497" spans="1:8" x14ac:dyDescent="0.25">
      <c r="A497">
        <v>490</v>
      </c>
      <c r="B497" s="37">
        <f>'Standard 1, Benchmark A, K-2'!B497</f>
        <v>0</v>
      </c>
      <c r="C497" s="42"/>
      <c r="D497" s="42"/>
      <c r="E497" s="42"/>
      <c r="F497" s="20"/>
      <c r="G497" s="34" t="e">
        <f t="shared" si="16"/>
        <v>#DIV/0!</v>
      </c>
      <c r="H497" s="35" t="e">
        <f t="shared" si="17"/>
        <v>#DIV/0!</v>
      </c>
    </row>
    <row r="498" spans="1:8" x14ac:dyDescent="0.25">
      <c r="A498">
        <v>491</v>
      </c>
      <c r="B498" s="37">
        <f>'Standard 1, Benchmark A, K-2'!B498</f>
        <v>0</v>
      </c>
      <c r="C498" s="42"/>
      <c r="D498" s="42"/>
      <c r="E498" s="42"/>
      <c r="F498" s="20"/>
      <c r="G498" s="34" t="e">
        <f t="shared" si="16"/>
        <v>#DIV/0!</v>
      </c>
      <c r="H498" s="35" t="e">
        <f t="shared" si="17"/>
        <v>#DIV/0!</v>
      </c>
    </row>
    <row r="499" spans="1:8" x14ac:dyDescent="0.25">
      <c r="A499">
        <v>492</v>
      </c>
      <c r="B499" s="37">
        <f>'Standard 1, Benchmark A, K-2'!B499</f>
        <v>0</v>
      </c>
      <c r="C499" s="42"/>
      <c r="D499" s="42"/>
      <c r="E499" s="42"/>
      <c r="F499" s="20"/>
      <c r="G499" s="34" t="e">
        <f t="shared" si="16"/>
        <v>#DIV/0!</v>
      </c>
      <c r="H499" s="35" t="e">
        <f t="shared" si="17"/>
        <v>#DIV/0!</v>
      </c>
    </row>
    <row r="500" spans="1:8" x14ac:dyDescent="0.25">
      <c r="A500">
        <v>493</v>
      </c>
      <c r="B500" s="37">
        <f>'Standard 1, Benchmark A, K-2'!B500</f>
        <v>0</v>
      </c>
      <c r="C500" s="42"/>
      <c r="D500" s="42"/>
      <c r="E500" s="42"/>
      <c r="F500" s="20"/>
      <c r="G500" s="34" t="e">
        <f t="shared" si="16"/>
        <v>#DIV/0!</v>
      </c>
      <c r="H500" s="35" t="e">
        <f t="shared" si="17"/>
        <v>#DIV/0!</v>
      </c>
    </row>
    <row r="501" spans="1:8" x14ac:dyDescent="0.25">
      <c r="A501">
        <v>494</v>
      </c>
      <c r="B501" s="37">
        <f>'Standard 1, Benchmark A, K-2'!B501</f>
        <v>0</v>
      </c>
      <c r="C501" s="42"/>
      <c r="D501" s="42"/>
      <c r="E501" s="42"/>
      <c r="F501" s="20"/>
      <c r="G501" s="34" t="e">
        <f t="shared" si="16"/>
        <v>#DIV/0!</v>
      </c>
      <c r="H501" s="35" t="e">
        <f t="shared" si="17"/>
        <v>#DIV/0!</v>
      </c>
    </row>
    <row r="502" spans="1:8" x14ac:dyDescent="0.25">
      <c r="A502">
        <v>495</v>
      </c>
      <c r="B502" s="37">
        <f>'Standard 1, Benchmark A, K-2'!B502</f>
        <v>0</v>
      </c>
      <c r="C502" s="42"/>
      <c r="D502" s="42"/>
      <c r="E502" s="42"/>
      <c r="F502" s="20"/>
      <c r="G502" s="34" t="e">
        <f t="shared" si="16"/>
        <v>#DIV/0!</v>
      </c>
      <c r="H502" s="35" t="e">
        <f t="shared" si="17"/>
        <v>#DIV/0!</v>
      </c>
    </row>
    <row r="503" spans="1:8" x14ac:dyDescent="0.25">
      <c r="A503">
        <v>496</v>
      </c>
      <c r="B503" s="37">
        <f>'Standard 1, Benchmark A, K-2'!B503</f>
        <v>0</v>
      </c>
      <c r="C503" s="42"/>
      <c r="D503" s="42"/>
      <c r="E503" s="42"/>
      <c r="F503" s="20"/>
      <c r="G503" s="34" t="e">
        <f t="shared" si="16"/>
        <v>#DIV/0!</v>
      </c>
      <c r="H503" s="35" t="e">
        <f t="shared" si="17"/>
        <v>#DIV/0!</v>
      </c>
    </row>
    <row r="504" spans="1:8" x14ac:dyDescent="0.25">
      <c r="A504">
        <v>497</v>
      </c>
      <c r="B504" s="37">
        <f>'Standard 1, Benchmark A, K-2'!B504</f>
        <v>0</v>
      </c>
      <c r="C504" s="42"/>
      <c r="D504" s="42"/>
      <c r="E504" s="42"/>
      <c r="F504" s="20"/>
      <c r="G504" s="34" t="e">
        <f t="shared" si="16"/>
        <v>#DIV/0!</v>
      </c>
      <c r="H504" s="35" t="e">
        <f t="shared" si="17"/>
        <v>#DIV/0!</v>
      </c>
    </row>
    <row r="505" spans="1:8" x14ac:dyDescent="0.25">
      <c r="A505">
        <v>498</v>
      </c>
      <c r="B505" s="37">
        <f>'Standard 1, Benchmark A, K-2'!B505</f>
        <v>0</v>
      </c>
      <c r="C505" s="42"/>
      <c r="D505" s="42"/>
      <c r="E505" s="42"/>
      <c r="F505" s="20"/>
      <c r="G505" s="34" t="e">
        <f t="shared" si="16"/>
        <v>#DIV/0!</v>
      </c>
      <c r="H505" s="35" t="e">
        <f t="shared" si="17"/>
        <v>#DIV/0!</v>
      </c>
    </row>
    <row r="506" spans="1:8" x14ac:dyDescent="0.25">
      <c r="A506">
        <v>499</v>
      </c>
      <c r="B506" s="37">
        <f>'Standard 1, Benchmark A, K-2'!B506</f>
        <v>0</v>
      </c>
      <c r="C506" s="42"/>
      <c r="D506" s="42"/>
      <c r="E506" s="42"/>
      <c r="F506" s="20"/>
      <c r="G506" s="34" t="e">
        <f t="shared" si="16"/>
        <v>#DIV/0!</v>
      </c>
      <c r="H506" s="35" t="e">
        <f t="shared" si="17"/>
        <v>#DIV/0!</v>
      </c>
    </row>
    <row r="507" spans="1:8" x14ac:dyDescent="0.25">
      <c r="A507">
        <v>500</v>
      </c>
      <c r="B507">
        <f>'Standard 1, Benchmark A, K-2'!B507</f>
        <v>0</v>
      </c>
      <c r="C507" s="46"/>
      <c r="D507" s="46"/>
      <c r="E507" s="46"/>
      <c r="F507" s="3"/>
      <c r="G507" s="4" t="e">
        <f t="shared" si="16"/>
        <v>#DIV/0!</v>
      </c>
      <c r="H507" s="11" t="e">
        <f t="shared" si="17"/>
        <v>#DIV/0!</v>
      </c>
    </row>
  </sheetData>
  <sheetProtection selectLockedCells="1"/>
  <customSheetViews>
    <customSheetView guid="{3851C2F0-E49A-4A0F-999D-21903BD1883C}" showPageBreaks="1" view="pageLayout">
      <selection activeCell="D27" sqref="D27"/>
    </customSheetView>
  </customSheetViews>
  <mergeCells count="501">
    <mergeCell ref="C8:E8"/>
    <mergeCell ref="C6:E6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42:E42"/>
    <mergeCell ref="C43:E43"/>
    <mergeCell ref="C44:E44"/>
    <mergeCell ref="C45:E45"/>
    <mergeCell ref="C46:E46"/>
    <mergeCell ref="C47:E47"/>
    <mergeCell ref="C48:E48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C60:E60"/>
    <mergeCell ref="C61:E61"/>
    <mergeCell ref="C62:E62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72:E72"/>
    <mergeCell ref="C73:E73"/>
    <mergeCell ref="C74:E74"/>
    <mergeCell ref="C75:E75"/>
    <mergeCell ref="C76:E76"/>
    <mergeCell ref="C77:E77"/>
    <mergeCell ref="C78:E78"/>
    <mergeCell ref="C79:E79"/>
    <mergeCell ref="C80:E80"/>
    <mergeCell ref="C81:E81"/>
    <mergeCell ref="C82:E82"/>
    <mergeCell ref="C83:E83"/>
    <mergeCell ref="C84:E84"/>
    <mergeCell ref="C85:E85"/>
    <mergeCell ref="C86:E86"/>
    <mergeCell ref="C87:E87"/>
    <mergeCell ref="C88:E88"/>
    <mergeCell ref="C89:E89"/>
    <mergeCell ref="C90:E90"/>
    <mergeCell ref="C91:E91"/>
    <mergeCell ref="C92:E92"/>
    <mergeCell ref="C93:E93"/>
    <mergeCell ref="C94:E94"/>
    <mergeCell ref="C95:E95"/>
    <mergeCell ref="C96:E96"/>
    <mergeCell ref="C97:E97"/>
    <mergeCell ref="C98:E98"/>
    <mergeCell ref="C99:E99"/>
    <mergeCell ref="C100:E100"/>
    <mergeCell ref="C101:E101"/>
    <mergeCell ref="C102:E102"/>
    <mergeCell ref="C103:E103"/>
    <mergeCell ref="C104:E104"/>
    <mergeCell ref="C105:E105"/>
    <mergeCell ref="C106:E106"/>
    <mergeCell ref="C107:E107"/>
    <mergeCell ref="C108:E108"/>
    <mergeCell ref="C109:E109"/>
    <mergeCell ref="C110:E110"/>
    <mergeCell ref="C111:E111"/>
    <mergeCell ref="C112:E112"/>
    <mergeCell ref="C113:E113"/>
    <mergeCell ref="C114:E114"/>
    <mergeCell ref="C115:E115"/>
    <mergeCell ref="C116:E116"/>
    <mergeCell ref="C117:E117"/>
    <mergeCell ref="C118:E118"/>
    <mergeCell ref="C119:E119"/>
    <mergeCell ref="C120:E120"/>
    <mergeCell ref="C121:E121"/>
    <mergeCell ref="C122:E122"/>
    <mergeCell ref="C123:E123"/>
    <mergeCell ref="C124:E124"/>
    <mergeCell ref="C125:E125"/>
    <mergeCell ref="C126:E126"/>
    <mergeCell ref="C127:E127"/>
    <mergeCell ref="C128:E128"/>
    <mergeCell ref="C129:E129"/>
    <mergeCell ref="C130:E130"/>
    <mergeCell ref="C131:E131"/>
    <mergeCell ref="C132:E132"/>
    <mergeCell ref="C133:E133"/>
    <mergeCell ref="C134:E134"/>
    <mergeCell ref="C135:E135"/>
    <mergeCell ref="C136:E136"/>
    <mergeCell ref="C137:E137"/>
    <mergeCell ref="C138:E138"/>
    <mergeCell ref="C139:E139"/>
    <mergeCell ref="C140:E140"/>
    <mergeCell ref="C141:E141"/>
    <mergeCell ref="C142:E142"/>
    <mergeCell ref="C143:E143"/>
    <mergeCell ref="C144:E144"/>
    <mergeCell ref="C145:E145"/>
    <mergeCell ref="C146:E146"/>
    <mergeCell ref="C147:E147"/>
    <mergeCell ref="C148:E148"/>
    <mergeCell ref="C149:E149"/>
    <mergeCell ref="C150:E150"/>
    <mergeCell ref="C151:E151"/>
    <mergeCell ref="C152:E152"/>
    <mergeCell ref="C153:E153"/>
    <mergeCell ref="C154:E154"/>
    <mergeCell ref="C155:E155"/>
    <mergeCell ref="C156:E156"/>
    <mergeCell ref="C157:E157"/>
    <mergeCell ref="C158:E158"/>
    <mergeCell ref="C159:E159"/>
    <mergeCell ref="C160:E160"/>
    <mergeCell ref="C161:E161"/>
    <mergeCell ref="C162:E162"/>
    <mergeCell ref="C163:E163"/>
    <mergeCell ref="C164:E164"/>
    <mergeCell ref="C165:E165"/>
    <mergeCell ref="C166:E166"/>
    <mergeCell ref="C167:E167"/>
    <mergeCell ref="C168:E168"/>
    <mergeCell ref="C169:E169"/>
    <mergeCell ref="C170:E170"/>
    <mergeCell ref="C171:E171"/>
    <mergeCell ref="C172:E172"/>
    <mergeCell ref="C173:E173"/>
    <mergeCell ref="C174:E174"/>
    <mergeCell ref="C175:E175"/>
    <mergeCell ref="C176:E176"/>
    <mergeCell ref="C177:E177"/>
    <mergeCell ref="C178:E178"/>
    <mergeCell ref="C179:E179"/>
    <mergeCell ref="C180:E180"/>
    <mergeCell ref="C181:E181"/>
    <mergeCell ref="C182:E182"/>
    <mergeCell ref="C183:E183"/>
    <mergeCell ref="C184:E184"/>
    <mergeCell ref="C185:E185"/>
    <mergeCell ref="C186:E186"/>
    <mergeCell ref="C187:E187"/>
    <mergeCell ref="C188:E188"/>
    <mergeCell ref="C189:E189"/>
    <mergeCell ref="C190:E190"/>
    <mergeCell ref="C191:E191"/>
    <mergeCell ref="C192:E192"/>
    <mergeCell ref="C193:E193"/>
    <mergeCell ref="C194:E194"/>
    <mergeCell ref="C195:E195"/>
    <mergeCell ref="C196:E196"/>
    <mergeCell ref="C197:E197"/>
    <mergeCell ref="C198:E198"/>
    <mergeCell ref="C199:E199"/>
    <mergeCell ref="C200:E200"/>
    <mergeCell ref="C201:E201"/>
    <mergeCell ref="C202:E202"/>
    <mergeCell ref="C203:E203"/>
    <mergeCell ref="C204:E204"/>
    <mergeCell ref="C205:E205"/>
    <mergeCell ref="C206:E206"/>
    <mergeCell ref="C207:E207"/>
    <mergeCell ref="C208:E208"/>
    <mergeCell ref="C209:E209"/>
    <mergeCell ref="C210:E210"/>
    <mergeCell ref="C211:E211"/>
    <mergeCell ref="C212:E212"/>
    <mergeCell ref="C213:E213"/>
    <mergeCell ref="C214:E214"/>
    <mergeCell ref="C215:E215"/>
    <mergeCell ref="C216:E216"/>
    <mergeCell ref="C217:E217"/>
    <mergeCell ref="C218:E218"/>
    <mergeCell ref="C219:E219"/>
    <mergeCell ref="C220:E220"/>
    <mergeCell ref="C221:E221"/>
    <mergeCell ref="C222:E222"/>
    <mergeCell ref="C223:E223"/>
    <mergeCell ref="C224:E224"/>
    <mergeCell ref="C225:E225"/>
    <mergeCell ref="C226:E226"/>
    <mergeCell ref="C227:E227"/>
    <mergeCell ref="C228:E228"/>
    <mergeCell ref="C229:E229"/>
    <mergeCell ref="C230:E230"/>
    <mergeCell ref="C231:E231"/>
    <mergeCell ref="C232:E232"/>
    <mergeCell ref="C233:E233"/>
    <mergeCell ref="C234:E234"/>
    <mergeCell ref="C235:E235"/>
    <mergeCell ref="C236:E236"/>
    <mergeCell ref="C237:E237"/>
    <mergeCell ref="C238:E238"/>
    <mergeCell ref="C239:E239"/>
    <mergeCell ref="C240:E240"/>
    <mergeCell ref="C241:E241"/>
    <mergeCell ref="C242:E242"/>
    <mergeCell ref="C243:E243"/>
    <mergeCell ref="C244:E244"/>
    <mergeCell ref="C245:E245"/>
    <mergeCell ref="C246:E246"/>
    <mergeCell ref="C247:E247"/>
    <mergeCell ref="C248:E248"/>
    <mergeCell ref="C249:E249"/>
    <mergeCell ref="C250:E250"/>
    <mergeCell ref="C251:E251"/>
    <mergeCell ref="C252:E252"/>
    <mergeCell ref="C253:E253"/>
    <mergeCell ref="C254:E254"/>
    <mergeCell ref="C255:E255"/>
    <mergeCell ref="C256:E256"/>
    <mergeCell ref="C257:E257"/>
    <mergeCell ref="C258:E258"/>
    <mergeCell ref="C259:E259"/>
    <mergeCell ref="C260:E260"/>
    <mergeCell ref="C261:E261"/>
    <mergeCell ref="C262:E262"/>
    <mergeCell ref="C263:E263"/>
    <mergeCell ref="C264:E264"/>
    <mergeCell ref="C265:E265"/>
    <mergeCell ref="C266:E266"/>
    <mergeCell ref="C267:E267"/>
    <mergeCell ref="C268:E268"/>
    <mergeCell ref="C269:E269"/>
    <mergeCell ref="C270:E270"/>
    <mergeCell ref="C271:E271"/>
    <mergeCell ref="C272:E272"/>
    <mergeCell ref="C273:E273"/>
    <mergeCell ref="C274:E274"/>
    <mergeCell ref="C275:E275"/>
    <mergeCell ref="C276:E276"/>
    <mergeCell ref="C277:E277"/>
    <mergeCell ref="C278:E278"/>
    <mergeCell ref="C279:E279"/>
    <mergeCell ref="C280:E280"/>
    <mergeCell ref="C281:E281"/>
    <mergeCell ref="C282:E282"/>
    <mergeCell ref="C283:E283"/>
    <mergeCell ref="C284:E284"/>
    <mergeCell ref="C285:E285"/>
    <mergeCell ref="C286:E286"/>
    <mergeCell ref="C287:E287"/>
    <mergeCell ref="C288:E288"/>
    <mergeCell ref="C289:E289"/>
    <mergeCell ref="C290:E290"/>
    <mergeCell ref="C291:E291"/>
    <mergeCell ref="C292:E292"/>
    <mergeCell ref="C293:E293"/>
    <mergeCell ref="C294:E294"/>
    <mergeCell ref="C295:E295"/>
    <mergeCell ref="C296:E296"/>
    <mergeCell ref="C297:E297"/>
    <mergeCell ref="C298:E298"/>
    <mergeCell ref="C299:E299"/>
    <mergeCell ref="C300:E300"/>
    <mergeCell ref="C301:E301"/>
    <mergeCell ref="C302:E302"/>
    <mergeCell ref="C303:E303"/>
    <mergeCell ref="C304:E304"/>
    <mergeCell ref="C305:E305"/>
    <mergeCell ref="C306:E306"/>
    <mergeCell ref="C307:E307"/>
    <mergeCell ref="C308:E308"/>
    <mergeCell ref="C309:E309"/>
    <mergeCell ref="C310:E310"/>
    <mergeCell ref="C311:E311"/>
    <mergeCell ref="C312:E312"/>
    <mergeCell ref="C313:E313"/>
    <mergeCell ref="C314:E314"/>
    <mergeCell ref="C315:E315"/>
    <mergeCell ref="C316:E316"/>
    <mergeCell ref="C317:E317"/>
    <mergeCell ref="C318:E318"/>
    <mergeCell ref="C319:E319"/>
    <mergeCell ref="C320:E320"/>
    <mergeCell ref="C321:E321"/>
    <mergeCell ref="C322:E322"/>
    <mergeCell ref="C323:E323"/>
    <mergeCell ref="C324:E324"/>
    <mergeCell ref="C325:E325"/>
    <mergeCell ref="C326:E326"/>
    <mergeCell ref="C327:E327"/>
    <mergeCell ref="C328:E328"/>
    <mergeCell ref="C329:E329"/>
    <mergeCell ref="C330:E330"/>
    <mergeCell ref="C331:E331"/>
    <mergeCell ref="C332:E332"/>
    <mergeCell ref="C333:E333"/>
    <mergeCell ref="C334:E334"/>
    <mergeCell ref="C335:E335"/>
    <mergeCell ref="C336:E336"/>
    <mergeCell ref="C337:E337"/>
    <mergeCell ref="C338:E338"/>
    <mergeCell ref="C339:E339"/>
    <mergeCell ref="C340:E340"/>
    <mergeCell ref="C341:E341"/>
    <mergeCell ref="C342:E342"/>
    <mergeCell ref="C343:E343"/>
    <mergeCell ref="C344:E344"/>
    <mergeCell ref="C345:E345"/>
    <mergeCell ref="C346:E346"/>
    <mergeCell ref="C347:E347"/>
    <mergeCell ref="C348:E348"/>
    <mergeCell ref="C349:E349"/>
    <mergeCell ref="C350:E350"/>
    <mergeCell ref="C351:E351"/>
    <mergeCell ref="C352:E352"/>
    <mergeCell ref="C353:E353"/>
    <mergeCell ref="C354:E354"/>
    <mergeCell ref="C355:E355"/>
    <mergeCell ref="C356:E356"/>
    <mergeCell ref="C357:E357"/>
    <mergeCell ref="C358:E358"/>
    <mergeCell ref="C359:E359"/>
    <mergeCell ref="C360:E360"/>
    <mergeCell ref="C361:E361"/>
    <mergeCell ref="C362:E362"/>
    <mergeCell ref="C363:E363"/>
    <mergeCell ref="C364:E364"/>
    <mergeCell ref="C365:E365"/>
    <mergeCell ref="C366:E366"/>
    <mergeCell ref="C367:E367"/>
    <mergeCell ref="C368:E368"/>
    <mergeCell ref="C369:E369"/>
    <mergeCell ref="C370:E370"/>
    <mergeCell ref="C371:E371"/>
    <mergeCell ref="C372:E372"/>
    <mergeCell ref="C373:E373"/>
    <mergeCell ref="C374:E374"/>
    <mergeCell ref="C375:E375"/>
    <mergeCell ref="C376:E376"/>
    <mergeCell ref="C377:E377"/>
    <mergeCell ref="C378:E378"/>
    <mergeCell ref="C379:E379"/>
    <mergeCell ref="C380:E380"/>
    <mergeCell ref="C381:E381"/>
    <mergeCell ref="C382:E382"/>
    <mergeCell ref="C383:E383"/>
    <mergeCell ref="C384:E384"/>
    <mergeCell ref="C385:E385"/>
    <mergeCell ref="C386:E386"/>
    <mergeCell ref="C387:E387"/>
    <mergeCell ref="C388:E388"/>
    <mergeCell ref="C389:E389"/>
    <mergeCell ref="C390:E390"/>
    <mergeCell ref="C391:E391"/>
    <mergeCell ref="C392:E392"/>
    <mergeCell ref="C393:E393"/>
    <mergeCell ref="C394:E394"/>
    <mergeCell ref="C395:E395"/>
    <mergeCell ref="C396:E396"/>
    <mergeCell ref="C397:E397"/>
    <mergeCell ref="C398:E398"/>
    <mergeCell ref="C399:E399"/>
    <mergeCell ref="C400:E400"/>
    <mergeCell ref="C401:E401"/>
    <mergeCell ref="C402:E402"/>
    <mergeCell ref="C403:E403"/>
    <mergeCell ref="C404:E404"/>
    <mergeCell ref="C405:E405"/>
    <mergeCell ref="C406:E406"/>
    <mergeCell ref="C407:E407"/>
    <mergeCell ref="C408:E408"/>
    <mergeCell ref="C409:E409"/>
    <mergeCell ref="C410:E410"/>
    <mergeCell ref="C411:E411"/>
    <mergeCell ref="C412:E412"/>
    <mergeCell ref="C413:E413"/>
    <mergeCell ref="C414:E414"/>
    <mergeCell ref="C415:E415"/>
    <mergeCell ref="C416:E416"/>
    <mergeCell ref="C417:E417"/>
    <mergeCell ref="C418:E418"/>
    <mergeCell ref="C419:E419"/>
    <mergeCell ref="C420:E420"/>
    <mergeCell ref="C421:E421"/>
    <mergeCell ref="C422:E422"/>
    <mergeCell ref="C423:E423"/>
    <mergeCell ref="C424:E424"/>
    <mergeCell ref="C425:E425"/>
    <mergeCell ref="C426:E426"/>
    <mergeCell ref="C427:E427"/>
    <mergeCell ref="C428:E428"/>
    <mergeCell ref="C429:E429"/>
    <mergeCell ref="C430:E430"/>
    <mergeCell ref="C431:E431"/>
    <mergeCell ref="C432:E432"/>
    <mergeCell ref="C433:E433"/>
    <mergeCell ref="C434:E434"/>
    <mergeCell ref="C435:E435"/>
    <mergeCell ref="C436:E436"/>
    <mergeCell ref="C437:E437"/>
    <mergeCell ref="C438:E438"/>
    <mergeCell ref="C439:E439"/>
    <mergeCell ref="C440:E440"/>
    <mergeCell ref="C441:E441"/>
    <mergeCell ref="C442:E442"/>
    <mergeCell ref="C443:E443"/>
    <mergeCell ref="C444:E444"/>
    <mergeCell ref="C445:E445"/>
    <mergeCell ref="C446:E446"/>
    <mergeCell ref="C447:E447"/>
    <mergeCell ref="C448:E448"/>
    <mergeCell ref="C449:E449"/>
    <mergeCell ref="C450:E450"/>
    <mergeCell ref="C451:E451"/>
    <mergeCell ref="C452:E452"/>
    <mergeCell ref="C453:E453"/>
    <mergeCell ref="C454:E454"/>
    <mergeCell ref="C455:E455"/>
    <mergeCell ref="C456:E456"/>
    <mergeCell ref="C457:E457"/>
    <mergeCell ref="C458:E458"/>
    <mergeCell ref="C459:E459"/>
    <mergeCell ref="C460:E460"/>
    <mergeCell ref="C461:E461"/>
    <mergeCell ref="C462:E462"/>
    <mergeCell ref="C463:E463"/>
    <mergeCell ref="C464:E464"/>
    <mergeCell ref="C465:E465"/>
    <mergeCell ref="C466:E466"/>
    <mergeCell ref="C467:E467"/>
    <mergeCell ref="C468:E468"/>
    <mergeCell ref="C469:E469"/>
    <mergeCell ref="C470:E470"/>
    <mergeCell ref="C471:E471"/>
    <mergeCell ref="C472:E472"/>
    <mergeCell ref="C473:E473"/>
    <mergeCell ref="C474:E474"/>
    <mergeCell ref="C475:E475"/>
    <mergeCell ref="C476:E476"/>
    <mergeCell ref="C477:E477"/>
    <mergeCell ref="C478:E478"/>
    <mergeCell ref="C479:E479"/>
    <mergeCell ref="C480:E480"/>
    <mergeCell ref="C481:E481"/>
    <mergeCell ref="C482:E482"/>
    <mergeCell ref="C483:E483"/>
    <mergeCell ref="C484:E484"/>
    <mergeCell ref="C485:E485"/>
    <mergeCell ref="C486:E486"/>
    <mergeCell ref="C487:E487"/>
    <mergeCell ref="C488:E488"/>
    <mergeCell ref="C489:E489"/>
    <mergeCell ref="C490:E490"/>
    <mergeCell ref="C491:E491"/>
    <mergeCell ref="C492:E492"/>
    <mergeCell ref="C493:E493"/>
    <mergeCell ref="C494:E494"/>
    <mergeCell ref="C495:E495"/>
    <mergeCell ref="C496:E496"/>
    <mergeCell ref="C497:E497"/>
    <mergeCell ref="C498:E498"/>
    <mergeCell ref="C499:E499"/>
    <mergeCell ref="C500:E500"/>
    <mergeCell ref="C507:E507"/>
    <mergeCell ref="C501:E501"/>
    <mergeCell ref="C502:E502"/>
    <mergeCell ref="C503:E503"/>
    <mergeCell ref="C504:E504"/>
    <mergeCell ref="C505:E505"/>
    <mergeCell ref="C506:E506"/>
  </mergeCells>
  <conditionalFormatting sqref="B7:B65536">
    <cfRule type="cellIs" dxfId="11" priority="4" stopIfTrue="1" operator="equal">
      <formula>0</formula>
    </cfRule>
  </conditionalFormatting>
  <conditionalFormatting sqref="F8">
    <cfRule type="containsErrors" dxfId="10" priority="3" stopIfTrue="1">
      <formula>ISERROR(F8)</formula>
    </cfRule>
  </conditionalFormatting>
  <conditionalFormatting sqref="G8:H507">
    <cfRule type="containsErrors" dxfId="9" priority="5" stopIfTrue="1">
      <formula>ISERROR(G8)</formula>
    </cfRule>
  </conditionalFormatting>
  <dataValidations count="2">
    <dataValidation type="whole" operator="equal" allowBlank="1" showInputMessage="1" showErrorMessage="1" error="Only the number 1 can be entered in this cell." prompt="Please only enter 1 if the student recalls physical activities from less than 3 different locations during the past week." sqref="F502:F507" xr:uid="{00000000-0002-0000-0500-000000000000}">
      <formula1>1</formula1>
    </dataValidation>
    <dataValidation type="whole" operator="equal" allowBlank="1" showInputMessage="1" showErrorMessage="1" error="Only the number 0 can be entered in this cell." prompt="Please only enter the number 0 here is the student would not participate." sqref="F8:F501" xr:uid="{00000000-0002-0000-0500-000001000000}">
      <formula1>0</formula1>
    </dataValidation>
  </dataValidations>
  <printOptions horizontalCentered="1" gridLines="1"/>
  <pageMargins left="0.7" right="0.7" top="1" bottom="0.75" header="0.3" footer="0.3"/>
  <pageSetup orientation="landscape" r:id="rId1"/>
  <headerFooter>
    <oddFooter>&amp;C2016 – Present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507"/>
  <sheetViews>
    <sheetView workbookViewId="0">
      <selection activeCell="B7" sqref="B7:F7"/>
    </sheetView>
  </sheetViews>
  <sheetFormatPr defaultColWidth="8.7109375" defaultRowHeight="15" x14ac:dyDescent="0.25"/>
  <cols>
    <col min="1" max="1" width="4.42578125" bestFit="1" customWidth="1"/>
    <col min="2" max="2" width="26.28515625" customWidth="1"/>
    <col min="3" max="4" width="19.28515625" style="6" customWidth="1"/>
    <col min="5" max="5" width="16" style="4" customWidth="1"/>
    <col min="6" max="6" width="15.7109375" style="11" customWidth="1"/>
    <col min="7" max="10" width="8.7109375" style="1"/>
  </cols>
  <sheetData>
    <row r="1" spans="1:10" ht="21" x14ac:dyDescent="0.25">
      <c r="A1" s="7"/>
      <c r="B1" s="7"/>
      <c r="D1" s="52" t="s">
        <v>21</v>
      </c>
      <c r="E1" s="7"/>
      <c r="F1" s="7"/>
      <c r="G1"/>
      <c r="I1"/>
      <c r="J1"/>
    </row>
    <row r="2" spans="1:10" x14ac:dyDescent="0.25">
      <c r="A2" s="41"/>
      <c r="B2" s="41"/>
      <c r="D2" s="51" t="s">
        <v>29</v>
      </c>
      <c r="E2" s="41"/>
      <c r="F2" s="41"/>
      <c r="G2"/>
      <c r="I2"/>
      <c r="J2"/>
    </row>
    <row r="3" spans="1:10" x14ac:dyDescent="0.25">
      <c r="A3" s="7"/>
      <c r="B3" s="7"/>
      <c r="D3" s="83" t="s">
        <v>68</v>
      </c>
      <c r="E3" s="7"/>
      <c r="F3" s="7"/>
      <c r="G3"/>
      <c r="I3"/>
      <c r="J3"/>
    </row>
    <row r="4" spans="1:10" x14ac:dyDescent="0.25">
      <c r="A4" s="7"/>
      <c r="B4" s="7"/>
      <c r="D4" s="51" t="s">
        <v>55</v>
      </c>
      <c r="E4" s="7"/>
      <c r="F4" s="7"/>
      <c r="G4"/>
      <c r="I4"/>
      <c r="J4"/>
    </row>
    <row r="5" spans="1:10" x14ac:dyDescent="0.25">
      <c r="A5" s="7"/>
      <c r="B5" s="7"/>
      <c r="C5" s="7"/>
      <c r="D5" s="7"/>
      <c r="E5" s="7"/>
      <c r="F5" s="7"/>
      <c r="G5"/>
      <c r="H5"/>
      <c r="I5"/>
      <c r="J5"/>
    </row>
    <row r="7" spans="1:10" s="2" customFormat="1" ht="30" x14ac:dyDescent="0.2">
      <c r="B7" s="61" t="s">
        <v>7</v>
      </c>
      <c r="C7" s="88" t="s">
        <v>13</v>
      </c>
      <c r="D7" s="88" t="s">
        <v>14</v>
      </c>
      <c r="E7" s="63" t="s">
        <v>6</v>
      </c>
      <c r="F7" s="64" t="s">
        <v>33</v>
      </c>
      <c r="G7" s="13"/>
      <c r="H7" s="13"/>
      <c r="I7" s="13"/>
      <c r="J7" s="13"/>
    </row>
    <row r="8" spans="1:10" x14ac:dyDescent="0.25">
      <c r="A8">
        <v>1</v>
      </c>
      <c r="B8" s="37">
        <f>'Standard 1, Benchmark A, K-2'!B8</f>
        <v>0</v>
      </c>
      <c r="C8" s="20"/>
      <c r="D8" s="20"/>
      <c r="E8" s="34" t="e">
        <f>AVERAGE(C8:D8)</f>
        <v>#DIV/0!</v>
      </c>
      <c r="F8" s="35" t="e">
        <f>IF(E8&gt;=2.75,"Advanced",IF(E8&gt;=1.75,"Proficient",IF(E8&gt;0,"Limited",IF(E8=0,"Non-Paticipatory "))))</f>
        <v>#DIV/0!</v>
      </c>
    </row>
    <row r="9" spans="1:10" x14ac:dyDescent="0.25">
      <c r="A9">
        <v>2</v>
      </c>
      <c r="B9" s="37">
        <f>'Standard 1, Benchmark A, K-2'!B9</f>
        <v>0</v>
      </c>
      <c r="C9" s="20"/>
      <c r="D9" s="20"/>
      <c r="E9" s="34" t="e">
        <f t="shared" ref="E9:E72" si="0">AVERAGE(C9:D9)</f>
        <v>#DIV/0!</v>
      </c>
      <c r="F9" s="35" t="e">
        <f t="shared" ref="F9:F72" si="1">IF(E9&gt;=2.75,"Advanced",IF(E9&gt;=1.75,"Proficient",IF(E9&gt;0,"Limited",IF(E9=0,"Non-Paticipatory "))))</f>
        <v>#DIV/0!</v>
      </c>
    </row>
    <row r="10" spans="1:10" x14ac:dyDescent="0.25">
      <c r="A10">
        <v>3</v>
      </c>
      <c r="B10" s="37">
        <f>'Standard 1, Benchmark A, K-2'!B10</f>
        <v>0</v>
      </c>
      <c r="C10" s="20"/>
      <c r="D10" s="20"/>
      <c r="E10" s="34" t="e">
        <f t="shared" si="0"/>
        <v>#DIV/0!</v>
      </c>
      <c r="F10" s="35" t="e">
        <f t="shared" si="1"/>
        <v>#DIV/0!</v>
      </c>
    </row>
    <row r="11" spans="1:10" x14ac:dyDescent="0.25">
      <c r="A11">
        <v>4</v>
      </c>
      <c r="B11" s="37">
        <f>'Standard 1, Benchmark A, K-2'!B11</f>
        <v>0</v>
      </c>
      <c r="C11" s="20"/>
      <c r="D11" s="20"/>
      <c r="E11" s="34" t="e">
        <f t="shared" si="0"/>
        <v>#DIV/0!</v>
      </c>
      <c r="F11" s="35" t="e">
        <f t="shared" si="1"/>
        <v>#DIV/0!</v>
      </c>
    </row>
    <row r="12" spans="1:10" x14ac:dyDescent="0.25">
      <c r="A12">
        <v>5</v>
      </c>
      <c r="B12" s="37">
        <f>'Standard 1, Benchmark A, K-2'!B12</f>
        <v>0</v>
      </c>
      <c r="C12" s="20"/>
      <c r="D12" s="20"/>
      <c r="E12" s="34" t="e">
        <f t="shared" si="0"/>
        <v>#DIV/0!</v>
      </c>
      <c r="F12" s="35" t="e">
        <f t="shared" si="1"/>
        <v>#DIV/0!</v>
      </c>
    </row>
    <row r="13" spans="1:10" x14ac:dyDescent="0.25">
      <c r="A13">
        <v>6</v>
      </c>
      <c r="B13" s="37">
        <f>'Standard 1, Benchmark A, K-2'!B13</f>
        <v>0</v>
      </c>
      <c r="C13" s="20"/>
      <c r="D13" s="20"/>
      <c r="E13" s="34" t="e">
        <f t="shared" si="0"/>
        <v>#DIV/0!</v>
      </c>
      <c r="F13" s="35" t="e">
        <f t="shared" si="1"/>
        <v>#DIV/0!</v>
      </c>
    </row>
    <row r="14" spans="1:10" x14ac:dyDescent="0.25">
      <c r="A14">
        <v>7</v>
      </c>
      <c r="B14" s="37">
        <f>'Standard 1, Benchmark A, K-2'!B14</f>
        <v>0</v>
      </c>
      <c r="C14" s="20"/>
      <c r="D14" s="20"/>
      <c r="E14" s="34" t="e">
        <f t="shared" si="0"/>
        <v>#DIV/0!</v>
      </c>
      <c r="F14" s="35" t="e">
        <f t="shared" si="1"/>
        <v>#DIV/0!</v>
      </c>
    </row>
    <row r="15" spans="1:10" x14ac:dyDescent="0.25">
      <c r="A15">
        <v>8</v>
      </c>
      <c r="B15" s="37">
        <f>'Standard 1, Benchmark A, K-2'!B15</f>
        <v>0</v>
      </c>
      <c r="C15" s="20"/>
      <c r="D15" s="20"/>
      <c r="E15" s="34" t="e">
        <f t="shared" si="0"/>
        <v>#DIV/0!</v>
      </c>
      <c r="F15" s="35" t="e">
        <f t="shared" si="1"/>
        <v>#DIV/0!</v>
      </c>
    </row>
    <row r="16" spans="1:10" x14ac:dyDescent="0.25">
      <c r="A16">
        <v>9</v>
      </c>
      <c r="B16" s="37">
        <f>'Standard 1, Benchmark A, K-2'!B16</f>
        <v>0</v>
      </c>
      <c r="C16" s="20"/>
      <c r="D16" s="20"/>
      <c r="E16" s="34" t="e">
        <f t="shared" si="0"/>
        <v>#DIV/0!</v>
      </c>
      <c r="F16" s="35" t="e">
        <f t="shared" si="1"/>
        <v>#DIV/0!</v>
      </c>
    </row>
    <row r="17" spans="1:6" x14ac:dyDescent="0.25">
      <c r="A17">
        <v>10</v>
      </c>
      <c r="B17" s="37">
        <f>'Standard 1, Benchmark A, K-2'!B17</f>
        <v>0</v>
      </c>
      <c r="C17" s="20"/>
      <c r="D17" s="20"/>
      <c r="E17" s="34" t="e">
        <f t="shared" si="0"/>
        <v>#DIV/0!</v>
      </c>
      <c r="F17" s="35" t="e">
        <f t="shared" si="1"/>
        <v>#DIV/0!</v>
      </c>
    </row>
    <row r="18" spans="1:6" x14ac:dyDescent="0.25">
      <c r="A18">
        <v>11</v>
      </c>
      <c r="B18" s="37">
        <f>'Standard 1, Benchmark A, K-2'!B18</f>
        <v>0</v>
      </c>
      <c r="C18" s="20"/>
      <c r="D18" s="20"/>
      <c r="E18" s="34" t="e">
        <f t="shared" si="0"/>
        <v>#DIV/0!</v>
      </c>
      <c r="F18" s="35" t="e">
        <f t="shared" si="1"/>
        <v>#DIV/0!</v>
      </c>
    </row>
    <row r="19" spans="1:6" x14ac:dyDescent="0.25">
      <c r="A19">
        <v>12</v>
      </c>
      <c r="B19" s="37">
        <f>'Standard 1, Benchmark A, K-2'!B19</f>
        <v>0</v>
      </c>
      <c r="C19" s="20"/>
      <c r="D19" s="20"/>
      <c r="E19" s="34" t="e">
        <f t="shared" si="0"/>
        <v>#DIV/0!</v>
      </c>
      <c r="F19" s="35" t="e">
        <f t="shared" si="1"/>
        <v>#DIV/0!</v>
      </c>
    </row>
    <row r="20" spans="1:6" x14ac:dyDescent="0.25">
      <c r="A20">
        <v>13</v>
      </c>
      <c r="B20" s="37">
        <f>'Standard 1, Benchmark A, K-2'!B20</f>
        <v>0</v>
      </c>
      <c r="C20" s="20"/>
      <c r="D20" s="20"/>
      <c r="E20" s="34" t="e">
        <f t="shared" si="0"/>
        <v>#DIV/0!</v>
      </c>
      <c r="F20" s="35" t="e">
        <f t="shared" si="1"/>
        <v>#DIV/0!</v>
      </c>
    </row>
    <row r="21" spans="1:6" x14ac:dyDescent="0.25">
      <c r="A21">
        <v>14</v>
      </c>
      <c r="B21" s="37">
        <f>'Standard 1, Benchmark A, K-2'!B21</f>
        <v>0</v>
      </c>
      <c r="C21" s="20"/>
      <c r="D21" s="20"/>
      <c r="E21" s="34" t="e">
        <f t="shared" si="0"/>
        <v>#DIV/0!</v>
      </c>
      <c r="F21" s="35" t="e">
        <f t="shared" si="1"/>
        <v>#DIV/0!</v>
      </c>
    </row>
    <row r="22" spans="1:6" x14ac:dyDescent="0.25">
      <c r="A22">
        <v>15</v>
      </c>
      <c r="B22" s="37">
        <f>'Standard 1, Benchmark A, K-2'!B22</f>
        <v>0</v>
      </c>
      <c r="C22" s="20"/>
      <c r="D22" s="20"/>
      <c r="E22" s="34" t="e">
        <f t="shared" si="0"/>
        <v>#DIV/0!</v>
      </c>
      <c r="F22" s="35" t="e">
        <f t="shared" si="1"/>
        <v>#DIV/0!</v>
      </c>
    </row>
    <row r="23" spans="1:6" x14ac:dyDescent="0.25">
      <c r="A23">
        <v>16</v>
      </c>
      <c r="B23" s="37">
        <f>'Standard 1, Benchmark A, K-2'!B23</f>
        <v>0</v>
      </c>
      <c r="C23" s="20"/>
      <c r="D23" s="20"/>
      <c r="E23" s="34" t="e">
        <f t="shared" si="0"/>
        <v>#DIV/0!</v>
      </c>
      <c r="F23" s="35" t="e">
        <f t="shared" si="1"/>
        <v>#DIV/0!</v>
      </c>
    </row>
    <row r="24" spans="1:6" x14ac:dyDescent="0.25">
      <c r="A24">
        <v>17</v>
      </c>
      <c r="B24" s="37">
        <f>'Standard 1, Benchmark A, K-2'!B24</f>
        <v>0</v>
      </c>
      <c r="C24" s="20"/>
      <c r="D24" s="20"/>
      <c r="E24" s="34" t="e">
        <f t="shared" si="0"/>
        <v>#DIV/0!</v>
      </c>
      <c r="F24" s="35" t="e">
        <f t="shared" si="1"/>
        <v>#DIV/0!</v>
      </c>
    </row>
    <row r="25" spans="1:6" x14ac:dyDescent="0.25">
      <c r="A25">
        <v>18</v>
      </c>
      <c r="B25" s="37">
        <f>'Standard 1, Benchmark A, K-2'!B25</f>
        <v>0</v>
      </c>
      <c r="C25" s="20"/>
      <c r="D25" s="20"/>
      <c r="E25" s="34" t="e">
        <f t="shared" si="0"/>
        <v>#DIV/0!</v>
      </c>
      <c r="F25" s="35" t="e">
        <f t="shared" si="1"/>
        <v>#DIV/0!</v>
      </c>
    </row>
    <row r="26" spans="1:6" x14ac:dyDescent="0.25">
      <c r="A26">
        <v>19</v>
      </c>
      <c r="B26" s="37">
        <f>'Standard 1, Benchmark A, K-2'!B26</f>
        <v>0</v>
      </c>
      <c r="C26" s="20"/>
      <c r="D26" s="20"/>
      <c r="E26" s="34" t="e">
        <f t="shared" si="0"/>
        <v>#DIV/0!</v>
      </c>
      <c r="F26" s="35" t="e">
        <f t="shared" si="1"/>
        <v>#DIV/0!</v>
      </c>
    </row>
    <row r="27" spans="1:6" x14ac:dyDescent="0.25">
      <c r="A27">
        <v>20</v>
      </c>
      <c r="B27" s="37">
        <f>'Standard 1, Benchmark A, K-2'!B27</f>
        <v>0</v>
      </c>
      <c r="C27" s="20"/>
      <c r="D27" s="20"/>
      <c r="E27" s="34" t="e">
        <f t="shared" si="0"/>
        <v>#DIV/0!</v>
      </c>
      <c r="F27" s="35" t="e">
        <f t="shared" si="1"/>
        <v>#DIV/0!</v>
      </c>
    </row>
    <row r="28" spans="1:6" x14ac:dyDescent="0.25">
      <c r="A28">
        <v>21</v>
      </c>
      <c r="B28" s="37">
        <f>'Standard 1, Benchmark A, K-2'!B28</f>
        <v>0</v>
      </c>
      <c r="C28" s="20"/>
      <c r="D28" s="20"/>
      <c r="E28" s="34" t="e">
        <f t="shared" si="0"/>
        <v>#DIV/0!</v>
      </c>
      <c r="F28" s="35" t="e">
        <f t="shared" si="1"/>
        <v>#DIV/0!</v>
      </c>
    </row>
    <row r="29" spans="1:6" x14ac:dyDescent="0.25">
      <c r="A29">
        <v>22</v>
      </c>
      <c r="B29" s="37">
        <f>'Standard 1, Benchmark A, K-2'!B29</f>
        <v>0</v>
      </c>
      <c r="C29" s="20"/>
      <c r="D29" s="20"/>
      <c r="E29" s="34" t="e">
        <f t="shared" si="0"/>
        <v>#DIV/0!</v>
      </c>
      <c r="F29" s="35" t="e">
        <f t="shared" si="1"/>
        <v>#DIV/0!</v>
      </c>
    </row>
    <row r="30" spans="1:6" x14ac:dyDescent="0.25">
      <c r="A30">
        <v>23</v>
      </c>
      <c r="B30" s="37">
        <f>'Standard 1, Benchmark A, K-2'!B30</f>
        <v>0</v>
      </c>
      <c r="C30" s="20"/>
      <c r="D30" s="20"/>
      <c r="E30" s="34" t="e">
        <f t="shared" si="0"/>
        <v>#DIV/0!</v>
      </c>
      <c r="F30" s="35" t="e">
        <f t="shared" si="1"/>
        <v>#DIV/0!</v>
      </c>
    </row>
    <row r="31" spans="1:6" x14ac:dyDescent="0.25">
      <c r="A31">
        <v>24</v>
      </c>
      <c r="B31" s="37">
        <f>'Standard 1, Benchmark A, K-2'!B31</f>
        <v>0</v>
      </c>
      <c r="C31" s="20"/>
      <c r="D31" s="20"/>
      <c r="E31" s="34" t="e">
        <f t="shared" si="0"/>
        <v>#DIV/0!</v>
      </c>
      <c r="F31" s="35" t="e">
        <f t="shared" si="1"/>
        <v>#DIV/0!</v>
      </c>
    </row>
    <row r="32" spans="1:6" x14ac:dyDescent="0.25">
      <c r="A32">
        <v>25</v>
      </c>
      <c r="B32" s="37">
        <f>'Standard 1, Benchmark A, K-2'!B32</f>
        <v>0</v>
      </c>
      <c r="C32" s="20"/>
      <c r="D32" s="20"/>
      <c r="E32" s="34" t="e">
        <f t="shared" si="0"/>
        <v>#DIV/0!</v>
      </c>
      <c r="F32" s="35" t="e">
        <f t="shared" si="1"/>
        <v>#DIV/0!</v>
      </c>
    </row>
    <row r="33" spans="1:6" x14ac:dyDescent="0.25">
      <c r="A33">
        <v>26</v>
      </c>
      <c r="B33" s="37">
        <f>'Standard 1, Benchmark A, K-2'!B33</f>
        <v>0</v>
      </c>
      <c r="C33" s="20"/>
      <c r="D33" s="20"/>
      <c r="E33" s="34" t="e">
        <f t="shared" si="0"/>
        <v>#DIV/0!</v>
      </c>
      <c r="F33" s="35" t="e">
        <f t="shared" si="1"/>
        <v>#DIV/0!</v>
      </c>
    </row>
    <row r="34" spans="1:6" x14ac:dyDescent="0.25">
      <c r="A34">
        <v>27</v>
      </c>
      <c r="B34" s="37">
        <f>'Standard 1, Benchmark A, K-2'!B34</f>
        <v>0</v>
      </c>
      <c r="C34" s="20"/>
      <c r="D34" s="20"/>
      <c r="E34" s="34" t="e">
        <f t="shared" si="0"/>
        <v>#DIV/0!</v>
      </c>
      <c r="F34" s="35" t="e">
        <f t="shared" si="1"/>
        <v>#DIV/0!</v>
      </c>
    </row>
    <row r="35" spans="1:6" x14ac:dyDescent="0.25">
      <c r="A35">
        <v>28</v>
      </c>
      <c r="B35" s="37">
        <f>'Standard 1, Benchmark A, K-2'!B35</f>
        <v>0</v>
      </c>
      <c r="C35" s="20"/>
      <c r="D35" s="20"/>
      <c r="E35" s="34" t="e">
        <f t="shared" si="0"/>
        <v>#DIV/0!</v>
      </c>
      <c r="F35" s="35" t="e">
        <f t="shared" si="1"/>
        <v>#DIV/0!</v>
      </c>
    </row>
    <row r="36" spans="1:6" x14ac:dyDescent="0.25">
      <c r="A36">
        <v>29</v>
      </c>
      <c r="B36" s="37">
        <f>'Standard 1, Benchmark A, K-2'!B36</f>
        <v>0</v>
      </c>
      <c r="C36" s="20"/>
      <c r="D36" s="20"/>
      <c r="E36" s="34" t="e">
        <f t="shared" si="0"/>
        <v>#DIV/0!</v>
      </c>
      <c r="F36" s="35" t="e">
        <f t="shared" si="1"/>
        <v>#DIV/0!</v>
      </c>
    </row>
    <row r="37" spans="1:6" x14ac:dyDescent="0.25">
      <c r="A37">
        <v>30</v>
      </c>
      <c r="B37" s="37">
        <f>'Standard 1, Benchmark A, K-2'!B37</f>
        <v>0</v>
      </c>
      <c r="C37" s="20"/>
      <c r="D37" s="20"/>
      <c r="E37" s="34" t="e">
        <f t="shared" si="0"/>
        <v>#DIV/0!</v>
      </c>
      <c r="F37" s="35" t="e">
        <f t="shared" si="1"/>
        <v>#DIV/0!</v>
      </c>
    </row>
    <row r="38" spans="1:6" x14ac:dyDescent="0.25">
      <c r="A38">
        <v>31</v>
      </c>
      <c r="B38" s="37">
        <f>'Standard 1, Benchmark A, K-2'!B38</f>
        <v>0</v>
      </c>
      <c r="C38" s="20"/>
      <c r="D38" s="20"/>
      <c r="E38" s="34" t="e">
        <f t="shared" si="0"/>
        <v>#DIV/0!</v>
      </c>
      <c r="F38" s="35" t="e">
        <f t="shared" si="1"/>
        <v>#DIV/0!</v>
      </c>
    </row>
    <row r="39" spans="1:6" x14ac:dyDescent="0.25">
      <c r="A39">
        <v>32</v>
      </c>
      <c r="B39" s="37">
        <f>'Standard 1, Benchmark A, K-2'!B39</f>
        <v>0</v>
      </c>
      <c r="C39" s="20"/>
      <c r="D39" s="20"/>
      <c r="E39" s="34" t="e">
        <f t="shared" si="0"/>
        <v>#DIV/0!</v>
      </c>
      <c r="F39" s="35" t="e">
        <f t="shared" si="1"/>
        <v>#DIV/0!</v>
      </c>
    </row>
    <row r="40" spans="1:6" x14ac:dyDescent="0.25">
      <c r="A40">
        <v>33</v>
      </c>
      <c r="B40" s="37">
        <f>'Standard 1, Benchmark A, K-2'!B40</f>
        <v>0</v>
      </c>
      <c r="C40" s="20"/>
      <c r="D40" s="20"/>
      <c r="E40" s="34" t="e">
        <f t="shared" si="0"/>
        <v>#DIV/0!</v>
      </c>
      <c r="F40" s="35" t="e">
        <f t="shared" si="1"/>
        <v>#DIV/0!</v>
      </c>
    </row>
    <row r="41" spans="1:6" x14ac:dyDescent="0.25">
      <c r="A41">
        <v>34</v>
      </c>
      <c r="B41" s="37">
        <f>'Standard 1, Benchmark A, K-2'!B41</f>
        <v>0</v>
      </c>
      <c r="C41" s="20"/>
      <c r="D41" s="20"/>
      <c r="E41" s="34" t="e">
        <f t="shared" si="0"/>
        <v>#DIV/0!</v>
      </c>
      <c r="F41" s="35" t="e">
        <f t="shared" si="1"/>
        <v>#DIV/0!</v>
      </c>
    </row>
    <row r="42" spans="1:6" x14ac:dyDescent="0.25">
      <c r="A42">
        <v>35</v>
      </c>
      <c r="B42" s="37">
        <f>'Standard 1, Benchmark A, K-2'!B42</f>
        <v>0</v>
      </c>
      <c r="C42" s="20"/>
      <c r="D42" s="20"/>
      <c r="E42" s="34" t="e">
        <f t="shared" si="0"/>
        <v>#DIV/0!</v>
      </c>
      <c r="F42" s="35" t="e">
        <f t="shared" si="1"/>
        <v>#DIV/0!</v>
      </c>
    </row>
    <row r="43" spans="1:6" x14ac:dyDescent="0.25">
      <c r="A43">
        <v>36</v>
      </c>
      <c r="B43" s="37">
        <f>'Standard 1, Benchmark A, K-2'!B43</f>
        <v>0</v>
      </c>
      <c r="C43" s="20"/>
      <c r="D43" s="20"/>
      <c r="E43" s="34" t="e">
        <f t="shared" si="0"/>
        <v>#DIV/0!</v>
      </c>
      <c r="F43" s="35" t="e">
        <f t="shared" si="1"/>
        <v>#DIV/0!</v>
      </c>
    </row>
    <row r="44" spans="1:6" x14ac:dyDescent="0.25">
      <c r="A44">
        <v>37</v>
      </c>
      <c r="B44" s="37">
        <f>'Standard 1, Benchmark A, K-2'!B44</f>
        <v>0</v>
      </c>
      <c r="C44" s="20"/>
      <c r="D44" s="20"/>
      <c r="E44" s="34" t="e">
        <f t="shared" si="0"/>
        <v>#DIV/0!</v>
      </c>
      <c r="F44" s="35" t="e">
        <f t="shared" si="1"/>
        <v>#DIV/0!</v>
      </c>
    </row>
    <row r="45" spans="1:6" x14ac:dyDescent="0.25">
      <c r="A45">
        <v>38</v>
      </c>
      <c r="B45" s="37">
        <f>'Standard 1, Benchmark A, K-2'!B45</f>
        <v>0</v>
      </c>
      <c r="C45" s="20"/>
      <c r="D45" s="20"/>
      <c r="E45" s="34" t="e">
        <f t="shared" si="0"/>
        <v>#DIV/0!</v>
      </c>
      <c r="F45" s="35" t="e">
        <f t="shared" si="1"/>
        <v>#DIV/0!</v>
      </c>
    </row>
    <row r="46" spans="1:6" x14ac:dyDescent="0.25">
      <c r="A46">
        <v>39</v>
      </c>
      <c r="B46" s="37">
        <f>'Standard 1, Benchmark A, K-2'!B46</f>
        <v>0</v>
      </c>
      <c r="C46" s="20"/>
      <c r="D46" s="20"/>
      <c r="E46" s="34" t="e">
        <f t="shared" si="0"/>
        <v>#DIV/0!</v>
      </c>
      <c r="F46" s="35" t="e">
        <f t="shared" si="1"/>
        <v>#DIV/0!</v>
      </c>
    </row>
    <row r="47" spans="1:6" x14ac:dyDescent="0.25">
      <c r="A47">
        <v>40</v>
      </c>
      <c r="B47" s="37">
        <f>'Standard 1, Benchmark A, K-2'!B47</f>
        <v>0</v>
      </c>
      <c r="C47" s="20"/>
      <c r="D47" s="20"/>
      <c r="E47" s="34" t="e">
        <f t="shared" si="0"/>
        <v>#DIV/0!</v>
      </c>
      <c r="F47" s="35" t="e">
        <f t="shared" si="1"/>
        <v>#DIV/0!</v>
      </c>
    </row>
    <row r="48" spans="1:6" x14ac:dyDescent="0.25">
      <c r="A48">
        <v>41</v>
      </c>
      <c r="B48" s="37">
        <f>'Standard 1, Benchmark A, K-2'!B48</f>
        <v>0</v>
      </c>
      <c r="C48" s="20"/>
      <c r="D48" s="20"/>
      <c r="E48" s="34" t="e">
        <f t="shared" si="0"/>
        <v>#DIV/0!</v>
      </c>
      <c r="F48" s="35" t="e">
        <f t="shared" si="1"/>
        <v>#DIV/0!</v>
      </c>
    </row>
    <row r="49" spans="1:6" x14ac:dyDescent="0.25">
      <c r="A49">
        <v>42</v>
      </c>
      <c r="B49" s="37">
        <f>'Standard 1, Benchmark A, K-2'!B49</f>
        <v>0</v>
      </c>
      <c r="C49" s="20"/>
      <c r="D49" s="20"/>
      <c r="E49" s="34" t="e">
        <f t="shared" si="0"/>
        <v>#DIV/0!</v>
      </c>
      <c r="F49" s="35" t="e">
        <f t="shared" si="1"/>
        <v>#DIV/0!</v>
      </c>
    </row>
    <row r="50" spans="1:6" x14ac:dyDescent="0.25">
      <c r="A50">
        <v>43</v>
      </c>
      <c r="B50" s="37">
        <f>'Standard 1, Benchmark A, K-2'!B50</f>
        <v>0</v>
      </c>
      <c r="C50" s="20"/>
      <c r="D50" s="20"/>
      <c r="E50" s="34" t="e">
        <f t="shared" si="0"/>
        <v>#DIV/0!</v>
      </c>
      <c r="F50" s="35" t="e">
        <f t="shared" si="1"/>
        <v>#DIV/0!</v>
      </c>
    </row>
    <row r="51" spans="1:6" x14ac:dyDescent="0.25">
      <c r="A51">
        <v>44</v>
      </c>
      <c r="B51" s="37">
        <f>'Standard 1, Benchmark A, K-2'!B51</f>
        <v>0</v>
      </c>
      <c r="C51" s="20"/>
      <c r="D51" s="20"/>
      <c r="E51" s="34" t="e">
        <f t="shared" si="0"/>
        <v>#DIV/0!</v>
      </c>
      <c r="F51" s="35" t="e">
        <f t="shared" si="1"/>
        <v>#DIV/0!</v>
      </c>
    </row>
    <row r="52" spans="1:6" x14ac:dyDescent="0.25">
      <c r="A52">
        <v>45</v>
      </c>
      <c r="B52" s="37">
        <f>'Standard 1, Benchmark A, K-2'!B52</f>
        <v>0</v>
      </c>
      <c r="C52" s="20"/>
      <c r="D52" s="20"/>
      <c r="E52" s="34" t="e">
        <f t="shared" si="0"/>
        <v>#DIV/0!</v>
      </c>
      <c r="F52" s="35" t="e">
        <f t="shared" si="1"/>
        <v>#DIV/0!</v>
      </c>
    </row>
    <row r="53" spans="1:6" x14ac:dyDescent="0.25">
      <c r="A53">
        <v>46</v>
      </c>
      <c r="B53" s="37">
        <f>'Standard 1, Benchmark A, K-2'!B53</f>
        <v>0</v>
      </c>
      <c r="C53" s="20"/>
      <c r="D53" s="20"/>
      <c r="E53" s="34" t="e">
        <f t="shared" si="0"/>
        <v>#DIV/0!</v>
      </c>
      <c r="F53" s="35" t="e">
        <f t="shared" si="1"/>
        <v>#DIV/0!</v>
      </c>
    </row>
    <row r="54" spans="1:6" x14ac:dyDescent="0.25">
      <c r="A54">
        <v>47</v>
      </c>
      <c r="B54" s="37">
        <f>'Standard 1, Benchmark A, K-2'!B54</f>
        <v>0</v>
      </c>
      <c r="C54" s="20"/>
      <c r="D54" s="20"/>
      <c r="E54" s="34" t="e">
        <f t="shared" si="0"/>
        <v>#DIV/0!</v>
      </c>
      <c r="F54" s="35" t="e">
        <f t="shared" si="1"/>
        <v>#DIV/0!</v>
      </c>
    </row>
    <row r="55" spans="1:6" x14ac:dyDescent="0.25">
      <c r="A55">
        <v>48</v>
      </c>
      <c r="B55" s="37">
        <f>'Standard 1, Benchmark A, K-2'!B55</f>
        <v>0</v>
      </c>
      <c r="C55" s="20"/>
      <c r="D55" s="20"/>
      <c r="E55" s="34" t="e">
        <f t="shared" si="0"/>
        <v>#DIV/0!</v>
      </c>
      <c r="F55" s="35" t="e">
        <f t="shared" si="1"/>
        <v>#DIV/0!</v>
      </c>
    </row>
    <row r="56" spans="1:6" x14ac:dyDescent="0.25">
      <c r="A56">
        <v>49</v>
      </c>
      <c r="B56" s="37">
        <f>'Standard 1, Benchmark A, K-2'!B56</f>
        <v>0</v>
      </c>
      <c r="C56" s="20"/>
      <c r="D56" s="20"/>
      <c r="E56" s="34" t="e">
        <f t="shared" si="0"/>
        <v>#DIV/0!</v>
      </c>
      <c r="F56" s="35" t="e">
        <f t="shared" si="1"/>
        <v>#DIV/0!</v>
      </c>
    </row>
    <row r="57" spans="1:6" x14ac:dyDescent="0.25">
      <c r="A57">
        <v>50</v>
      </c>
      <c r="B57" s="37">
        <f>'Standard 1, Benchmark A, K-2'!B57</f>
        <v>0</v>
      </c>
      <c r="C57" s="20"/>
      <c r="D57" s="20"/>
      <c r="E57" s="34" t="e">
        <f t="shared" si="0"/>
        <v>#DIV/0!</v>
      </c>
      <c r="F57" s="35" t="e">
        <f t="shared" si="1"/>
        <v>#DIV/0!</v>
      </c>
    </row>
    <row r="58" spans="1:6" x14ac:dyDescent="0.25">
      <c r="A58">
        <v>51</v>
      </c>
      <c r="B58" s="37">
        <f>'Standard 1, Benchmark A, K-2'!B58</f>
        <v>0</v>
      </c>
      <c r="C58" s="20"/>
      <c r="D58" s="20"/>
      <c r="E58" s="34" t="e">
        <f t="shared" si="0"/>
        <v>#DIV/0!</v>
      </c>
      <c r="F58" s="35" t="e">
        <f t="shared" si="1"/>
        <v>#DIV/0!</v>
      </c>
    </row>
    <row r="59" spans="1:6" x14ac:dyDescent="0.25">
      <c r="A59">
        <v>52</v>
      </c>
      <c r="B59" s="37">
        <f>'Standard 1, Benchmark A, K-2'!B59</f>
        <v>0</v>
      </c>
      <c r="C59" s="20"/>
      <c r="D59" s="20"/>
      <c r="E59" s="34" t="e">
        <f t="shared" si="0"/>
        <v>#DIV/0!</v>
      </c>
      <c r="F59" s="35" t="e">
        <f t="shared" si="1"/>
        <v>#DIV/0!</v>
      </c>
    </row>
    <row r="60" spans="1:6" x14ac:dyDescent="0.25">
      <c r="A60">
        <v>53</v>
      </c>
      <c r="B60" s="37">
        <f>'Standard 1, Benchmark A, K-2'!B60</f>
        <v>0</v>
      </c>
      <c r="C60" s="20"/>
      <c r="D60" s="20"/>
      <c r="E60" s="34" t="e">
        <f t="shared" si="0"/>
        <v>#DIV/0!</v>
      </c>
      <c r="F60" s="35" t="e">
        <f t="shared" si="1"/>
        <v>#DIV/0!</v>
      </c>
    </row>
    <row r="61" spans="1:6" x14ac:dyDescent="0.25">
      <c r="A61">
        <v>54</v>
      </c>
      <c r="B61" s="37">
        <f>'Standard 1, Benchmark A, K-2'!B61</f>
        <v>0</v>
      </c>
      <c r="C61" s="20"/>
      <c r="D61" s="20"/>
      <c r="E61" s="34" t="e">
        <f t="shared" si="0"/>
        <v>#DIV/0!</v>
      </c>
      <c r="F61" s="35" t="e">
        <f t="shared" si="1"/>
        <v>#DIV/0!</v>
      </c>
    </row>
    <row r="62" spans="1:6" x14ac:dyDescent="0.25">
      <c r="A62">
        <v>55</v>
      </c>
      <c r="B62" s="37">
        <f>'Standard 1, Benchmark A, K-2'!B62</f>
        <v>0</v>
      </c>
      <c r="C62" s="20"/>
      <c r="D62" s="20"/>
      <c r="E62" s="34" t="e">
        <f t="shared" si="0"/>
        <v>#DIV/0!</v>
      </c>
      <c r="F62" s="35" t="e">
        <f t="shared" si="1"/>
        <v>#DIV/0!</v>
      </c>
    </row>
    <row r="63" spans="1:6" x14ac:dyDescent="0.25">
      <c r="A63">
        <v>56</v>
      </c>
      <c r="B63" s="37">
        <f>'Standard 1, Benchmark A, K-2'!B63</f>
        <v>0</v>
      </c>
      <c r="C63" s="20"/>
      <c r="D63" s="20"/>
      <c r="E63" s="34" t="e">
        <f t="shared" si="0"/>
        <v>#DIV/0!</v>
      </c>
      <c r="F63" s="35" t="e">
        <f t="shared" si="1"/>
        <v>#DIV/0!</v>
      </c>
    </row>
    <row r="64" spans="1:6" x14ac:dyDescent="0.25">
      <c r="A64">
        <v>57</v>
      </c>
      <c r="B64" s="37">
        <f>'Standard 1, Benchmark A, K-2'!B64</f>
        <v>0</v>
      </c>
      <c r="C64" s="20"/>
      <c r="D64" s="20"/>
      <c r="E64" s="34" t="e">
        <f t="shared" si="0"/>
        <v>#DIV/0!</v>
      </c>
      <c r="F64" s="35" t="e">
        <f t="shared" si="1"/>
        <v>#DIV/0!</v>
      </c>
    </row>
    <row r="65" spans="1:6" x14ac:dyDescent="0.25">
      <c r="A65">
        <v>58</v>
      </c>
      <c r="B65" s="37">
        <f>'Standard 1, Benchmark A, K-2'!B65</f>
        <v>0</v>
      </c>
      <c r="C65" s="20"/>
      <c r="D65" s="20"/>
      <c r="E65" s="34" t="e">
        <f t="shared" si="0"/>
        <v>#DIV/0!</v>
      </c>
      <c r="F65" s="35" t="e">
        <f t="shared" si="1"/>
        <v>#DIV/0!</v>
      </c>
    </row>
    <row r="66" spans="1:6" x14ac:dyDescent="0.25">
      <c r="A66">
        <v>59</v>
      </c>
      <c r="B66" s="37">
        <f>'Standard 1, Benchmark A, K-2'!B66</f>
        <v>0</v>
      </c>
      <c r="C66" s="20"/>
      <c r="D66" s="20"/>
      <c r="E66" s="34" t="e">
        <f t="shared" si="0"/>
        <v>#DIV/0!</v>
      </c>
      <c r="F66" s="35" t="e">
        <f t="shared" si="1"/>
        <v>#DIV/0!</v>
      </c>
    </row>
    <row r="67" spans="1:6" x14ac:dyDescent="0.25">
      <c r="A67">
        <v>60</v>
      </c>
      <c r="B67" s="37">
        <f>'Standard 1, Benchmark A, K-2'!B67</f>
        <v>0</v>
      </c>
      <c r="C67" s="20"/>
      <c r="D67" s="20"/>
      <c r="E67" s="34" t="e">
        <f t="shared" si="0"/>
        <v>#DIV/0!</v>
      </c>
      <c r="F67" s="35" t="e">
        <f t="shared" si="1"/>
        <v>#DIV/0!</v>
      </c>
    </row>
    <row r="68" spans="1:6" x14ac:dyDescent="0.25">
      <c r="A68">
        <v>61</v>
      </c>
      <c r="B68" s="37">
        <f>'Standard 1, Benchmark A, K-2'!B68</f>
        <v>0</v>
      </c>
      <c r="C68" s="20"/>
      <c r="D68" s="20"/>
      <c r="E68" s="34" t="e">
        <f t="shared" si="0"/>
        <v>#DIV/0!</v>
      </c>
      <c r="F68" s="35" t="e">
        <f t="shared" si="1"/>
        <v>#DIV/0!</v>
      </c>
    </row>
    <row r="69" spans="1:6" x14ac:dyDescent="0.25">
      <c r="A69">
        <v>62</v>
      </c>
      <c r="B69" s="37">
        <f>'Standard 1, Benchmark A, K-2'!B69</f>
        <v>0</v>
      </c>
      <c r="C69" s="20"/>
      <c r="D69" s="20"/>
      <c r="E69" s="34" t="e">
        <f t="shared" si="0"/>
        <v>#DIV/0!</v>
      </c>
      <c r="F69" s="35" t="e">
        <f t="shared" si="1"/>
        <v>#DIV/0!</v>
      </c>
    </row>
    <row r="70" spans="1:6" x14ac:dyDescent="0.25">
      <c r="A70">
        <v>63</v>
      </c>
      <c r="B70" s="37">
        <f>'Standard 1, Benchmark A, K-2'!B70</f>
        <v>0</v>
      </c>
      <c r="C70" s="20"/>
      <c r="D70" s="20"/>
      <c r="E70" s="34" t="e">
        <f t="shared" si="0"/>
        <v>#DIV/0!</v>
      </c>
      <c r="F70" s="35" t="e">
        <f t="shared" si="1"/>
        <v>#DIV/0!</v>
      </c>
    </row>
    <row r="71" spans="1:6" x14ac:dyDescent="0.25">
      <c r="A71">
        <v>64</v>
      </c>
      <c r="B71" s="37">
        <f>'Standard 1, Benchmark A, K-2'!B71</f>
        <v>0</v>
      </c>
      <c r="C71" s="20"/>
      <c r="D71" s="20"/>
      <c r="E71" s="34" t="e">
        <f t="shared" si="0"/>
        <v>#DIV/0!</v>
      </c>
      <c r="F71" s="35" t="e">
        <f t="shared" si="1"/>
        <v>#DIV/0!</v>
      </c>
    </row>
    <row r="72" spans="1:6" x14ac:dyDescent="0.25">
      <c r="A72">
        <v>65</v>
      </c>
      <c r="B72" s="37">
        <f>'Standard 1, Benchmark A, K-2'!B72</f>
        <v>0</v>
      </c>
      <c r="C72" s="20"/>
      <c r="D72" s="20"/>
      <c r="E72" s="34" t="e">
        <f t="shared" si="0"/>
        <v>#DIV/0!</v>
      </c>
      <c r="F72" s="35" t="e">
        <f t="shared" si="1"/>
        <v>#DIV/0!</v>
      </c>
    </row>
    <row r="73" spans="1:6" x14ac:dyDescent="0.25">
      <c r="A73">
        <v>66</v>
      </c>
      <c r="B73" s="37">
        <f>'Standard 1, Benchmark A, K-2'!B73</f>
        <v>0</v>
      </c>
      <c r="C73" s="20"/>
      <c r="D73" s="20"/>
      <c r="E73" s="34" t="e">
        <f t="shared" ref="E73:E136" si="2">AVERAGE(C73:D73)</f>
        <v>#DIV/0!</v>
      </c>
      <c r="F73" s="35" t="e">
        <f t="shared" ref="F73:F136" si="3">IF(E73&gt;=2.75,"Advanced",IF(E73&gt;=1.75,"Proficient",IF(E73&gt;0,"Limited",IF(E73=0,"Non-Paticipatory "))))</f>
        <v>#DIV/0!</v>
      </c>
    </row>
    <row r="74" spans="1:6" x14ac:dyDescent="0.25">
      <c r="A74">
        <v>67</v>
      </c>
      <c r="B74" s="37">
        <f>'Standard 1, Benchmark A, K-2'!B74</f>
        <v>0</v>
      </c>
      <c r="C74" s="20"/>
      <c r="D74" s="20"/>
      <c r="E74" s="34" t="e">
        <f t="shared" si="2"/>
        <v>#DIV/0!</v>
      </c>
      <c r="F74" s="35" t="e">
        <f t="shared" si="3"/>
        <v>#DIV/0!</v>
      </c>
    </row>
    <row r="75" spans="1:6" x14ac:dyDescent="0.25">
      <c r="A75">
        <v>68</v>
      </c>
      <c r="B75" s="37">
        <f>'Standard 1, Benchmark A, K-2'!B75</f>
        <v>0</v>
      </c>
      <c r="C75" s="20"/>
      <c r="D75" s="20"/>
      <c r="E75" s="34" t="e">
        <f t="shared" si="2"/>
        <v>#DIV/0!</v>
      </c>
      <c r="F75" s="35" t="e">
        <f t="shared" si="3"/>
        <v>#DIV/0!</v>
      </c>
    </row>
    <row r="76" spans="1:6" x14ac:dyDescent="0.25">
      <c r="A76">
        <v>69</v>
      </c>
      <c r="B76" s="37">
        <f>'Standard 1, Benchmark A, K-2'!B76</f>
        <v>0</v>
      </c>
      <c r="C76" s="20"/>
      <c r="D76" s="20"/>
      <c r="E76" s="34" t="e">
        <f t="shared" si="2"/>
        <v>#DIV/0!</v>
      </c>
      <c r="F76" s="35" t="e">
        <f t="shared" si="3"/>
        <v>#DIV/0!</v>
      </c>
    </row>
    <row r="77" spans="1:6" x14ac:dyDescent="0.25">
      <c r="A77">
        <v>70</v>
      </c>
      <c r="B77" s="37">
        <f>'Standard 1, Benchmark A, K-2'!B77</f>
        <v>0</v>
      </c>
      <c r="C77" s="20"/>
      <c r="D77" s="20"/>
      <c r="E77" s="34" t="e">
        <f t="shared" si="2"/>
        <v>#DIV/0!</v>
      </c>
      <c r="F77" s="35" t="e">
        <f t="shared" si="3"/>
        <v>#DIV/0!</v>
      </c>
    </row>
    <row r="78" spans="1:6" x14ac:dyDescent="0.25">
      <c r="A78">
        <v>71</v>
      </c>
      <c r="B78" s="37">
        <f>'Standard 1, Benchmark A, K-2'!B78</f>
        <v>0</v>
      </c>
      <c r="C78" s="20"/>
      <c r="D78" s="20"/>
      <c r="E78" s="34" t="e">
        <f t="shared" si="2"/>
        <v>#DIV/0!</v>
      </c>
      <c r="F78" s="35" t="e">
        <f t="shared" si="3"/>
        <v>#DIV/0!</v>
      </c>
    </row>
    <row r="79" spans="1:6" x14ac:dyDescent="0.25">
      <c r="A79">
        <v>72</v>
      </c>
      <c r="B79" s="37">
        <f>'Standard 1, Benchmark A, K-2'!B79</f>
        <v>0</v>
      </c>
      <c r="C79" s="20"/>
      <c r="D79" s="20"/>
      <c r="E79" s="34" t="e">
        <f t="shared" si="2"/>
        <v>#DIV/0!</v>
      </c>
      <c r="F79" s="35" t="e">
        <f t="shared" si="3"/>
        <v>#DIV/0!</v>
      </c>
    </row>
    <row r="80" spans="1:6" x14ac:dyDescent="0.25">
      <c r="A80">
        <v>73</v>
      </c>
      <c r="B80" s="37">
        <f>'Standard 1, Benchmark A, K-2'!B80</f>
        <v>0</v>
      </c>
      <c r="C80" s="20"/>
      <c r="D80" s="20"/>
      <c r="E80" s="34" t="e">
        <f t="shared" si="2"/>
        <v>#DIV/0!</v>
      </c>
      <c r="F80" s="35" t="e">
        <f t="shared" si="3"/>
        <v>#DIV/0!</v>
      </c>
    </row>
    <row r="81" spans="1:6" x14ac:dyDescent="0.25">
      <c r="A81">
        <v>74</v>
      </c>
      <c r="B81" s="37">
        <f>'Standard 1, Benchmark A, K-2'!B81</f>
        <v>0</v>
      </c>
      <c r="C81" s="20"/>
      <c r="D81" s="20"/>
      <c r="E81" s="34" t="e">
        <f t="shared" si="2"/>
        <v>#DIV/0!</v>
      </c>
      <c r="F81" s="35" t="e">
        <f t="shared" si="3"/>
        <v>#DIV/0!</v>
      </c>
    </row>
    <row r="82" spans="1:6" x14ac:dyDescent="0.25">
      <c r="A82">
        <v>75</v>
      </c>
      <c r="B82" s="37">
        <f>'Standard 1, Benchmark A, K-2'!B82</f>
        <v>0</v>
      </c>
      <c r="C82" s="20"/>
      <c r="D82" s="20"/>
      <c r="E82" s="34" t="e">
        <f t="shared" si="2"/>
        <v>#DIV/0!</v>
      </c>
      <c r="F82" s="35" t="e">
        <f t="shared" si="3"/>
        <v>#DIV/0!</v>
      </c>
    </row>
    <row r="83" spans="1:6" x14ac:dyDescent="0.25">
      <c r="A83">
        <v>76</v>
      </c>
      <c r="B83" s="37">
        <f>'Standard 1, Benchmark A, K-2'!B83</f>
        <v>0</v>
      </c>
      <c r="C83" s="20"/>
      <c r="D83" s="20"/>
      <c r="E83" s="34" t="e">
        <f t="shared" si="2"/>
        <v>#DIV/0!</v>
      </c>
      <c r="F83" s="35" t="e">
        <f t="shared" si="3"/>
        <v>#DIV/0!</v>
      </c>
    </row>
    <row r="84" spans="1:6" x14ac:dyDescent="0.25">
      <c r="A84">
        <v>77</v>
      </c>
      <c r="B84" s="37">
        <f>'Standard 1, Benchmark A, K-2'!B84</f>
        <v>0</v>
      </c>
      <c r="C84" s="20"/>
      <c r="D84" s="20"/>
      <c r="E84" s="34" t="e">
        <f t="shared" si="2"/>
        <v>#DIV/0!</v>
      </c>
      <c r="F84" s="35" t="e">
        <f t="shared" si="3"/>
        <v>#DIV/0!</v>
      </c>
    </row>
    <row r="85" spans="1:6" x14ac:dyDescent="0.25">
      <c r="A85">
        <v>78</v>
      </c>
      <c r="B85" s="37">
        <f>'Standard 1, Benchmark A, K-2'!B85</f>
        <v>0</v>
      </c>
      <c r="C85" s="20"/>
      <c r="D85" s="20"/>
      <c r="E85" s="34" t="e">
        <f t="shared" si="2"/>
        <v>#DIV/0!</v>
      </c>
      <c r="F85" s="35" t="e">
        <f t="shared" si="3"/>
        <v>#DIV/0!</v>
      </c>
    </row>
    <row r="86" spans="1:6" x14ac:dyDescent="0.25">
      <c r="A86">
        <v>79</v>
      </c>
      <c r="B86" s="37">
        <f>'Standard 1, Benchmark A, K-2'!B86</f>
        <v>0</v>
      </c>
      <c r="C86" s="20"/>
      <c r="D86" s="20"/>
      <c r="E86" s="34" t="e">
        <f t="shared" si="2"/>
        <v>#DIV/0!</v>
      </c>
      <c r="F86" s="35" t="e">
        <f t="shared" si="3"/>
        <v>#DIV/0!</v>
      </c>
    </row>
    <row r="87" spans="1:6" x14ac:dyDescent="0.25">
      <c r="A87">
        <v>80</v>
      </c>
      <c r="B87" s="37">
        <f>'Standard 1, Benchmark A, K-2'!B87</f>
        <v>0</v>
      </c>
      <c r="C87" s="20"/>
      <c r="D87" s="20"/>
      <c r="E87" s="34" t="e">
        <f t="shared" si="2"/>
        <v>#DIV/0!</v>
      </c>
      <c r="F87" s="35" t="e">
        <f t="shared" si="3"/>
        <v>#DIV/0!</v>
      </c>
    </row>
    <row r="88" spans="1:6" x14ac:dyDescent="0.25">
      <c r="A88">
        <v>81</v>
      </c>
      <c r="B88" s="37">
        <f>'Standard 1, Benchmark A, K-2'!B88</f>
        <v>0</v>
      </c>
      <c r="C88" s="20"/>
      <c r="D88" s="20"/>
      <c r="E88" s="34" t="e">
        <f t="shared" si="2"/>
        <v>#DIV/0!</v>
      </c>
      <c r="F88" s="35" t="e">
        <f t="shared" si="3"/>
        <v>#DIV/0!</v>
      </c>
    </row>
    <row r="89" spans="1:6" x14ac:dyDescent="0.25">
      <c r="A89">
        <v>82</v>
      </c>
      <c r="B89" s="37">
        <f>'Standard 1, Benchmark A, K-2'!B89</f>
        <v>0</v>
      </c>
      <c r="C89" s="20"/>
      <c r="D89" s="20"/>
      <c r="E89" s="34" t="e">
        <f t="shared" si="2"/>
        <v>#DIV/0!</v>
      </c>
      <c r="F89" s="35" t="e">
        <f t="shared" si="3"/>
        <v>#DIV/0!</v>
      </c>
    </row>
    <row r="90" spans="1:6" x14ac:dyDescent="0.25">
      <c r="A90">
        <v>83</v>
      </c>
      <c r="B90" s="37">
        <f>'Standard 1, Benchmark A, K-2'!B90</f>
        <v>0</v>
      </c>
      <c r="C90" s="20"/>
      <c r="D90" s="20"/>
      <c r="E90" s="34" t="e">
        <f t="shared" si="2"/>
        <v>#DIV/0!</v>
      </c>
      <c r="F90" s="35" t="e">
        <f t="shared" si="3"/>
        <v>#DIV/0!</v>
      </c>
    </row>
    <row r="91" spans="1:6" x14ac:dyDescent="0.25">
      <c r="A91">
        <v>84</v>
      </c>
      <c r="B91" s="37">
        <f>'Standard 1, Benchmark A, K-2'!B91</f>
        <v>0</v>
      </c>
      <c r="C91" s="20"/>
      <c r="D91" s="20"/>
      <c r="E91" s="34" t="e">
        <f t="shared" si="2"/>
        <v>#DIV/0!</v>
      </c>
      <c r="F91" s="35" t="e">
        <f t="shared" si="3"/>
        <v>#DIV/0!</v>
      </c>
    </row>
    <row r="92" spans="1:6" x14ac:dyDescent="0.25">
      <c r="A92">
        <v>85</v>
      </c>
      <c r="B92" s="37">
        <f>'Standard 1, Benchmark A, K-2'!B92</f>
        <v>0</v>
      </c>
      <c r="C92" s="20"/>
      <c r="D92" s="20"/>
      <c r="E92" s="34" t="e">
        <f t="shared" si="2"/>
        <v>#DIV/0!</v>
      </c>
      <c r="F92" s="35" t="e">
        <f t="shared" si="3"/>
        <v>#DIV/0!</v>
      </c>
    </row>
    <row r="93" spans="1:6" x14ac:dyDescent="0.25">
      <c r="A93">
        <v>86</v>
      </c>
      <c r="B93" s="37">
        <f>'Standard 1, Benchmark A, K-2'!B93</f>
        <v>0</v>
      </c>
      <c r="C93" s="20"/>
      <c r="D93" s="20"/>
      <c r="E93" s="34" t="e">
        <f t="shared" si="2"/>
        <v>#DIV/0!</v>
      </c>
      <c r="F93" s="35" t="e">
        <f t="shared" si="3"/>
        <v>#DIV/0!</v>
      </c>
    </row>
    <row r="94" spans="1:6" x14ac:dyDescent="0.25">
      <c r="A94">
        <v>87</v>
      </c>
      <c r="B94" s="37">
        <f>'Standard 1, Benchmark A, K-2'!B94</f>
        <v>0</v>
      </c>
      <c r="C94" s="20"/>
      <c r="D94" s="20"/>
      <c r="E94" s="34" t="e">
        <f t="shared" si="2"/>
        <v>#DIV/0!</v>
      </c>
      <c r="F94" s="35" t="e">
        <f t="shared" si="3"/>
        <v>#DIV/0!</v>
      </c>
    </row>
    <row r="95" spans="1:6" x14ac:dyDescent="0.25">
      <c r="A95">
        <v>88</v>
      </c>
      <c r="B95" s="37">
        <f>'Standard 1, Benchmark A, K-2'!B95</f>
        <v>0</v>
      </c>
      <c r="C95" s="20"/>
      <c r="D95" s="20"/>
      <c r="E95" s="34" t="e">
        <f t="shared" si="2"/>
        <v>#DIV/0!</v>
      </c>
      <c r="F95" s="35" t="e">
        <f t="shared" si="3"/>
        <v>#DIV/0!</v>
      </c>
    </row>
    <row r="96" spans="1:6" x14ac:dyDescent="0.25">
      <c r="A96">
        <v>89</v>
      </c>
      <c r="B96" s="37">
        <f>'Standard 1, Benchmark A, K-2'!B96</f>
        <v>0</v>
      </c>
      <c r="C96" s="20"/>
      <c r="D96" s="20"/>
      <c r="E96" s="34" t="e">
        <f t="shared" si="2"/>
        <v>#DIV/0!</v>
      </c>
      <c r="F96" s="35" t="e">
        <f t="shared" si="3"/>
        <v>#DIV/0!</v>
      </c>
    </row>
    <row r="97" spans="1:6" x14ac:dyDescent="0.25">
      <c r="A97">
        <v>90</v>
      </c>
      <c r="B97" s="37">
        <f>'Standard 1, Benchmark A, K-2'!B97</f>
        <v>0</v>
      </c>
      <c r="C97" s="20"/>
      <c r="D97" s="20"/>
      <c r="E97" s="34" t="e">
        <f t="shared" si="2"/>
        <v>#DIV/0!</v>
      </c>
      <c r="F97" s="35" t="e">
        <f t="shared" si="3"/>
        <v>#DIV/0!</v>
      </c>
    </row>
    <row r="98" spans="1:6" x14ac:dyDescent="0.25">
      <c r="A98">
        <v>91</v>
      </c>
      <c r="B98" s="37">
        <f>'Standard 1, Benchmark A, K-2'!B98</f>
        <v>0</v>
      </c>
      <c r="C98" s="20"/>
      <c r="D98" s="20"/>
      <c r="E98" s="34" t="e">
        <f t="shared" si="2"/>
        <v>#DIV/0!</v>
      </c>
      <c r="F98" s="35" t="e">
        <f t="shared" si="3"/>
        <v>#DIV/0!</v>
      </c>
    </row>
    <row r="99" spans="1:6" x14ac:dyDescent="0.25">
      <c r="A99">
        <v>92</v>
      </c>
      <c r="B99" s="37">
        <f>'Standard 1, Benchmark A, K-2'!B99</f>
        <v>0</v>
      </c>
      <c r="C99" s="20"/>
      <c r="D99" s="20"/>
      <c r="E99" s="34" t="e">
        <f t="shared" si="2"/>
        <v>#DIV/0!</v>
      </c>
      <c r="F99" s="35" t="e">
        <f t="shared" si="3"/>
        <v>#DIV/0!</v>
      </c>
    </row>
    <row r="100" spans="1:6" x14ac:dyDescent="0.25">
      <c r="A100">
        <v>93</v>
      </c>
      <c r="B100" s="37">
        <f>'Standard 1, Benchmark A, K-2'!B100</f>
        <v>0</v>
      </c>
      <c r="C100" s="20"/>
      <c r="D100" s="20"/>
      <c r="E100" s="34" t="e">
        <f t="shared" si="2"/>
        <v>#DIV/0!</v>
      </c>
      <c r="F100" s="35" t="e">
        <f t="shared" si="3"/>
        <v>#DIV/0!</v>
      </c>
    </row>
    <row r="101" spans="1:6" x14ac:dyDescent="0.25">
      <c r="A101">
        <v>94</v>
      </c>
      <c r="B101" s="37">
        <f>'Standard 1, Benchmark A, K-2'!B101</f>
        <v>0</v>
      </c>
      <c r="C101" s="20"/>
      <c r="D101" s="20"/>
      <c r="E101" s="34" t="e">
        <f t="shared" si="2"/>
        <v>#DIV/0!</v>
      </c>
      <c r="F101" s="35" t="e">
        <f t="shared" si="3"/>
        <v>#DIV/0!</v>
      </c>
    </row>
    <row r="102" spans="1:6" x14ac:dyDescent="0.25">
      <c r="A102">
        <v>95</v>
      </c>
      <c r="B102" s="37">
        <f>'Standard 1, Benchmark A, K-2'!B102</f>
        <v>0</v>
      </c>
      <c r="C102" s="20"/>
      <c r="D102" s="20"/>
      <c r="E102" s="34" t="e">
        <f t="shared" si="2"/>
        <v>#DIV/0!</v>
      </c>
      <c r="F102" s="35" t="e">
        <f t="shared" si="3"/>
        <v>#DIV/0!</v>
      </c>
    </row>
    <row r="103" spans="1:6" x14ac:dyDescent="0.25">
      <c r="A103">
        <v>96</v>
      </c>
      <c r="B103" s="37">
        <f>'Standard 1, Benchmark A, K-2'!B103</f>
        <v>0</v>
      </c>
      <c r="C103" s="20"/>
      <c r="D103" s="20"/>
      <c r="E103" s="34" t="e">
        <f t="shared" si="2"/>
        <v>#DIV/0!</v>
      </c>
      <c r="F103" s="35" t="e">
        <f t="shared" si="3"/>
        <v>#DIV/0!</v>
      </c>
    </row>
    <row r="104" spans="1:6" x14ac:dyDescent="0.25">
      <c r="A104">
        <v>97</v>
      </c>
      <c r="B104" s="37">
        <f>'Standard 1, Benchmark A, K-2'!B104</f>
        <v>0</v>
      </c>
      <c r="C104" s="20"/>
      <c r="D104" s="20"/>
      <c r="E104" s="34" t="e">
        <f t="shared" si="2"/>
        <v>#DIV/0!</v>
      </c>
      <c r="F104" s="35" t="e">
        <f t="shared" si="3"/>
        <v>#DIV/0!</v>
      </c>
    </row>
    <row r="105" spans="1:6" x14ac:dyDescent="0.25">
      <c r="A105">
        <v>98</v>
      </c>
      <c r="B105" s="37">
        <f>'Standard 1, Benchmark A, K-2'!B105</f>
        <v>0</v>
      </c>
      <c r="C105" s="20"/>
      <c r="D105" s="20"/>
      <c r="E105" s="34" t="e">
        <f t="shared" si="2"/>
        <v>#DIV/0!</v>
      </c>
      <c r="F105" s="35" t="e">
        <f t="shared" si="3"/>
        <v>#DIV/0!</v>
      </c>
    </row>
    <row r="106" spans="1:6" x14ac:dyDescent="0.25">
      <c r="A106">
        <v>99</v>
      </c>
      <c r="B106" s="37">
        <f>'Standard 1, Benchmark A, K-2'!B106</f>
        <v>0</v>
      </c>
      <c r="C106" s="20"/>
      <c r="D106" s="20"/>
      <c r="E106" s="34" t="e">
        <f t="shared" si="2"/>
        <v>#DIV/0!</v>
      </c>
      <c r="F106" s="35" t="e">
        <f t="shared" si="3"/>
        <v>#DIV/0!</v>
      </c>
    </row>
    <row r="107" spans="1:6" x14ac:dyDescent="0.25">
      <c r="A107">
        <v>100</v>
      </c>
      <c r="B107" s="37">
        <f>'Standard 1, Benchmark A, K-2'!B107</f>
        <v>0</v>
      </c>
      <c r="C107" s="20"/>
      <c r="D107" s="20"/>
      <c r="E107" s="34" t="e">
        <f t="shared" si="2"/>
        <v>#DIV/0!</v>
      </c>
      <c r="F107" s="35" t="e">
        <f t="shared" si="3"/>
        <v>#DIV/0!</v>
      </c>
    </row>
    <row r="108" spans="1:6" x14ac:dyDescent="0.25">
      <c r="A108">
        <v>101</v>
      </c>
      <c r="B108" s="37">
        <f>'Standard 1, Benchmark A, K-2'!B108</f>
        <v>0</v>
      </c>
      <c r="C108" s="20"/>
      <c r="D108" s="20"/>
      <c r="E108" s="34" t="e">
        <f t="shared" si="2"/>
        <v>#DIV/0!</v>
      </c>
      <c r="F108" s="35" t="e">
        <f t="shared" si="3"/>
        <v>#DIV/0!</v>
      </c>
    </row>
    <row r="109" spans="1:6" x14ac:dyDescent="0.25">
      <c r="A109">
        <v>102</v>
      </c>
      <c r="B109" s="37">
        <f>'Standard 1, Benchmark A, K-2'!B109</f>
        <v>0</v>
      </c>
      <c r="C109" s="20"/>
      <c r="D109" s="20"/>
      <c r="E109" s="34" t="e">
        <f t="shared" si="2"/>
        <v>#DIV/0!</v>
      </c>
      <c r="F109" s="35" t="e">
        <f t="shared" si="3"/>
        <v>#DIV/0!</v>
      </c>
    </row>
    <row r="110" spans="1:6" x14ac:dyDescent="0.25">
      <c r="A110">
        <v>103</v>
      </c>
      <c r="B110" s="37">
        <f>'Standard 1, Benchmark A, K-2'!B110</f>
        <v>0</v>
      </c>
      <c r="C110" s="20"/>
      <c r="D110" s="20"/>
      <c r="E110" s="34" t="e">
        <f t="shared" si="2"/>
        <v>#DIV/0!</v>
      </c>
      <c r="F110" s="35" t="e">
        <f t="shared" si="3"/>
        <v>#DIV/0!</v>
      </c>
    </row>
    <row r="111" spans="1:6" x14ac:dyDescent="0.25">
      <c r="A111">
        <v>104</v>
      </c>
      <c r="B111" s="37">
        <f>'Standard 1, Benchmark A, K-2'!B111</f>
        <v>0</v>
      </c>
      <c r="C111" s="20"/>
      <c r="D111" s="20"/>
      <c r="E111" s="34" t="e">
        <f t="shared" si="2"/>
        <v>#DIV/0!</v>
      </c>
      <c r="F111" s="35" t="e">
        <f t="shared" si="3"/>
        <v>#DIV/0!</v>
      </c>
    </row>
    <row r="112" spans="1:6" x14ac:dyDescent="0.25">
      <c r="A112">
        <v>105</v>
      </c>
      <c r="B112" s="37">
        <f>'Standard 1, Benchmark A, K-2'!B112</f>
        <v>0</v>
      </c>
      <c r="C112" s="20"/>
      <c r="D112" s="20"/>
      <c r="E112" s="34" t="e">
        <f t="shared" si="2"/>
        <v>#DIV/0!</v>
      </c>
      <c r="F112" s="35" t="e">
        <f t="shared" si="3"/>
        <v>#DIV/0!</v>
      </c>
    </row>
    <row r="113" spans="1:6" x14ac:dyDescent="0.25">
      <c r="A113">
        <v>106</v>
      </c>
      <c r="B113" s="37">
        <f>'Standard 1, Benchmark A, K-2'!B113</f>
        <v>0</v>
      </c>
      <c r="C113" s="20"/>
      <c r="D113" s="20"/>
      <c r="E113" s="34" t="e">
        <f t="shared" si="2"/>
        <v>#DIV/0!</v>
      </c>
      <c r="F113" s="35" t="e">
        <f t="shared" si="3"/>
        <v>#DIV/0!</v>
      </c>
    </row>
    <row r="114" spans="1:6" x14ac:dyDescent="0.25">
      <c r="A114">
        <v>107</v>
      </c>
      <c r="B114" s="37">
        <f>'Standard 1, Benchmark A, K-2'!B114</f>
        <v>0</v>
      </c>
      <c r="C114" s="20"/>
      <c r="D114" s="20"/>
      <c r="E114" s="34" t="e">
        <f t="shared" si="2"/>
        <v>#DIV/0!</v>
      </c>
      <c r="F114" s="35" t="e">
        <f t="shared" si="3"/>
        <v>#DIV/0!</v>
      </c>
    </row>
    <row r="115" spans="1:6" x14ac:dyDescent="0.25">
      <c r="A115">
        <v>108</v>
      </c>
      <c r="B115" s="37">
        <f>'Standard 1, Benchmark A, K-2'!B115</f>
        <v>0</v>
      </c>
      <c r="C115" s="20"/>
      <c r="D115" s="20"/>
      <c r="E115" s="34" t="e">
        <f t="shared" si="2"/>
        <v>#DIV/0!</v>
      </c>
      <c r="F115" s="35" t="e">
        <f t="shared" si="3"/>
        <v>#DIV/0!</v>
      </c>
    </row>
    <row r="116" spans="1:6" x14ac:dyDescent="0.25">
      <c r="A116">
        <v>109</v>
      </c>
      <c r="B116" s="37">
        <f>'Standard 1, Benchmark A, K-2'!B116</f>
        <v>0</v>
      </c>
      <c r="C116" s="20"/>
      <c r="D116" s="20"/>
      <c r="E116" s="34" t="e">
        <f t="shared" si="2"/>
        <v>#DIV/0!</v>
      </c>
      <c r="F116" s="35" t="e">
        <f t="shared" si="3"/>
        <v>#DIV/0!</v>
      </c>
    </row>
    <row r="117" spans="1:6" x14ac:dyDescent="0.25">
      <c r="A117">
        <v>110</v>
      </c>
      <c r="B117" s="37">
        <f>'Standard 1, Benchmark A, K-2'!B117</f>
        <v>0</v>
      </c>
      <c r="C117" s="20"/>
      <c r="D117" s="20"/>
      <c r="E117" s="34" t="e">
        <f t="shared" si="2"/>
        <v>#DIV/0!</v>
      </c>
      <c r="F117" s="35" t="e">
        <f t="shared" si="3"/>
        <v>#DIV/0!</v>
      </c>
    </row>
    <row r="118" spans="1:6" x14ac:dyDescent="0.25">
      <c r="A118">
        <v>111</v>
      </c>
      <c r="B118" s="37">
        <f>'Standard 1, Benchmark A, K-2'!B118</f>
        <v>0</v>
      </c>
      <c r="C118" s="20"/>
      <c r="D118" s="20"/>
      <c r="E118" s="34" t="e">
        <f t="shared" si="2"/>
        <v>#DIV/0!</v>
      </c>
      <c r="F118" s="35" t="e">
        <f t="shared" si="3"/>
        <v>#DIV/0!</v>
      </c>
    </row>
    <row r="119" spans="1:6" x14ac:dyDescent="0.25">
      <c r="A119">
        <v>112</v>
      </c>
      <c r="B119" s="37">
        <f>'Standard 1, Benchmark A, K-2'!B119</f>
        <v>0</v>
      </c>
      <c r="C119" s="20"/>
      <c r="D119" s="20"/>
      <c r="E119" s="34" t="e">
        <f t="shared" si="2"/>
        <v>#DIV/0!</v>
      </c>
      <c r="F119" s="35" t="e">
        <f t="shared" si="3"/>
        <v>#DIV/0!</v>
      </c>
    </row>
    <row r="120" spans="1:6" x14ac:dyDescent="0.25">
      <c r="A120">
        <v>113</v>
      </c>
      <c r="B120" s="37">
        <f>'Standard 1, Benchmark A, K-2'!B120</f>
        <v>0</v>
      </c>
      <c r="C120" s="20"/>
      <c r="D120" s="20"/>
      <c r="E120" s="34" t="e">
        <f t="shared" si="2"/>
        <v>#DIV/0!</v>
      </c>
      <c r="F120" s="35" t="e">
        <f t="shared" si="3"/>
        <v>#DIV/0!</v>
      </c>
    </row>
    <row r="121" spans="1:6" x14ac:dyDescent="0.25">
      <c r="A121">
        <v>114</v>
      </c>
      <c r="B121" s="37">
        <f>'Standard 1, Benchmark A, K-2'!B121</f>
        <v>0</v>
      </c>
      <c r="C121" s="20"/>
      <c r="D121" s="20"/>
      <c r="E121" s="34" t="e">
        <f t="shared" si="2"/>
        <v>#DIV/0!</v>
      </c>
      <c r="F121" s="35" t="e">
        <f t="shared" si="3"/>
        <v>#DIV/0!</v>
      </c>
    </row>
    <row r="122" spans="1:6" x14ac:dyDescent="0.25">
      <c r="A122">
        <v>115</v>
      </c>
      <c r="B122" s="37">
        <f>'Standard 1, Benchmark A, K-2'!B122</f>
        <v>0</v>
      </c>
      <c r="C122" s="20"/>
      <c r="D122" s="20"/>
      <c r="E122" s="34" t="e">
        <f t="shared" si="2"/>
        <v>#DIV/0!</v>
      </c>
      <c r="F122" s="35" t="e">
        <f t="shared" si="3"/>
        <v>#DIV/0!</v>
      </c>
    </row>
    <row r="123" spans="1:6" x14ac:dyDescent="0.25">
      <c r="A123">
        <v>116</v>
      </c>
      <c r="B123" s="37">
        <f>'Standard 1, Benchmark A, K-2'!B123</f>
        <v>0</v>
      </c>
      <c r="C123" s="20"/>
      <c r="D123" s="20"/>
      <c r="E123" s="34" t="e">
        <f t="shared" si="2"/>
        <v>#DIV/0!</v>
      </c>
      <c r="F123" s="35" t="e">
        <f t="shared" si="3"/>
        <v>#DIV/0!</v>
      </c>
    </row>
    <row r="124" spans="1:6" x14ac:dyDescent="0.25">
      <c r="A124">
        <v>117</v>
      </c>
      <c r="B124" s="37">
        <f>'Standard 1, Benchmark A, K-2'!B124</f>
        <v>0</v>
      </c>
      <c r="C124" s="20"/>
      <c r="D124" s="20"/>
      <c r="E124" s="34" t="e">
        <f t="shared" si="2"/>
        <v>#DIV/0!</v>
      </c>
      <c r="F124" s="35" t="e">
        <f t="shared" si="3"/>
        <v>#DIV/0!</v>
      </c>
    </row>
    <row r="125" spans="1:6" x14ac:dyDescent="0.25">
      <c r="A125">
        <v>118</v>
      </c>
      <c r="B125" s="37">
        <f>'Standard 1, Benchmark A, K-2'!B125</f>
        <v>0</v>
      </c>
      <c r="C125" s="20"/>
      <c r="D125" s="20"/>
      <c r="E125" s="34" t="e">
        <f t="shared" si="2"/>
        <v>#DIV/0!</v>
      </c>
      <c r="F125" s="35" t="e">
        <f t="shared" si="3"/>
        <v>#DIV/0!</v>
      </c>
    </row>
    <row r="126" spans="1:6" x14ac:dyDescent="0.25">
      <c r="A126">
        <v>119</v>
      </c>
      <c r="B126" s="37">
        <f>'Standard 1, Benchmark A, K-2'!B126</f>
        <v>0</v>
      </c>
      <c r="C126" s="20"/>
      <c r="D126" s="20"/>
      <c r="E126" s="34" t="e">
        <f t="shared" si="2"/>
        <v>#DIV/0!</v>
      </c>
      <c r="F126" s="35" t="e">
        <f t="shared" si="3"/>
        <v>#DIV/0!</v>
      </c>
    </row>
    <row r="127" spans="1:6" x14ac:dyDescent="0.25">
      <c r="A127">
        <v>120</v>
      </c>
      <c r="B127" s="37">
        <f>'Standard 1, Benchmark A, K-2'!B127</f>
        <v>0</v>
      </c>
      <c r="C127" s="20"/>
      <c r="D127" s="20"/>
      <c r="E127" s="34" t="e">
        <f t="shared" si="2"/>
        <v>#DIV/0!</v>
      </c>
      <c r="F127" s="35" t="e">
        <f t="shared" si="3"/>
        <v>#DIV/0!</v>
      </c>
    </row>
    <row r="128" spans="1:6" x14ac:dyDescent="0.25">
      <c r="A128">
        <v>121</v>
      </c>
      <c r="B128" s="37">
        <f>'Standard 1, Benchmark A, K-2'!B128</f>
        <v>0</v>
      </c>
      <c r="C128" s="20"/>
      <c r="D128" s="20"/>
      <c r="E128" s="34" t="e">
        <f t="shared" si="2"/>
        <v>#DIV/0!</v>
      </c>
      <c r="F128" s="35" t="e">
        <f t="shared" si="3"/>
        <v>#DIV/0!</v>
      </c>
    </row>
    <row r="129" spans="1:6" x14ac:dyDescent="0.25">
      <c r="A129">
        <v>122</v>
      </c>
      <c r="B129" s="37">
        <f>'Standard 1, Benchmark A, K-2'!B129</f>
        <v>0</v>
      </c>
      <c r="C129" s="20"/>
      <c r="D129" s="20"/>
      <c r="E129" s="34" t="e">
        <f t="shared" si="2"/>
        <v>#DIV/0!</v>
      </c>
      <c r="F129" s="35" t="e">
        <f t="shared" si="3"/>
        <v>#DIV/0!</v>
      </c>
    </row>
    <row r="130" spans="1:6" x14ac:dyDescent="0.25">
      <c r="A130">
        <v>123</v>
      </c>
      <c r="B130" s="37">
        <f>'Standard 1, Benchmark A, K-2'!B130</f>
        <v>0</v>
      </c>
      <c r="C130" s="20"/>
      <c r="D130" s="20"/>
      <c r="E130" s="34" t="e">
        <f t="shared" si="2"/>
        <v>#DIV/0!</v>
      </c>
      <c r="F130" s="35" t="e">
        <f t="shared" si="3"/>
        <v>#DIV/0!</v>
      </c>
    </row>
    <row r="131" spans="1:6" x14ac:dyDescent="0.25">
      <c r="A131">
        <v>124</v>
      </c>
      <c r="B131" s="37">
        <f>'Standard 1, Benchmark A, K-2'!B131</f>
        <v>0</v>
      </c>
      <c r="C131" s="20"/>
      <c r="D131" s="20"/>
      <c r="E131" s="34" t="e">
        <f t="shared" si="2"/>
        <v>#DIV/0!</v>
      </c>
      <c r="F131" s="35" t="e">
        <f t="shared" si="3"/>
        <v>#DIV/0!</v>
      </c>
    </row>
    <row r="132" spans="1:6" x14ac:dyDescent="0.25">
      <c r="A132">
        <v>125</v>
      </c>
      <c r="B132" s="37">
        <f>'Standard 1, Benchmark A, K-2'!B132</f>
        <v>0</v>
      </c>
      <c r="C132" s="20"/>
      <c r="D132" s="20"/>
      <c r="E132" s="34" t="e">
        <f t="shared" si="2"/>
        <v>#DIV/0!</v>
      </c>
      <c r="F132" s="35" t="e">
        <f t="shared" si="3"/>
        <v>#DIV/0!</v>
      </c>
    </row>
    <row r="133" spans="1:6" x14ac:dyDescent="0.25">
      <c r="A133">
        <v>126</v>
      </c>
      <c r="B133" s="37">
        <f>'Standard 1, Benchmark A, K-2'!B133</f>
        <v>0</v>
      </c>
      <c r="C133" s="20"/>
      <c r="D133" s="20"/>
      <c r="E133" s="34" t="e">
        <f t="shared" si="2"/>
        <v>#DIV/0!</v>
      </c>
      <c r="F133" s="35" t="e">
        <f t="shared" si="3"/>
        <v>#DIV/0!</v>
      </c>
    </row>
    <row r="134" spans="1:6" x14ac:dyDescent="0.25">
      <c r="A134">
        <v>127</v>
      </c>
      <c r="B134" s="37">
        <f>'Standard 1, Benchmark A, K-2'!B134</f>
        <v>0</v>
      </c>
      <c r="C134" s="20"/>
      <c r="D134" s="20"/>
      <c r="E134" s="34" t="e">
        <f t="shared" si="2"/>
        <v>#DIV/0!</v>
      </c>
      <c r="F134" s="35" t="e">
        <f t="shared" si="3"/>
        <v>#DIV/0!</v>
      </c>
    </row>
    <row r="135" spans="1:6" x14ac:dyDescent="0.25">
      <c r="A135">
        <v>128</v>
      </c>
      <c r="B135" s="37">
        <f>'Standard 1, Benchmark A, K-2'!B135</f>
        <v>0</v>
      </c>
      <c r="C135" s="20"/>
      <c r="D135" s="20"/>
      <c r="E135" s="34" t="e">
        <f t="shared" si="2"/>
        <v>#DIV/0!</v>
      </c>
      <c r="F135" s="35" t="e">
        <f t="shared" si="3"/>
        <v>#DIV/0!</v>
      </c>
    </row>
    <row r="136" spans="1:6" x14ac:dyDescent="0.25">
      <c r="A136">
        <v>129</v>
      </c>
      <c r="B136" s="37">
        <f>'Standard 1, Benchmark A, K-2'!B136</f>
        <v>0</v>
      </c>
      <c r="C136" s="20"/>
      <c r="D136" s="20"/>
      <c r="E136" s="34" t="e">
        <f t="shared" si="2"/>
        <v>#DIV/0!</v>
      </c>
      <c r="F136" s="35" t="e">
        <f t="shared" si="3"/>
        <v>#DIV/0!</v>
      </c>
    </row>
    <row r="137" spans="1:6" x14ac:dyDescent="0.25">
      <c r="A137">
        <v>130</v>
      </c>
      <c r="B137" s="37">
        <f>'Standard 1, Benchmark A, K-2'!B137</f>
        <v>0</v>
      </c>
      <c r="C137" s="20"/>
      <c r="D137" s="20"/>
      <c r="E137" s="34" t="e">
        <f t="shared" ref="E137:E157" si="4">AVERAGE(C137:D137)</f>
        <v>#DIV/0!</v>
      </c>
      <c r="F137" s="35" t="e">
        <f t="shared" ref="F137:F157" si="5">IF(E137&gt;=2.75,"Advanced",IF(E137&gt;=1.75,"Proficient",IF(E137&gt;0,"Limited",IF(E137=0,"Non-Paticipatory "))))</f>
        <v>#DIV/0!</v>
      </c>
    </row>
    <row r="138" spans="1:6" x14ac:dyDescent="0.25">
      <c r="A138">
        <v>131</v>
      </c>
      <c r="B138" s="37">
        <f>'Standard 1, Benchmark A, K-2'!B138</f>
        <v>0</v>
      </c>
      <c r="C138" s="20"/>
      <c r="D138" s="20"/>
      <c r="E138" s="34" t="e">
        <f t="shared" si="4"/>
        <v>#DIV/0!</v>
      </c>
      <c r="F138" s="35" t="e">
        <f t="shared" si="5"/>
        <v>#DIV/0!</v>
      </c>
    </row>
    <row r="139" spans="1:6" x14ac:dyDescent="0.25">
      <c r="A139">
        <v>132</v>
      </c>
      <c r="B139" s="37">
        <f>'Standard 1, Benchmark A, K-2'!B139</f>
        <v>0</v>
      </c>
      <c r="C139" s="20"/>
      <c r="D139" s="20"/>
      <c r="E139" s="34" t="e">
        <f t="shared" si="4"/>
        <v>#DIV/0!</v>
      </c>
      <c r="F139" s="35" t="e">
        <f t="shared" si="5"/>
        <v>#DIV/0!</v>
      </c>
    </row>
    <row r="140" spans="1:6" x14ac:dyDescent="0.25">
      <c r="A140">
        <v>133</v>
      </c>
      <c r="B140" s="37">
        <f>'Standard 1, Benchmark A, K-2'!B140</f>
        <v>0</v>
      </c>
      <c r="C140" s="20"/>
      <c r="D140" s="20"/>
      <c r="E140" s="34" t="e">
        <f t="shared" si="4"/>
        <v>#DIV/0!</v>
      </c>
      <c r="F140" s="35" t="e">
        <f t="shared" si="5"/>
        <v>#DIV/0!</v>
      </c>
    </row>
    <row r="141" spans="1:6" x14ac:dyDescent="0.25">
      <c r="A141">
        <v>134</v>
      </c>
      <c r="B141" s="37">
        <f>'Standard 1, Benchmark A, K-2'!B141</f>
        <v>0</v>
      </c>
      <c r="C141" s="20"/>
      <c r="D141" s="20"/>
      <c r="E141" s="34" t="e">
        <f t="shared" si="4"/>
        <v>#DIV/0!</v>
      </c>
      <c r="F141" s="35" t="e">
        <f t="shared" si="5"/>
        <v>#DIV/0!</v>
      </c>
    </row>
    <row r="142" spans="1:6" x14ac:dyDescent="0.25">
      <c r="A142">
        <v>135</v>
      </c>
      <c r="B142" s="37">
        <f>'Standard 1, Benchmark A, K-2'!B142</f>
        <v>0</v>
      </c>
      <c r="C142" s="20"/>
      <c r="D142" s="20"/>
      <c r="E142" s="34" t="e">
        <f t="shared" si="4"/>
        <v>#DIV/0!</v>
      </c>
      <c r="F142" s="35" t="e">
        <f t="shared" si="5"/>
        <v>#DIV/0!</v>
      </c>
    </row>
    <row r="143" spans="1:6" x14ac:dyDescent="0.25">
      <c r="A143">
        <v>136</v>
      </c>
      <c r="B143" s="37">
        <f>'Standard 1, Benchmark A, K-2'!B143</f>
        <v>0</v>
      </c>
      <c r="C143" s="20"/>
      <c r="D143" s="20"/>
      <c r="E143" s="34" t="e">
        <f t="shared" si="4"/>
        <v>#DIV/0!</v>
      </c>
      <c r="F143" s="35" t="e">
        <f t="shared" si="5"/>
        <v>#DIV/0!</v>
      </c>
    </row>
    <row r="144" spans="1:6" x14ac:dyDescent="0.25">
      <c r="A144">
        <v>137</v>
      </c>
      <c r="B144" s="37">
        <f>'Standard 1, Benchmark A, K-2'!B144</f>
        <v>0</v>
      </c>
      <c r="C144" s="20"/>
      <c r="D144" s="20"/>
      <c r="E144" s="34" t="e">
        <f t="shared" si="4"/>
        <v>#DIV/0!</v>
      </c>
      <c r="F144" s="35" t="e">
        <f t="shared" si="5"/>
        <v>#DIV/0!</v>
      </c>
    </row>
    <row r="145" spans="1:6" x14ac:dyDescent="0.25">
      <c r="A145">
        <v>138</v>
      </c>
      <c r="B145" s="37">
        <f>'Standard 1, Benchmark A, K-2'!B145</f>
        <v>0</v>
      </c>
      <c r="C145" s="20"/>
      <c r="D145" s="20"/>
      <c r="E145" s="34" t="e">
        <f t="shared" si="4"/>
        <v>#DIV/0!</v>
      </c>
      <c r="F145" s="35" t="e">
        <f t="shared" si="5"/>
        <v>#DIV/0!</v>
      </c>
    </row>
    <row r="146" spans="1:6" x14ac:dyDescent="0.25">
      <c r="A146">
        <v>139</v>
      </c>
      <c r="B146" s="37">
        <f>'Standard 1, Benchmark A, K-2'!B146</f>
        <v>0</v>
      </c>
      <c r="C146" s="20"/>
      <c r="D146" s="20"/>
      <c r="E146" s="34" t="e">
        <f t="shared" si="4"/>
        <v>#DIV/0!</v>
      </c>
      <c r="F146" s="35" t="e">
        <f t="shared" si="5"/>
        <v>#DIV/0!</v>
      </c>
    </row>
    <row r="147" spans="1:6" x14ac:dyDescent="0.25">
      <c r="A147">
        <v>140</v>
      </c>
      <c r="B147" s="37">
        <f>'Standard 1, Benchmark A, K-2'!B147</f>
        <v>0</v>
      </c>
      <c r="C147" s="20"/>
      <c r="D147" s="20"/>
      <c r="E147" s="34" t="e">
        <f t="shared" si="4"/>
        <v>#DIV/0!</v>
      </c>
      <c r="F147" s="35" t="e">
        <f t="shared" si="5"/>
        <v>#DIV/0!</v>
      </c>
    </row>
    <row r="148" spans="1:6" x14ac:dyDescent="0.25">
      <c r="A148">
        <v>141</v>
      </c>
      <c r="B148" s="37">
        <f>'Standard 1, Benchmark A, K-2'!B148</f>
        <v>0</v>
      </c>
      <c r="C148" s="20"/>
      <c r="D148" s="20"/>
      <c r="E148" s="34" t="e">
        <f t="shared" si="4"/>
        <v>#DIV/0!</v>
      </c>
      <c r="F148" s="35" t="e">
        <f t="shared" si="5"/>
        <v>#DIV/0!</v>
      </c>
    </row>
    <row r="149" spans="1:6" x14ac:dyDescent="0.25">
      <c r="A149">
        <v>142</v>
      </c>
      <c r="B149" s="37">
        <f>'Standard 1, Benchmark A, K-2'!B149</f>
        <v>0</v>
      </c>
      <c r="C149" s="20"/>
      <c r="D149" s="20"/>
      <c r="E149" s="34" t="e">
        <f t="shared" si="4"/>
        <v>#DIV/0!</v>
      </c>
      <c r="F149" s="35" t="e">
        <f t="shared" si="5"/>
        <v>#DIV/0!</v>
      </c>
    </row>
    <row r="150" spans="1:6" x14ac:dyDescent="0.25">
      <c r="A150">
        <v>143</v>
      </c>
      <c r="B150" s="37">
        <f>'Standard 1, Benchmark A, K-2'!B150</f>
        <v>0</v>
      </c>
      <c r="C150" s="20"/>
      <c r="D150" s="20"/>
      <c r="E150" s="34" t="e">
        <f t="shared" si="4"/>
        <v>#DIV/0!</v>
      </c>
      <c r="F150" s="35" t="e">
        <f t="shared" si="5"/>
        <v>#DIV/0!</v>
      </c>
    </row>
    <row r="151" spans="1:6" x14ac:dyDescent="0.25">
      <c r="A151">
        <v>144</v>
      </c>
      <c r="B151" s="37">
        <f>'Standard 1, Benchmark A, K-2'!B151</f>
        <v>0</v>
      </c>
      <c r="C151" s="20"/>
      <c r="D151" s="20"/>
      <c r="E151" s="34" t="e">
        <f t="shared" si="4"/>
        <v>#DIV/0!</v>
      </c>
      <c r="F151" s="35" t="e">
        <f t="shared" si="5"/>
        <v>#DIV/0!</v>
      </c>
    </row>
    <row r="152" spans="1:6" x14ac:dyDescent="0.25">
      <c r="A152">
        <v>145</v>
      </c>
      <c r="B152" s="37">
        <f>'Standard 1, Benchmark A, K-2'!B152</f>
        <v>0</v>
      </c>
      <c r="C152" s="20"/>
      <c r="D152" s="20"/>
      <c r="E152" s="34" t="e">
        <f t="shared" si="4"/>
        <v>#DIV/0!</v>
      </c>
      <c r="F152" s="35" t="e">
        <f t="shared" si="5"/>
        <v>#DIV/0!</v>
      </c>
    </row>
    <row r="153" spans="1:6" x14ac:dyDescent="0.25">
      <c r="A153">
        <v>146</v>
      </c>
      <c r="B153" s="37">
        <f>'Standard 1, Benchmark A, K-2'!B153</f>
        <v>0</v>
      </c>
      <c r="C153" s="20"/>
      <c r="D153" s="20"/>
      <c r="E153" s="34" t="e">
        <f t="shared" si="4"/>
        <v>#DIV/0!</v>
      </c>
      <c r="F153" s="35" t="e">
        <f t="shared" si="5"/>
        <v>#DIV/0!</v>
      </c>
    </row>
    <row r="154" spans="1:6" x14ac:dyDescent="0.25">
      <c r="A154">
        <v>147</v>
      </c>
      <c r="B154" s="37">
        <f>'Standard 1, Benchmark A, K-2'!B154</f>
        <v>0</v>
      </c>
      <c r="C154" s="20"/>
      <c r="D154" s="20"/>
      <c r="E154" s="34" t="e">
        <f t="shared" si="4"/>
        <v>#DIV/0!</v>
      </c>
      <c r="F154" s="35" t="e">
        <f t="shared" si="5"/>
        <v>#DIV/0!</v>
      </c>
    </row>
    <row r="155" spans="1:6" x14ac:dyDescent="0.25">
      <c r="A155">
        <v>148</v>
      </c>
      <c r="B155" s="37">
        <f>'Standard 1, Benchmark A, K-2'!B155</f>
        <v>0</v>
      </c>
      <c r="C155" s="20"/>
      <c r="D155" s="20"/>
      <c r="E155" s="34" t="e">
        <f t="shared" si="4"/>
        <v>#DIV/0!</v>
      </c>
      <c r="F155" s="35" t="e">
        <f t="shared" si="5"/>
        <v>#DIV/0!</v>
      </c>
    </row>
    <row r="156" spans="1:6" x14ac:dyDescent="0.25">
      <c r="A156">
        <v>149</v>
      </c>
      <c r="B156" s="37">
        <f>'Standard 1, Benchmark A, K-2'!B156</f>
        <v>0</v>
      </c>
      <c r="C156" s="20"/>
      <c r="D156" s="20"/>
      <c r="E156" s="34" t="e">
        <f t="shared" si="4"/>
        <v>#DIV/0!</v>
      </c>
      <c r="F156" s="35" t="e">
        <f t="shared" si="5"/>
        <v>#DIV/0!</v>
      </c>
    </row>
    <row r="157" spans="1:6" x14ac:dyDescent="0.25">
      <c r="A157">
        <v>150</v>
      </c>
      <c r="B157" s="37">
        <f>'Standard 1, Benchmark A, K-2'!B159</f>
        <v>0</v>
      </c>
      <c r="C157" s="20"/>
      <c r="D157" s="20"/>
      <c r="E157" s="34" t="e">
        <f t="shared" si="4"/>
        <v>#DIV/0!</v>
      </c>
      <c r="F157" s="35" t="e">
        <f t="shared" si="5"/>
        <v>#DIV/0!</v>
      </c>
    </row>
    <row r="158" spans="1:6" x14ac:dyDescent="0.25">
      <c r="A158">
        <v>151</v>
      </c>
      <c r="B158" s="37">
        <f>'Standard 1, Benchmark A, K-2'!B158</f>
        <v>0</v>
      </c>
      <c r="C158" s="20"/>
      <c r="D158" s="20"/>
      <c r="E158" s="34" t="e">
        <f>AVERAGE(C158:D158)</f>
        <v>#DIV/0!</v>
      </c>
      <c r="F158" s="35" t="e">
        <f>IF(E158&gt;=2.75,"Advanced",IF(E158&gt;=1.75,"Proficient",IF(E158&gt;0,"Limited",IF(E158=0,"Non-Paticipatory "))))</f>
        <v>#DIV/0!</v>
      </c>
    </row>
    <row r="159" spans="1:6" x14ac:dyDescent="0.25">
      <c r="A159">
        <v>152</v>
      </c>
      <c r="B159" s="37">
        <f>'Standard 1, Benchmark A, K-2'!B159</f>
        <v>0</v>
      </c>
      <c r="C159" s="20"/>
      <c r="D159" s="20"/>
      <c r="E159" s="34" t="e">
        <f t="shared" ref="E159:E222" si="6">AVERAGE(C159:D159)</f>
        <v>#DIV/0!</v>
      </c>
      <c r="F159" s="35" t="e">
        <f t="shared" ref="F159:F222" si="7">IF(E159&gt;=2.75,"Advanced",IF(E159&gt;=1.75,"Proficient",IF(E159&gt;0,"Limited",IF(E159=0,"Non-Paticipatory "))))</f>
        <v>#DIV/0!</v>
      </c>
    </row>
    <row r="160" spans="1:6" x14ac:dyDescent="0.25">
      <c r="A160">
        <v>153</v>
      </c>
      <c r="B160" s="37">
        <f>'Standard 1, Benchmark A, K-2'!B160</f>
        <v>0</v>
      </c>
      <c r="C160" s="20"/>
      <c r="D160" s="20"/>
      <c r="E160" s="34" t="e">
        <f t="shared" si="6"/>
        <v>#DIV/0!</v>
      </c>
      <c r="F160" s="35" t="e">
        <f t="shared" si="7"/>
        <v>#DIV/0!</v>
      </c>
    </row>
    <row r="161" spans="1:6" x14ac:dyDescent="0.25">
      <c r="A161">
        <v>154</v>
      </c>
      <c r="B161" s="37">
        <f>'Standard 1, Benchmark A, K-2'!B161</f>
        <v>0</v>
      </c>
      <c r="C161" s="20"/>
      <c r="D161" s="20"/>
      <c r="E161" s="34" t="e">
        <f t="shared" si="6"/>
        <v>#DIV/0!</v>
      </c>
      <c r="F161" s="35" t="e">
        <f t="shared" si="7"/>
        <v>#DIV/0!</v>
      </c>
    </row>
    <row r="162" spans="1:6" x14ac:dyDescent="0.25">
      <c r="A162">
        <v>155</v>
      </c>
      <c r="B162" s="37">
        <f>'Standard 1, Benchmark A, K-2'!B162</f>
        <v>0</v>
      </c>
      <c r="C162" s="20"/>
      <c r="D162" s="20"/>
      <c r="E162" s="34" t="e">
        <f t="shared" si="6"/>
        <v>#DIV/0!</v>
      </c>
      <c r="F162" s="35" t="e">
        <f t="shared" si="7"/>
        <v>#DIV/0!</v>
      </c>
    </row>
    <row r="163" spans="1:6" x14ac:dyDescent="0.25">
      <c r="A163">
        <v>156</v>
      </c>
      <c r="B163" s="37">
        <f>'Standard 1, Benchmark A, K-2'!B163</f>
        <v>0</v>
      </c>
      <c r="C163" s="20"/>
      <c r="D163" s="20"/>
      <c r="E163" s="34" t="e">
        <f t="shared" si="6"/>
        <v>#DIV/0!</v>
      </c>
      <c r="F163" s="35" t="e">
        <f t="shared" si="7"/>
        <v>#DIV/0!</v>
      </c>
    </row>
    <row r="164" spans="1:6" x14ac:dyDescent="0.25">
      <c r="A164">
        <v>157</v>
      </c>
      <c r="B164" s="37">
        <f>'Standard 1, Benchmark A, K-2'!B164</f>
        <v>0</v>
      </c>
      <c r="C164" s="20"/>
      <c r="D164" s="20"/>
      <c r="E164" s="34" t="e">
        <f t="shared" si="6"/>
        <v>#DIV/0!</v>
      </c>
      <c r="F164" s="35" t="e">
        <f t="shared" si="7"/>
        <v>#DIV/0!</v>
      </c>
    </row>
    <row r="165" spans="1:6" x14ac:dyDescent="0.25">
      <c r="A165">
        <v>158</v>
      </c>
      <c r="B165" s="37">
        <f>'Standard 1, Benchmark A, K-2'!B165</f>
        <v>0</v>
      </c>
      <c r="C165" s="20"/>
      <c r="D165" s="20"/>
      <c r="E165" s="34" t="e">
        <f t="shared" si="6"/>
        <v>#DIV/0!</v>
      </c>
      <c r="F165" s="35" t="e">
        <f t="shared" si="7"/>
        <v>#DIV/0!</v>
      </c>
    </row>
    <row r="166" spans="1:6" x14ac:dyDescent="0.25">
      <c r="A166">
        <v>159</v>
      </c>
      <c r="B166" s="37">
        <f>'Standard 1, Benchmark A, K-2'!B166</f>
        <v>0</v>
      </c>
      <c r="C166" s="20"/>
      <c r="D166" s="20"/>
      <c r="E166" s="34" t="e">
        <f t="shared" si="6"/>
        <v>#DIV/0!</v>
      </c>
      <c r="F166" s="35" t="e">
        <f t="shared" si="7"/>
        <v>#DIV/0!</v>
      </c>
    </row>
    <row r="167" spans="1:6" x14ac:dyDescent="0.25">
      <c r="A167">
        <v>160</v>
      </c>
      <c r="B167" s="37">
        <f>'Standard 1, Benchmark A, K-2'!B167</f>
        <v>0</v>
      </c>
      <c r="C167" s="20"/>
      <c r="D167" s="20"/>
      <c r="E167" s="34" t="e">
        <f t="shared" si="6"/>
        <v>#DIV/0!</v>
      </c>
      <c r="F167" s="35" t="e">
        <f t="shared" si="7"/>
        <v>#DIV/0!</v>
      </c>
    </row>
    <row r="168" spans="1:6" x14ac:dyDescent="0.25">
      <c r="A168">
        <v>161</v>
      </c>
      <c r="B168" s="37">
        <f>'Standard 1, Benchmark A, K-2'!B168</f>
        <v>0</v>
      </c>
      <c r="C168" s="20"/>
      <c r="D168" s="20"/>
      <c r="E168" s="34" t="e">
        <f t="shared" si="6"/>
        <v>#DIV/0!</v>
      </c>
      <c r="F168" s="35" t="e">
        <f t="shared" si="7"/>
        <v>#DIV/0!</v>
      </c>
    </row>
    <row r="169" spans="1:6" x14ac:dyDescent="0.25">
      <c r="A169">
        <v>162</v>
      </c>
      <c r="B169" s="37">
        <f>'Standard 1, Benchmark A, K-2'!B169</f>
        <v>0</v>
      </c>
      <c r="C169" s="20"/>
      <c r="D169" s="20"/>
      <c r="E169" s="34" t="e">
        <f t="shared" si="6"/>
        <v>#DIV/0!</v>
      </c>
      <c r="F169" s="35" t="e">
        <f t="shared" si="7"/>
        <v>#DIV/0!</v>
      </c>
    </row>
    <row r="170" spans="1:6" x14ac:dyDescent="0.25">
      <c r="A170">
        <v>163</v>
      </c>
      <c r="B170" s="37">
        <f>'Standard 1, Benchmark A, K-2'!B170</f>
        <v>0</v>
      </c>
      <c r="C170" s="20"/>
      <c r="D170" s="20"/>
      <c r="E170" s="34" t="e">
        <f t="shared" si="6"/>
        <v>#DIV/0!</v>
      </c>
      <c r="F170" s="35" t="e">
        <f t="shared" si="7"/>
        <v>#DIV/0!</v>
      </c>
    </row>
    <row r="171" spans="1:6" x14ac:dyDescent="0.25">
      <c r="A171">
        <v>164</v>
      </c>
      <c r="B171" s="37">
        <f>'Standard 1, Benchmark A, K-2'!B171</f>
        <v>0</v>
      </c>
      <c r="C171" s="20"/>
      <c r="D171" s="20"/>
      <c r="E171" s="34" t="e">
        <f t="shared" si="6"/>
        <v>#DIV/0!</v>
      </c>
      <c r="F171" s="35" t="e">
        <f t="shared" si="7"/>
        <v>#DIV/0!</v>
      </c>
    </row>
    <row r="172" spans="1:6" x14ac:dyDescent="0.25">
      <c r="A172">
        <v>165</v>
      </c>
      <c r="B172" s="37">
        <f>'Standard 1, Benchmark A, K-2'!B172</f>
        <v>0</v>
      </c>
      <c r="C172" s="20"/>
      <c r="D172" s="20"/>
      <c r="E172" s="34" t="e">
        <f t="shared" si="6"/>
        <v>#DIV/0!</v>
      </c>
      <c r="F172" s="35" t="e">
        <f t="shared" si="7"/>
        <v>#DIV/0!</v>
      </c>
    </row>
    <row r="173" spans="1:6" x14ac:dyDescent="0.25">
      <c r="A173">
        <v>166</v>
      </c>
      <c r="B173" s="37">
        <f>'Standard 1, Benchmark A, K-2'!B173</f>
        <v>0</v>
      </c>
      <c r="C173" s="20"/>
      <c r="D173" s="20"/>
      <c r="E173" s="34" t="e">
        <f t="shared" si="6"/>
        <v>#DIV/0!</v>
      </c>
      <c r="F173" s="35" t="e">
        <f t="shared" si="7"/>
        <v>#DIV/0!</v>
      </c>
    </row>
    <row r="174" spans="1:6" x14ac:dyDescent="0.25">
      <c r="A174">
        <v>167</v>
      </c>
      <c r="B174" s="37">
        <f>'Standard 1, Benchmark A, K-2'!B174</f>
        <v>0</v>
      </c>
      <c r="C174" s="20"/>
      <c r="D174" s="20"/>
      <c r="E174" s="34" t="e">
        <f t="shared" si="6"/>
        <v>#DIV/0!</v>
      </c>
      <c r="F174" s="35" t="e">
        <f t="shared" si="7"/>
        <v>#DIV/0!</v>
      </c>
    </row>
    <row r="175" spans="1:6" x14ac:dyDescent="0.25">
      <c r="A175">
        <v>168</v>
      </c>
      <c r="B175" s="37">
        <f>'Standard 1, Benchmark A, K-2'!B175</f>
        <v>0</v>
      </c>
      <c r="C175" s="20"/>
      <c r="D175" s="20"/>
      <c r="E175" s="34" t="e">
        <f t="shared" si="6"/>
        <v>#DIV/0!</v>
      </c>
      <c r="F175" s="35" t="e">
        <f t="shared" si="7"/>
        <v>#DIV/0!</v>
      </c>
    </row>
    <row r="176" spans="1:6" x14ac:dyDescent="0.25">
      <c r="A176">
        <v>169</v>
      </c>
      <c r="B176" s="37">
        <f>'Standard 1, Benchmark A, K-2'!B176</f>
        <v>0</v>
      </c>
      <c r="C176" s="20"/>
      <c r="D176" s="20"/>
      <c r="E176" s="34" t="e">
        <f t="shared" si="6"/>
        <v>#DIV/0!</v>
      </c>
      <c r="F176" s="35" t="e">
        <f t="shared" si="7"/>
        <v>#DIV/0!</v>
      </c>
    </row>
    <row r="177" spans="1:6" x14ac:dyDescent="0.25">
      <c r="A177">
        <v>170</v>
      </c>
      <c r="B177" s="37">
        <f>'Standard 1, Benchmark A, K-2'!B177</f>
        <v>0</v>
      </c>
      <c r="C177" s="20"/>
      <c r="D177" s="20"/>
      <c r="E177" s="34" t="e">
        <f t="shared" si="6"/>
        <v>#DIV/0!</v>
      </c>
      <c r="F177" s="35" t="e">
        <f t="shared" si="7"/>
        <v>#DIV/0!</v>
      </c>
    </row>
    <row r="178" spans="1:6" x14ac:dyDescent="0.25">
      <c r="A178">
        <v>171</v>
      </c>
      <c r="B178" s="37">
        <f>'Standard 1, Benchmark A, K-2'!B178</f>
        <v>0</v>
      </c>
      <c r="C178" s="20"/>
      <c r="D178" s="20"/>
      <c r="E178" s="34" t="e">
        <f t="shared" si="6"/>
        <v>#DIV/0!</v>
      </c>
      <c r="F178" s="35" t="e">
        <f t="shared" si="7"/>
        <v>#DIV/0!</v>
      </c>
    </row>
    <row r="179" spans="1:6" x14ac:dyDescent="0.25">
      <c r="A179">
        <v>172</v>
      </c>
      <c r="B179" s="37">
        <f>'Standard 1, Benchmark A, K-2'!B179</f>
        <v>0</v>
      </c>
      <c r="C179" s="20"/>
      <c r="D179" s="20"/>
      <c r="E179" s="34" t="e">
        <f t="shared" si="6"/>
        <v>#DIV/0!</v>
      </c>
      <c r="F179" s="35" t="e">
        <f t="shared" si="7"/>
        <v>#DIV/0!</v>
      </c>
    </row>
    <row r="180" spans="1:6" x14ac:dyDescent="0.25">
      <c r="A180">
        <v>173</v>
      </c>
      <c r="B180" s="37">
        <f>'Standard 1, Benchmark A, K-2'!B180</f>
        <v>0</v>
      </c>
      <c r="C180" s="20"/>
      <c r="D180" s="20"/>
      <c r="E180" s="34" t="e">
        <f t="shared" si="6"/>
        <v>#DIV/0!</v>
      </c>
      <c r="F180" s="35" t="e">
        <f t="shared" si="7"/>
        <v>#DIV/0!</v>
      </c>
    </row>
    <row r="181" spans="1:6" x14ac:dyDescent="0.25">
      <c r="A181">
        <v>174</v>
      </c>
      <c r="B181" s="37">
        <f>'Standard 1, Benchmark A, K-2'!B181</f>
        <v>0</v>
      </c>
      <c r="C181" s="20"/>
      <c r="D181" s="20"/>
      <c r="E181" s="34" t="e">
        <f t="shared" si="6"/>
        <v>#DIV/0!</v>
      </c>
      <c r="F181" s="35" t="e">
        <f t="shared" si="7"/>
        <v>#DIV/0!</v>
      </c>
    </row>
    <row r="182" spans="1:6" x14ac:dyDescent="0.25">
      <c r="A182">
        <v>175</v>
      </c>
      <c r="B182" s="37">
        <f>'Standard 1, Benchmark A, K-2'!B182</f>
        <v>0</v>
      </c>
      <c r="C182" s="20"/>
      <c r="D182" s="20"/>
      <c r="E182" s="34" t="e">
        <f t="shared" si="6"/>
        <v>#DIV/0!</v>
      </c>
      <c r="F182" s="35" t="e">
        <f t="shared" si="7"/>
        <v>#DIV/0!</v>
      </c>
    </row>
    <row r="183" spans="1:6" x14ac:dyDescent="0.25">
      <c r="A183">
        <v>176</v>
      </c>
      <c r="B183" s="37">
        <f>'Standard 1, Benchmark A, K-2'!B183</f>
        <v>0</v>
      </c>
      <c r="C183" s="20"/>
      <c r="D183" s="20"/>
      <c r="E183" s="34" t="e">
        <f t="shared" si="6"/>
        <v>#DIV/0!</v>
      </c>
      <c r="F183" s="35" t="e">
        <f t="shared" si="7"/>
        <v>#DIV/0!</v>
      </c>
    </row>
    <row r="184" spans="1:6" x14ac:dyDescent="0.25">
      <c r="A184">
        <v>177</v>
      </c>
      <c r="B184" s="37">
        <f>'Standard 1, Benchmark A, K-2'!B184</f>
        <v>0</v>
      </c>
      <c r="C184" s="20"/>
      <c r="D184" s="20"/>
      <c r="E184" s="34" t="e">
        <f t="shared" si="6"/>
        <v>#DIV/0!</v>
      </c>
      <c r="F184" s="35" t="e">
        <f t="shared" si="7"/>
        <v>#DIV/0!</v>
      </c>
    </row>
    <row r="185" spans="1:6" x14ac:dyDescent="0.25">
      <c r="A185">
        <v>178</v>
      </c>
      <c r="B185" s="37">
        <f>'Standard 1, Benchmark A, K-2'!B185</f>
        <v>0</v>
      </c>
      <c r="C185" s="20"/>
      <c r="D185" s="20"/>
      <c r="E185" s="34" t="e">
        <f t="shared" si="6"/>
        <v>#DIV/0!</v>
      </c>
      <c r="F185" s="35" t="e">
        <f t="shared" si="7"/>
        <v>#DIV/0!</v>
      </c>
    </row>
    <row r="186" spans="1:6" x14ac:dyDescent="0.25">
      <c r="A186">
        <v>179</v>
      </c>
      <c r="B186" s="37">
        <f>'Standard 1, Benchmark A, K-2'!B186</f>
        <v>0</v>
      </c>
      <c r="C186" s="20"/>
      <c r="D186" s="20"/>
      <c r="E186" s="34" t="e">
        <f t="shared" si="6"/>
        <v>#DIV/0!</v>
      </c>
      <c r="F186" s="35" t="e">
        <f t="shared" si="7"/>
        <v>#DIV/0!</v>
      </c>
    </row>
    <row r="187" spans="1:6" x14ac:dyDescent="0.25">
      <c r="A187">
        <v>180</v>
      </c>
      <c r="B187" s="37">
        <f>'Standard 1, Benchmark A, K-2'!B187</f>
        <v>0</v>
      </c>
      <c r="C187" s="20"/>
      <c r="D187" s="20"/>
      <c r="E187" s="34" t="e">
        <f t="shared" si="6"/>
        <v>#DIV/0!</v>
      </c>
      <c r="F187" s="35" t="e">
        <f t="shared" si="7"/>
        <v>#DIV/0!</v>
      </c>
    </row>
    <row r="188" spans="1:6" x14ac:dyDescent="0.25">
      <c r="A188">
        <v>181</v>
      </c>
      <c r="B188" s="37">
        <f>'Standard 1, Benchmark A, K-2'!B188</f>
        <v>0</v>
      </c>
      <c r="C188" s="20"/>
      <c r="D188" s="20"/>
      <c r="E188" s="34" t="e">
        <f t="shared" si="6"/>
        <v>#DIV/0!</v>
      </c>
      <c r="F188" s="35" t="e">
        <f t="shared" si="7"/>
        <v>#DIV/0!</v>
      </c>
    </row>
    <row r="189" spans="1:6" x14ac:dyDescent="0.25">
      <c r="A189">
        <v>182</v>
      </c>
      <c r="B189" s="37">
        <f>'Standard 1, Benchmark A, K-2'!B189</f>
        <v>0</v>
      </c>
      <c r="C189" s="20"/>
      <c r="D189" s="20"/>
      <c r="E189" s="34" t="e">
        <f t="shared" si="6"/>
        <v>#DIV/0!</v>
      </c>
      <c r="F189" s="35" t="e">
        <f t="shared" si="7"/>
        <v>#DIV/0!</v>
      </c>
    </row>
    <row r="190" spans="1:6" x14ac:dyDescent="0.25">
      <c r="A190">
        <v>183</v>
      </c>
      <c r="B190" s="37">
        <f>'Standard 1, Benchmark A, K-2'!B190</f>
        <v>0</v>
      </c>
      <c r="C190" s="20"/>
      <c r="D190" s="20"/>
      <c r="E190" s="34" t="e">
        <f t="shared" si="6"/>
        <v>#DIV/0!</v>
      </c>
      <c r="F190" s="35" t="e">
        <f t="shared" si="7"/>
        <v>#DIV/0!</v>
      </c>
    </row>
    <row r="191" spans="1:6" x14ac:dyDescent="0.25">
      <c r="A191">
        <v>184</v>
      </c>
      <c r="B191" s="37">
        <f>'Standard 1, Benchmark A, K-2'!B191</f>
        <v>0</v>
      </c>
      <c r="C191" s="20"/>
      <c r="D191" s="20"/>
      <c r="E191" s="34" t="e">
        <f t="shared" si="6"/>
        <v>#DIV/0!</v>
      </c>
      <c r="F191" s="35" t="e">
        <f t="shared" si="7"/>
        <v>#DIV/0!</v>
      </c>
    </row>
    <row r="192" spans="1:6" x14ac:dyDescent="0.25">
      <c r="A192">
        <v>185</v>
      </c>
      <c r="B192" s="37">
        <f>'Standard 1, Benchmark A, K-2'!B192</f>
        <v>0</v>
      </c>
      <c r="C192" s="20"/>
      <c r="D192" s="20"/>
      <c r="E192" s="34" t="e">
        <f t="shared" si="6"/>
        <v>#DIV/0!</v>
      </c>
      <c r="F192" s="35" t="e">
        <f t="shared" si="7"/>
        <v>#DIV/0!</v>
      </c>
    </row>
    <row r="193" spans="1:6" x14ac:dyDescent="0.25">
      <c r="A193">
        <v>186</v>
      </c>
      <c r="B193" s="37">
        <f>'Standard 1, Benchmark A, K-2'!B193</f>
        <v>0</v>
      </c>
      <c r="C193" s="20"/>
      <c r="D193" s="20"/>
      <c r="E193" s="34" t="e">
        <f t="shared" si="6"/>
        <v>#DIV/0!</v>
      </c>
      <c r="F193" s="35" t="e">
        <f t="shared" si="7"/>
        <v>#DIV/0!</v>
      </c>
    </row>
    <row r="194" spans="1:6" x14ac:dyDescent="0.25">
      <c r="A194">
        <v>187</v>
      </c>
      <c r="B194" s="37">
        <f>'Standard 1, Benchmark A, K-2'!B194</f>
        <v>0</v>
      </c>
      <c r="C194" s="20"/>
      <c r="D194" s="20"/>
      <c r="E194" s="34" t="e">
        <f t="shared" si="6"/>
        <v>#DIV/0!</v>
      </c>
      <c r="F194" s="35" t="e">
        <f t="shared" si="7"/>
        <v>#DIV/0!</v>
      </c>
    </row>
    <row r="195" spans="1:6" x14ac:dyDescent="0.25">
      <c r="A195">
        <v>188</v>
      </c>
      <c r="B195" s="37">
        <f>'Standard 1, Benchmark A, K-2'!B195</f>
        <v>0</v>
      </c>
      <c r="C195" s="20"/>
      <c r="D195" s="20"/>
      <c r="E195" s="34" t="e">
        <f t="shared" si="6"/>
        <v>#DIV/0!</v>
      </c>
      <c r="F195" s="35" t="e">
        <f t="shared" si="7"/>
        <v>#DIV/0!</v>
      </c>
    </row>
    <row r="196" spans="1:6" x14ac:dyDescent="0.25">
      <c r="A196">
        <v>189</v>
      </c>
      <c r="B196" s="37">
        <f>'Standard 1, Benchmark A, K-2'!B196</f>
        <v>0</v>
      </c>
      <c r="C196" s="20"/>
      <c r="D196" s="20"/>
      <c r="E196" s="34" t="e">
        <f t="shared" si="6"/>
        <v>#DIV/0!</v>
      </c>
      <c r="F196" s="35" t="e">
        <f t="shared" si="7"/>
        <v>#DIV/0!</v>
      </c>
    </row>
    <row r="197" spans="1:6" x14ac:dyDescent="0.25">
      <c r="A197">
        <v>190</v>
      </c>
      <c r="B197" s="37">
        <f>'Standard 1, Benchmark A, K-2'!B197</f>
        <v>0</v>
      </c>
      <c r="C197" s="20"/>
      <c r="D197" s="20"/>
      <c r="E197" s="34" t="e">
        <f t="shared" si="6"/>
        <v>#DIV/0!</v>
      </c>
      <c r="F197" s="35" t="e">
        <f t="shared" si="7"/>
        <v>#DIV/0!</v>
      </c>
    </row>
    <row r="198" spans="1:6" x14ac:dyDescent="0.25">
      <c r="A198">
        <v>191</v>
      </c>
      <c r="B198" s="37">
        <f>'Standard 1, Benchmark A, K-2'!B198</f>
        <v>0</v>
      </c>
      <c r="C198" s="20"/>
      <c r="D198" s="20"/>
      <c r="E198" s="34" t="e">
        <f t="shared" si="6"/>
        <v>#DIV/0!</v>
      </c>
      <c r="F198" s="35" t="e">
        <f t="shared" si="7"/>
        <v>#DIV/0!</v>
      </c>
    </row>
    <row r="199" spans="1:6" x14ac:dyDescent="0.25">
      <c r="A199">
        <v>192</v>
      </c>
      <c r="B199" s="37">
        <f>'Standard 1, Benchmark A, K-2'!B199</f>
        <v>0</v>
      </c>
      <c r="C199" s="20"/>
      <c r="D199" s="20"/>
      <c r="E199" s="34" t="e">
        <f t="shared" si="6"/>
        <v>#DIV/0!</v>
      </c>
      <c r="F199" s="35" t="e">
        <f t="shared" si="7"/>
        <v>#DIV/0!</v>
      </c>
    </row>
    <row r="200" spans="1:6" x14ac:dyDescent="0.25">
      <c r="A200">
        <v>193</v>
      </c>
      <c r="B200" s="37">
        <f>'Standard 1, Benchmark A, K-2'!B200</f>
        <v>0</v>
      </c>
      <c r="C200" s="20"/>
      <c r="D200" s="20"/>
      <c r="E200" s="34" t="e">
        <f t="shared" si="6"/>
        <v>#DIV/0!</v>
      </c>
      <c r="F200" s="35" t="e">
        <f t="shared" si="7"/>
        <v>#DIV/0!</v>
      </c>
    </row>
    <row r="201" spans="1:6" x14ac:dyDescent="0.25">
      <c r="A201">
        <v>194</v>
      </c>
      <c r="B201" s="37">
        <f>'Standard 1, Benchmark A, K-2'!B201</f>
        <v>0</v>
      </c>
      <c r="C201" s="20"/>
      <c r="D201" s="20"/>
      <c r="E201" s="34" t="e">
        <f t="shared" si="6"/>
        <v>#DIV/0!</v>
      </c>
      <c r="F201" s="35" t="e">
        <f t="shared" si="7"/>
        <v>#DIV/0!</v>
      </c>
    </row>
    <row r="202" spans="1:6" x14ac:dyDescent="0.25">
      <c r="A202">
        <v>195</v>
      </c>
      <c r="B202" s="37">
        <f>'Standard 1, Benchmark A, K-2'!B202</f>
        <v>0</v>
      </c>
      <c r="C202" s="20"/>
      <c r="D202" s="20"/>
      <c r="E202" s="34" t="e">
        <f t="shared" si="6"/>
        <v>#DIV/0!</v>
      </c>
      <c r="F202" s="35" t="e">
        <f t="shared" si="7"/>
        <v>#DIV/0!</v>
      </c>
    </row>
    <row r="203" spans="1:6" x14ac:dyDescent="0.25">
      <c r="A203">
        <v>196</v>
      </c>
      <c r="B203" s="37">
        <f>'Standard 1, Benchmark A, K-2'!B203</f>
        <v>0</v>
      </c>
      <c r="C203" s="20"/>
      <c r="D203" s="20"/>
      <c r="E203" s="34" t="e">
        <f t="shared" si="6"/>
        <v>#DIV/0!</v>
      </c>
      <c r="F203" s="35" t="e">
        <f t="shared" si="7"/>
        <v>#DIV/0!</v>
      </c>
    </row>
    <row r="204" spans="1:6" x14ac:dyDescent="0.25">
      <c r="A204">
        <v>197</v>
      </c>
      <c r="B204" s="37">
        <f>'Standard 1, Benchmark A, K-2'!B204</f>
        <v>0</v>
      </c>
      <c r="C204" s="20"/>
      <c r="D204" s="20"/>
      <c r="E204" s="34" t="e">
        <f t="shared" si="6"/>
        <v>#DIV/0!</v>
      </c>
      <c r="F204" s="35" t="e">
        <f t="shared" si="7"/>
        <v>#DIV/0!</v>
      </c>
    </row>
    <row r="205" spans="1:6" x14ac:dyDescent="0.25">
      <c r="A205">
        <v>198</v>
      </c>
      <c r="B205" s="37">
        <f>'Standard 1, Benchmark A, K-2'!B205</f>
        <v>0</v>
      </c>
      <c r="C205" s="20"/>
      <c r="D205" s="20"/>
      <c r="E205" s="34" t="e">
        <f t="shared" si="6"/>
        <v>#DIV/0!</v>
      </c>
      <c r="F205" s="35" t="e">
        <f t="shared" si="7"/>
        <v>#DIV/0!</v>
      </c>
    </row>
    <row r="206" spans="1:6" x14ac:dyDescent="0.25">
      <c r="A206">
        <v>199</v>
      </c>
      <c r="B206" s="37">
        <f>'Standard 1, Benchmark A, K-2'!B206</f>
        <v>0</v>
      </c>
      <c r="C206" s="20"/>
      <c r="D206" s="20"/>
      <c r="E206" s="34" t="e">
        <f t="shared" si="6"/>
        <v>#DIV/0!</v>
      </c>
      <c r="F206" s="35" t="e">
        <f t="shared" si="7"/>
        <v>#DIV/0!</v>
      </c>
    </row>
    <row r="207" spans="1:6" x14ac:dyDescent="0.25">
      <c r="A207">
        <v>200</v>
      </c>
      <c r="B207" s="37">
        <f>'Standard 1, Benchmark A, K-2'!B207</f>
        <v>0</v>
      </c>
      <c r="C207" s="20"/>
      <c r="D207" s="20"/>
      <c r="E207" s="34" t="e">
        <f t="shared" si="6"/>
        <v>#DIV/0!</v>
      </c>
      <c r="F207" s="35" t="e">
        <f t="shared" si="7"/>
        <v>#DIV/0!</v>
      </c>
    </row>
    <row r="208" spans="1:6" x14ac:dyDescent="0.25">
      <c r="A208">
        <v>201</v>
      </c>
      <c r="B208" s="37">
        <f>'Standard 1, Benchmark A, K-2'!B208</f>
        <v>0</v>
      </c>
      <c r="C208" s="20"/>
      <c r="D208" s="20"/>
      <c r="E208" s="34" t="e">
        <f t="shared" si="6"/>
        <v>#DIV/0!</v>
      </c>
      <c r="F208" s="35" t="e">
        <f t="shared" si="7"/>
        <v>#DIV/0!</v>
      </c>
    </row>
    <row r="209" spans="1:6" x14ac:dyDescent="0.25">
      <c r="A209">
        <v>202</v>
      </c>
      <c r="B209" s="37">
        <f>'Standard 1, Benchmark A, K-2'!B209</f>
        <v>0</v>
      </c>
      <c r="C209" s="20"/>
      <c r="D209" s="20"/>
      <c r="E209" s="34" t="e">
        <f t="shared" si="6"/>
        <v>#DIV/0!</v>
      </c>
      <c r="F209" s="35" t="e">
        <f t="shared" si="7"/>
        <v>#DIV/0!</v>
      </c>
    </row>
    <row r="210" spans="1:6" x14ac:dyDescent="0.25">
      <c r="A210">
        <v>203</v>
      </c>
      <c r="B210" s="37">
        <f>'Standard 1, Benchmark A, K-2'!B210</f>
        <v>0</v>
      </c>
      <c r="C210" s="20"/>
      <c r="D210" s="20"/>
      <c r="E210" s="34" t="e">
        <f t="shared" si="6"/>
        <v>#DIV/0!</v>
      </c>
      <c r="F210" s="35" t="e">
        <f t="shared" si="7"/>
        <v>#DIV/0!</v>
      </c>
    </row>
    <row r="211" spans="1:6" x14ac:dyDescent="0.25">
      <c r="A211">
        <v>204</v>
      </c>
      <c r="B211" s="37">
        <f>'Standard 1, Benchmark A, K-2'!B211</f>
        <v>0</v>
      </c>
      <c r="C211" s="20"/>
      <c r="D211" s="20"/>
      <c r="E211" s="34" t="e">
        <f t="shared" si="6"/>
        <v>#DIV/0!</v>
      </c>
      <c r="F211" s="35" t="e">
        <f t="shared" si="7"/>
        <v>#DIV/0!</v>
      </c>
    </row>
    <row r="212" spans="1:6" x14ac:dyDescent="0.25">
      <c r="A212">
        <v>205</v>
      </c>
      <c r="B212" s="37">
        <f>'Standard 1, Benchmark A, K-2'!B212</f>
        <v>0</v>
      </c>
      <c r="C212" s="20"/>
      <c r="D212" s="20"/>
      <c r="E212" s="34" t="e">
        <f t="shared" si="6"/>
        <v>#DIV/0!</v>
      </c>
      <c r="F212" s="35" t="e">
        <f t="shared" si="7"/>
        <v>#DIV/0!</v>
      </c>
    </row>
    <row r="213" spans="1:6" x14ac:dyDescent="0.25">
      <c r="A213">
        <v>206</v>
      </c>
      <c r="B213" s="37">
        <f>'Standard 1, Benchmark A, K-2'!B213</f>
        <v>0</v>
      </c>
      <c r="C213" s="20"/>
      <c r="D213" s="20"/>
      <c r="E213" s="34" t="e">
        <f t="shared" si="6"/>
        <v>#DIV/0!</v>
      </c>
      <c r="F213" s="35" t="e">
        <f t="shared" si="7"/>
        <v>#DIV/0!</v>
      </c>
    </row>
    <row r="214" spans="1:6" x14ac:dyDescent="0.25">
      <c r="A214">
        <v>207</v>
      </c>
      <c r="B214" s="37">
        <f>'Standard 1, Benchmark A, K-2'!B214</f>
        <v>0</v>
      </c>
      <c r="C214" s="20"/>
      <c r="D214" s="20"/>
      <c r="E214" s="34" t="e">
        <f t="shared" si="6"/>
        <v>#DIV/0!</v>
      </c>
      <c r="F214" s="35" t="e">
        <f t="shared" si="7"/>
        <v>#DIV/0!</v>
      </c>
    </row>
    <row r="215" spans="1:6" x14ac:dyDescent="0.25">
      <c r="A215">
        <v>208</v>
      </c>
      <c r="B215" s="37">
        <f>'Standard 1, Benchmark A, K-2'!B215</f>
        <v>0</v>
      </c>
      <c r="C215" s="20"/>
      <c r="D215" s="20"/>
      <c r="E215" s="34" t="e">
        <f t="shared" si="6"/>
        <v>#DIV/0!</v>
      </c>
      <c r="F215" s="35" t="e">
        <f t="shared" si="7"/>
        <v>#DIV/0!</v>
      </c>
    </row>
    <row r="216" spans="1:6" x14ac:dyDescent="0.25">
      <c r="A216">
        <v>209</v>
      </c>
      <c r="B216" s="37">
        <f>'Standard 1, Benchmark A, K-2'!B216</f>
        <v>0</v>
      </c>
      <c r="C216" s="20"/>
      <c r="D216" s="20"/>
      <c r="E216" s="34" t="e">
        <f t="shared" si="6"/>
        <v>#DIV/0!</v>
      </c>
      <c r="F216" s="35" t="e">
        <f t="shared" si="7"/>
        <v>#DIV/0!</v>
      </c>
    </row>
    <row r="217" spans="1:6" x14ac:dyDescent="0.25">
      <c r="A217">
        <v>210</v>
      </c>
      <c r="B217" s="37">
        <f>'Standard 1, Benchmark A, K-2'!B217</f>
        <v>0</v>
      </c>
      <c r="C217" s="20"/>
      <c r="D217" s="20"/>
      <c r="E217" s="34" t="e">
        <f t="shared" si="6"/>
        <v>#DIV/0!</v>
      </c>
      <c r="F217" s="35" t="e">
        <f t="shared" si="7"/>
        <v>#DIV/0!</v>
      </c>
    </row>
    <row r="218" spans="1:6" x14ac:dyDescent="0.25">
      <c r="A218">
        <v>211</v>
      </c>
      <c r="B218" s="37">
        <f>'Standard 1, Benchmark A, K-2'!B218</f>
        <v>0</v>
      </c>
      <c r="C218" s="20"/>
      <c r="D218" s="20"/>
      <c r="E218" s="34" t="e">
        <f t="shared" si="6"/>
        <v>#DIV/0!</v>
      </c>
      <c r="F218" s="35" t="e">
        <f t="shared" si="7"/>
        <v>#DIV/0!</v>
      </c>
    </row>
    <row r="219" spans="1:6" x14ac:dyDescent="0.25">
      <c r="A219">
        <v>212</v>
      </c>
      <c r="B219" s="37">
        <f>'Standard 1, Benchmark A, K-2'!B219</f>
        <v>0</v>
      </c>
      <c r="C219" s="20"/>
      <c r="D219" s="20"/>
      <c r="E219" s="34" t="e">
        <f t="shared" si="6"/>
        <v>#DIV/0!</v>
      </c>
      <c r="F219" s="35" t="e">
        <f t="shared" si="7"/>
        <v>#DIV/0!</v>
      </c>
    </row>
    <row r="220" spans="1:6" x14ac:dyDescent="0.25">
      <c r="A220">
        <v>213</v>
      </c>
      <c r="B220" s="37">
        <f>'Standard 1, Benchmark A, K-2'!B220</f>
        <v>0</v>
      </c>
      <c r="C220" s="20"/>
      <c r="D220" s="20"/>
      <c r="E220" s="34" t="e">
        <f t="shared" si="6"/>
        <v>#DIV/0!</v>
      </c>
      <c r="F220" s="35" t="e">
        <f t="shared" si="7"/>
        <v>#DIV/0!</v>
      </c>
    </row>
    <row r="221" spans="1:6" x14ac:dyDescent="0.25">
      <c r="A221">
        <v>214</v>
      </c>
      <c r="B221" s="37">
        <f>'Standard 1, Benchmark A, K-2'!B221</f>
        <v>0</v>
      </c>
      <c r="C221" s="20"/>
      <c r="D221" s="20"/>
      <c r="E221" s="34" t="e">
        <f t="shared" si="6"/>
        <v>#DIV/0!</v>
      </c>
      <c r="F221" s="35" t="e">
        <f t="shared" si="7"/>
        <v>#DIV/0!</v>
      </c>
    </row>
    <row r="222" spans="1:6" x14ac:dyDescent="0.25">
      <c r="A222">
        <v>215</v>
      </c>
      <c r="B222" s="37">
        <f>'Standard 1, Benchmark A, K-2'!B222</f>
        <v>0</v>
      </c>
      <c r="C222" s="20"/>
      <c r="D222" s="20"/>
      <c r="E222" s="34" t="e">
        <f t="shared" si="6"/>
        <v>#DIV/0!</v>
      </c>
      <c r="F222" s="35" t="e">
        <f t="shared" si="7"/>
        <v>#DIV/0!</v>
      </c>
    </row>
    <row r="223" spans="1:6" x14ac:dyDescent="0.25">
      <c r="A223">
        <v>216</v>
      </c>
      <c r="B223" s="37">
        <f>'Standard 1, Benchmark A, K-2'!B223</f>
        <v>0</v>
      </c>
      <c r="C223" s="20"/>
      <c r="D223" s="20"/>
      <c r="E223" s="34" t="e">
        <f t="shared" ref="E223:E286" si="8">AVERAGE(C223:D223)</f>
        <v>#DIV/0!</v>
      </c>
      <c r="F223" s="35" t="e">
        <f t="shared" ref="F223:F286" si="9">IF(E223&gt;=2.75,"Advanced",IF(E223&gt;=1.75,"Proficient",IF(E223&gt;0,"Limited",IF(E223=0,"Non-Paticipatory "))))</f>
        <v>#DIV/0!</v>
      </c>
    </row>
    <row r="224" spans="1:6" x14ac:dyDescent="0.25">
      <c r="A224">
        <v>217</v>
      </c>
      <c r="B224" s="37">
        <f>'Standard 1, Benchmark A, K-2'!B224</f>
        <v>0</v>
      </c>
      <c r="C224" s="20"/>
      <c r="D224" s="20"/>
      <c r="E224" s="34" t="e">
        <f t="shared" si="8"/>
        <v>#DIV/0!</v>
      </c>
      <c r="F224" s="35" t="e">
        <f t="shared" si="9"/>
        <v>#DIV/0!</v>
      </c>
    </row>
    <row r="225" spans="1:6" x14ac:dyDescent="0.25">
      <c r="A225">
        <v>218</v>
      </c>
      <c r="B225" s="37">
        <f>'Standard 1, Benchmark A, K-2'!B225</f>
        <v>0</v>
      </c>
      <c r="C225" s="20"/>
      <c r="D225" s="20"/>
      <c r="E225" s="34" t="e">
        <f t="shared" si="8"/>
        <v>#DIV/0!</v>
      </c>
      <c r="F225" s="35" t="e">
        <f t="shared" si="9"/>
        <v>#DIV/0!</v>
      </c>
    </row>
    <row r="226" spans="1:6" x14ac:dyDescent="0.25">
      <c r="A226">
        <v>219</v>
      </c>
      <c r="B226" s="37">
        <f>'Standard 1, Benchmark A, K-2'!B226</f>
        <v>0</v>
      </c>
      <c r="C226" s="20"/>
      <c r="D226" s="20"/>
      <c r="E226" s="34" t="e">
        <f t="shared" si="8"/>
        <v>#DIV/0!</v>
      </c>
      <c r="F226" s="35" t="e">
        <f t="shared" si="9"/>
        <v>#DIV/0!</v>
      </c>
    </row>
    <row r="227" spans="1:6" x14ac:dyDescent="0.25">
      <c r="A227">
        <v>220</v>
      </c>
      <c r="B227" s="37">
        <f>'Standard 1, Benchmark A, K-2'!B227</f>
        <v>0</v>
      </c>
      <c r="C227" s="20"/>
      <c r="D227" s="20"/>
      <c r="E227" s="34" t="e">
        <f t="shared" si="8"/>
        <v>#DIV/0!</v>
      </c>
      <c r="F227" s="35" t="e">
        <f t="shared" si="9"/>
        <v>#DIV/0!</v>
      </c>
    </row>
    <row r="228" spans="1:6" x14ac:dyDescent="0.25">
      <c r="A228">
        <v>221</v>
      </c>
      <c r="B228" s="37">
        <f>'Standard 1, Benchmark A, K-2'!B228</f>
        <v>0</v>
      </c>
      <c r="C228" s="20"/>
      <c r="D228" s="20"/>
      <c r="E228" s="34" t="e">
        <f t="shared" si="8"/>
        <v>#DIV/0!</v>
      </c>
      <c r="F228" s="35" t="e">
        <f t="shared" si="9"/>
        <v>#DIV/0!</v>
      </c>
    </row>
    <row r="229" spans="1:6" x14ac:dyDescent="0.25">
      <c r="A229">
        <v>222</v>
      </c>
      <c r="B229" s="37">
        <f>'Standard 1, Benchmark A, K-2'!B229</f>
        <v>0</v>
      </c>
      <c r="C229" s="20"/>
      <c r="D229" s="20"/>
      <c r="E229" s="34" t="e">
        <f t="shared" si="8"/>
        <v>#DIV/0!</v>
      </c>
      <c r="F229" s="35" t="e">
        <f t="shared" si="9"/>
        <v>#DIV/0!</v>
      </c>
    </row>
    <row r="230" spans="1:6" x14ac:dyDescent="0.25">
      <c r="A230">
        <v>223</v>
      </c>
      <c r="B230" s="37">
        <f>'Standard 1, Benchmark A, K-2'!B230</f>
        <v>0</v>
      </c>
      <c r="C230" s="20"/>
      <c r="D230" s="20"/>
      <c r="E230" s="34" t="e">
        <f t="shared" si="8"/>
        <v>#DIV/0!</v>
      </c>
      <c r="F230" s="35" t="e">
        <f t="shared" si="9"/>
        <v>#DIV/0!</v>
      </c>
    </row>
    <row r="231" spans="1:6" x14ac:dyDescent="0.25">
      <c r="A231">
        <v>224</v>
      </c>
      <c r="B231" s="37">
        <f>'Standard 1, Benchmark A, K-2'!B231</f>
        <v>0</v>
      </c>
      <c r="C231" s="20"/>
      <c r="D231" s="20"/>
      <c r="E231" s="34" t="e">
        <f t="shared" si="8"/>
        <v>#DIV/0!</v>
      </c>
      <c r="F231" s="35" t="e">
        <f t="shared" si="9"/>
        <v>#DIV/0!</v>
      </c>
    </row>
    <row r="232" spans="1:6" x14ac:dyDescent="0.25">
      <c r="A232">
        <v>225</v>
      </c>
      <c r="B232" s="37">
        <f>'Standard 1, Benchmark A, K-2'!B232</f>
        <v>0</v>
      </c>
      <c r="C232" s="20"/>
      <c r="D232" s="20"/>
      <c r="E232" s="34" t="e">
        <f t="shared" si="8"/>
        <v>#DIV/0!</v>
      </c>
      <c r="F232" s="35" t="e">
        <f t="shared" si="9"/>
        <v>#DIV/0!</v>
      </c>
    </row>
    <row r="233" spans="1:6" x14ac:dyDescent="0.25">
      <c r="A233">
        <v>226</v>
      </c>
      <c r="B233" s="37">
        <f>'Standard 1, Benchmark A, K-2'!B233</f>
        <v>0</v>
      </c>
      <c r="C233" s="20"/>
      <c r="D233" s="20"/>
      <c r="E233" s="34" t="e">
        <f t="shared" si="8"/>
        <v>#DIV/0!</v>
      </c>
      <c r="F233" s="35" t="e">
        <f t="shared" si="9"/>
        <v>#DIV/0!</v>
      </c>
    </row>
    <row r="234" spans="1:6" x14ac:dyDescent="0.25">
      <c r="A234">
        <v>227</v>
      </c>
      <c r="B234" s="37">
        <f>'Standard 1, Benchmark A, K-2'!B234</f>
        <v>0</v>
      </c>
      <c r="C234" s="20"/>
      <c r="D234" s="20"/>
      <c r="E234" s="34" t="e">
        <f t="shared" si="8"/>
        <v>#DIV/0!</v>
      </c>
      <c r="F234" s="35" t="e">
        <f t="shared" si="9"/>
        <v>#DIV/0!</v>
      </c>
    </row>
    <row r="235" spans="1:6" x14ac:dyDescent="0.25">
      <c r="A235">
        <v>228</v>
      </c>
      <c r="B235" s="37">
        <f>'Standard 1, Benchmark A, K-2'!B235</f>
        <v>0</v>
      </c>
      <c r="C235" s="20"/>
      <c r="D235" s="20"/>
      <c r="E235" s="34" t="e">
        <f t="shared" si="8"/>
        <v>#DIV/0!</v>
      </c>
      <c r="F235" s="35" t="e">
        <f t="shared" si="9"/>
        <v>#DIV/0!</v>
      </c>
    </row>
    <row r="236" spans="1:6" x14ac:dyDescent="0.25">
      <c r="A236">
        <v>229</v>
      </c>
      <c r="B236" s="37">
        <f>'Standard 1, Benchmark A, K-2'!B236</f>
        <v>0</v>
      </c>
      <c r="C236" s="20"/>
      <c r="D236" s="20"/>
      <c r="E236" s="34" t="e">
        <f t="shared" si="8"/>
        <v>#DIV/0!</v>
      </c>
      <c r="F236" s="35" t="e">
        <f t="shared" si="9"/>
        <v>#DIV/0!</v>
      </c>
    </row>
    <row r="237" spans="1:6" x14ac:dyDescent="0.25">
      <c r="A237">
        <v>230</v>
      </c>
      <c r="B237" s="37">
        <f>'Standard 1, Benchmark A, K-2'!B237</f>
        <v>0</v>
      </c>
      <c r="C237" s="20"/>
      <c r="D237" s="20"/>
      <c r="E237" s="34" t="e">
        <f t="shared" si="8"/>
        <v>#DIV/0!</v>
      </c>
      <c r="F237" s="35" t="e">
        <f t="shared" si="9"/>
        <v>#DIV/0!</v>
      </c>
    </row>
    <row r="238" spans="1:6" x14ac:dyDescent="0.25">
      <c r="A238">
        <v>231</v>
      </c>
      <c r="B238" s="37">
        <f>'Standard 1, Benchmark A, K-2'!B238</f>
        <v>0</v>
      </c>
      <c r="C238" s="20"/>
      <c r="D238" s="20"/>
      <c r="E238" s="34" t="e">
        <f t="shared" si="8"/>
        <v>#DIV/0!</v>
      </c>
      <c r="F238" s="35" t="e">
        <f t="shared" si="9"/>
        <v>#DIV/0!</v>
      </c>
    </row>
    <row r="239" spans="1:6" x14ac:dyDescent="0.25">
      <c r="A239">
        <v>232</v>
      </c>
      <c r="B239" s="37">
        <f>'Standard 1, Benchmark A, K-2'!B239</f>
        <v>0</v>
      </c>
      <c r="C239" s="20"/>
      <c r="D239" s="20"/>
      <c r="E239" s="34" t="e">
        <f t="shared" si="8"/>
        <v>#DIV/0!</v>
      </c>
      <c r="F239" s="35" t="e">
        <f t="shared" si="9"/>
        <v>#DIV/0!</v>
      </c>
    </row>
    <row r="240" spans="1:6" x14ac:dyDescent="0.25">
      <c r="A240">
        <v>233</v>
      </c>
      <c r="B240" s="37">
        <f>'Standard 1, Benchmark A, K-2'!B240</f>
        <v>0</v>
      </c>
      <c r="C240" s="20"/>
      <c r="D240" s="20"/>
      <c r="E240" s="34" t="e">
        <f t="shared" si="8"/>
        <v>#DIV/0!</v>
      </c>
      <c r="F240" s="35" t="e">
        <f t="shared" si="9"/>
        <v>#DIV/0!</v>
      </c>
    </row>
    <row r="241" spans="1:6" x14ac:dyDescent="0.25">
      <c r="A241">
        <v>234</v>
      </c>
      <c r="B241" s="37">
        <f>'Standard 1, Benchmark A, K-2'!B241</f>
        <v>0</v>
      </c>
      <c r="C241" s="20"/>
      <c r="D241" s="20"/>
      <c r="E241" s="34" t="e">
        <f t="shared" si="8"/>
        <v>#DIV/0!</v>
      </c>
      <c r="F241" s="35" t="e">
        <f t="shared" si="9"/>
        <v>#DIV/0!</v>
      </c>
    </row>
    <row r="242" spans="1:6" x14ac:dyDescent="0.25">
      <c r="A242">
        <v>235</v>
      </c>
      <c r="B242" s="37">
        <f>'Standard 1, Benchmark A, K-2'!B242</f>
        <v>0</v>
      </c>
      <c r="C242" s="20"/>
      <c r="D242" s="20"/>
      <c r="E242" s="34" t="e">
        <f t="shared" si="8"/>
        <v>#DIV/0!</v>
      </c>
      <c r="F242" s="35" t="e">
        <f t="shared" si="9"/>
        <v>#DIV/0!</v>
      </c>
    </row>
    <row r="243" spans="1:6" x14ac:dyDescent="0.25">
      <c r="A243">
        <v>236</v>
      </c>
      <c r="B243" s="37">
        <f>'Standard 1, Benchmark A, K-2'!B243</f>
        <v>0</v>
      </c>
      <c r="C243" s="20"/>
      <c r="D243" s="20"/>
      <c r="E243" s="34" t="e">
        <f t="shared" si="8"/>
        <v>#DIV/0!</v>
      </c>
      <c r="F243" s="35" t="e">
        <f t="shared" si="9"/>
        <v>#DIV/0!</v>
      </c>
    </row>
    <row r="244" spans="1:6" x14ac:dyDescent="0.25">
      <c r="A244">
        <v>237</v>
      </c>
      <c r="B244" s="37">
        <f>'Standard 1, Benchmark A, K-2'!B244</f>
        <v>0</v>
      </c>
      <c r="C244" s="20"/>
      <c r="D244" s="20"/>
      <c r="E244" s="34" t="e">
        <f t="shared" si="8"/>
        <v>#DIV/0!</v>
      </c>
      <c r="F244" s="35" t="e">
        <f t="shared" si="9"/>
        <v>#DIV/0!</v>
      </c>
    </row>
    <row r="245" spans="1:6" x14ac:dyDescent="0.25">
      <c r="A245">
        <v>238</v>
      </c>
      <c r="B245" s="37">
        <f>'Standard 1, Benchmark A, K-2'!B245</f>
        <v>0</v>
      </c>
      <c r="C245" s="20"/>
      <c r="D245" s="20"/>
      <c r="E245" s="34" t="e">
        <f t="shared" si="8"/>
        <v>#DIV/0!</v>
      </c>
      <c r="F245" s="35" t="e">
        <f t="shared" si="9"/>
        <v>#DIV/0!</v>
      </c>
    </row>
    <row r="246" spans="1:6" x14ac:dyDescent="0.25">
      <c r="A246">
        <v>239</v>
      </c>
      <c r="B246" s="37">
        <f>'Standard 1, Benchmark A, K-2'!B246</f>
        <v>0</v>
      </c>
      <c r="C246" s="20"/>
      <c r="D246" s="20"/>
      <c r="E246" s="34" t="e">
        <f t="shared" si="8"/>
        <v>#DIV/0!</v>
      </c>
      <c r="F246" s="35" t="e">
        <f t="shared" si="9"/>
        <v>#DIV/0!</v>
      </c>
    </row>
    <row r="247" spans="1:6" x14ac:dyDescent="0.25">
      <c r="A247">
        <v>240</v>
      </c>
      <c r="B247" s="37">
        <f>'Standard 1, Benchmark A, K-2'!B247</f>
        <v>0</v>
      </c>
      <c r="C247" s="20"/>
      <c r="D247" s="20"/>
      <c r="E247" s="34" t="e">
        <f t="shared" si="8"/>
        <v>#DIV/0!</v>
      </c>
      <c r="F247" s="35" t="e">
        <f t="shared" si="9"/>
        <v>#DIV/0!</v>
      </c>
    </row>
    <row r="248" spans="1:6" x14ac:dyDescent="0.25">
      <c r="A248">
        <v>241</v>
      </c>
      <c r="B248" s="37">
        <f>'Standard 1, Benchmark A, K-2'!B248</f>
        <v>0</v>
      </c>
      <c r="C248" s="20"/>
      <c r="D248" s="20"/>
      <c r="E248" s="34" t="e">
        <f t="shared" si="8"/>
        <v>#DIV/0!</v>
      </c>
      <c r="F248" s="35" t="e">
        <f t="shared" si="9"/>
        <v>#DIV/0!</v>
      </c>
    </row>
    <row r="249" spans="1:6" x14ac:dyDescent="0.25">
      <c r="A249">
        <v>242</v>
      </c>
      <c r="B249" s="37">
        <f>'Standard 1, Benchmark A, K-2'!B249</f>
        <v>0</v>
      </c>
      <c r="C249" s="20"/>
      <c r="D249" s="20"/>
      <c r="E249" s="34" t="e">
        <f t="shared" si="8"/>
        <v>#DIV/0!</v>
      </c>
      <c r="F249" s="35" t="e">
        <f t="shared" si="9"/>
        <v>#DIV/0!</v>
      </c>
    </row>
    <row r="250" spans="1:6" x14ac:dyDescent="0.25">
      <c r="A250">
        <v>243</v>
      </c>
      <c r="B250" s="37">
        <f>'Standard 1, Benchmark A, K-2'!B250</f>
        <v>0</v>
      </c>
      <c r="C250" s="20"/>
      <c r="D250" s="20"/>
      <c r="E250" s="34" t="e">
        <f t="shared" si="8"/>
        <v>#DIV/0!</v>
      </c>
      <c r="F250" s="35" t="e">
        <f t="shared" si="9"/>
        <v>#DIV/0!</v>
      </c>
    </row>
    <row r="251" spans="1:6" x14ac:dyDescent="0.25">
      <c r="A251">
        <v>244</v>
      </c>
      <c r="B251" s="37">
        <f>'Standard 1, Benchmark A, K-2'!B251</f>
        <v>0</v>
      </c>
      <c r="C251" s="20"/>
      <c r="D251" s="20"/>
      <c r="E251" s="34" t="e">
        <f t="shared" si="8"/>
        <v>#DIV/0!</v>
      </c>
      <c r="F251" s="35" t="e">
        <f t="shared" si="9"/>
        <v>#DIV/0!</v>
      </c>
    </row>
    <row r="252" spans="1:6" x14ac:dyDescent="0.25">
      <c r="A252">
        <v>245</v>
      </c>
      <c r="B252" s="37">
        <f>'Standard 1, Benchmark A, K-2'!B252</f>
        <v>0</v>
      </c>
      <c r="C252" s="20"/>
      <c r="D252" s="20"/>
      <c r="E252" s="34" t="e">
        <f t="shared" si="8"/>
        <v>#DIV/0!</v>
      </c>
      <c r="F252" s="35" t="e">
        <f t="shared" si="9"/>
        <v>#DIV/0!</v>
      </c>
    </row>
    <row r="253" spans="1:6" x14ac:dyDescent="0.25">
      <c r="A253">
        <v>246</v>
      </c>
      <c r="B253" s="37">
        <f>'Standard 1, Benchmark A, K-2'!B253</f>
        <v>0</v>
      </c>
      <c r="C253" s="20"/>
      <c r="D253" s="20"/>
      <c r="E253" s="34" t="e">
        <f t="shared" si="8"/>
        <v>#DIV/0!</v>
      </c>
      <c r="F253" s="35" t="e">
        <f t="shared" si="9"/>
        <v>#DIV/0!</v>
      </c>
    </row>
    <row r="254" spans="1:6" x14ac:dyDescent="0.25">
      <c r="A254">
        <v>247</v>
      </c>
      <c r="B254" s="37">
        <f>'Standard 1, Benchmark A, K-2'!B254</f>
        <v>0</v>
      </c>
      <c r="C254" s="20"/>
      <c r="D254" s="20"/>
      <c r="E254" s="34" t="e">
        <f t="shared" si="8"/>
        <v>#DIV/0!</v>
      </c>
      <c r="F254" s="35" t="e">
        <f t="shared" si="9"/>
        <v>#DIV/0!</v>
      </c>
    </row>
    <row r="255" spans="1:6" x14ac:dyDescent="0.25">
      <c r="A255">
        <v>248</v>
      </c>
      <c r="B255" s="37">
        <f>'Standard 1, Benchmark A, K-2'!B255</f>
        <v>0</v>
      </c>
      <c r="C255" s="20"/>
      <c r="D255" s="20"/>
      <c r="E255" s="34" t="e">
        <f t="shared" si="8"/>
        <v>#DIV/0!</v>
      </c>
      <c r="F255" s="35" t="e">
        <f t="shared" si="9"/>
        <v>#DIV/0!</v>
      </c>
    </row>
    <row r="256" spans="1:6" x14ac:dyDescent="0.25">
      <c r="A256">
        <v>249</v>
      </c>
      <c r="B256" s="37">
        <f>'Standard 1, Benchmark A, K-2'!B256</f>
        <v>0</v>
      </c>
      <c r="C256" s="20"/>
      <c r="D256" s="20"/>
      <c r="E256" s="34" t="e">
        <f t="shared" si="8"/>
        <v>#DIV/0!</v>
      </c>
      <c r="F256" s="35" t="e">
        <f t="shared" si="9"/>
        <v>#DIV/0!</v>
      </c>
    </row>
    <row r="257" spans="1:6" x14ac:dyDescent="0.25">
      <c r="A257">
        <v>250</v>
      </c>
      <c r="B257" s="37">
        <f>'Standard 1, Benchmark A, K-2'!B257</f>
        <v>0</v>
      </c>
      <c r="C257" s="20"/>
      <c r="D257" s="20"/>
      <c r="E257" s="34" t="e">
        <f t="shared" si="8"/>
        <v>#DIV/0!</v>
      </c>
      <c r="F257" s="35" t="e">
        <f t="shared" si="9"/>
        <v>#DIV/0!</v>
      </c>
    </row>
    <row r="258" spans="1:6" x14ac:dyDescent="0.25">
      <c r="A258">
        <v>251</v>
      </c>
      <c r="B258" s="37">
        <f>'Standard 1, Benchmark A, K-2'!B258</f>
        <v>0</v>
      </c>
      <c r="C258" s="20"/>
      <c r="D258" s="20"/>
      <c r="E258" s="34" t="e">
        <f t="shared" si="8"/>
        <v>#DIV/0!</v>
      </c>
      <c r="F258" s="35" t="e">
        <f t="shared" si="9"/>
        <v>#DIV/0!</v>
      </c>
    </row>
    <row r="259" spans="1:6" x14ac:dyDescent="0.25">
      <c r="A259">
        <v>252</v>
      </c>
      <c r="B259" s="37">
        <f>'Standard 1, Benchmark A, K-2'!B259</f>
        <v>0</v>
      </c>
      <c r="C259" s="20"/>
      <c r="D259" s="20"/>
      <c r="E259" s="34" t="e">
        <f t="shared" si="8"/>
        <v>#DIV/0!</v>
      </c>
      <c r="F259" s="35" t="e">
        <f t="shared" si="9"/>
        <v>#DIV/0!</v>
      </c>
    </row>
    <row r="260" spans="1:6" x14ac:dyDescent="0.25">
      <c r="A260">
        <v>253</v>
      </c>
      <c r="B260" s="37">
        <f>'Standard 1, Benchmark A, K-2'!B260</f>
        <v>0</v>
      </c>
      <c r="C260" s="20"/>
      <c r="D260" s="20"/>
      <c r="E260" s="34" t="e">
        <f t="shared" si="8"/>
        <v>#DIV/0!</v>
      </c>
      <c r="F260" s="35" t="e">
        <f t="shared" si="9"/>
        <v>#DIV/0!</v>
      </c>
    </row>
    <row r="261" spans="1:6" x14ac:dyDescent="0.25">
      <c r="A261">
        <v>254</v>
      </c>
      <c r="B261" s="37">
        <f>'Standard 1, Benchmark A, K-2'!B261</f>
        <v>0</v>
      </c>
      <c r="C261" s="20"/>
      <c r="D261" s="20"/>
      <c r="E261" s="34" t="e">
        <f t="shared" si="8"/>
        <v>#DIV/0!</v>
      </c>
      <c r="F261" s="35" t="e">
        <f t="shared" si="9"/>
        <v>#DIV/0!</v>
      </c>
    </row>
    <row r="262" spans="1:6" x14ac:dyDescent="0.25">
      <c r="A262">
        <v>255</v>
      </c>
      <c r="B262" s="37">
        <f>'Standard 1, Benchmark A, K-2'!B262</f>
        <v>0</v>
      </c>
      <c r="C262" s="20"/>
      <c r="D262" s="20"/>
      <c r="E262" s="34" t="e">
        <f t="shared" si="8"/>
        <v>#DIV/0!</v>
      </c>
      <c r="F262" s="35" t="e">
        <f t="shared" si="9"/>
        <v>#DIV/0!</v>
      </c>
    </row>
    <row r="263" spans="1:6" x14ac:dyDescent="0.25">
      <c r="A263">
        <v>256</v>
      </c>
      <c r="B263" s="37">
        <f>'Standard 1, Benchmark A, K-2'!B263</f>
        <v>0</v>
      </c>
      <c r="C263" s="20"/>
      <c r="D263" s="20"/>
      <c r="E263" s="34" t="e">
        <f t="shared" si="8"/>
        <v>#DIV/0!</v>
      </c>
      <c r="F263" s="35" t="e">
        <f t="shared" si="9"/>
        <v>#DIV/0!</v>
      </c>
    </row>
    <row r="264" spans="1:6" x14ac:dyDescent="0.25">
      <c r="A264">
        <v>257</v>
      </c>
      <c r="B264" s="37">
        <f>'Standard 1, Benchmark A, K-2'!B264</f>
        <v>0</v>
      </c>
      <c r="C264" s="20"/>
      <c r="D264" s="20"/>
      <c r="E264" s="34" t="e">
        <f t="shared" si="8"/>
        <v>#DIV/0!</v>
      </c>
      <c r="F264" s="35" t="e">
        <f t="shared" si="9"/>
        <v>#DIV/0!</v>
      </c>
    </row>
    <row r="265" spans="1:6" x14ac:dyDescent="0.25">
      <c r="A265">
        <v>258</v>
      </c>
      <c r="B265" s="37">
        <f>'Standard 1, Benchmark A, K-2'!B265</f>
        <v>0</v>
      </c>
      <c r="C265" s="20"/>
      <c r="D265" s="20"/>
      <c r="E265" s="34" t="e">
        <f t="shared" si="8"/>
        <v>#DIV/0!</v>
      </c>
      <c r="F265" s="35" t="e">
        <f t="shared" si="9"/>
        <v>#DIV/0!</v>
      </c>
    </row>
    <row r="266" spans="1:6" x14ac:dyDescent="0.25">
      <c r="A266">
        <v>259</v>
      </c>
      <c r="B266" s="37">
        <f>'Standard 1, Benchmark A, K-2'!B266</f>
        <v>0</v>
      </c>
      <c r="C266" s="20"/>
      <c r="D266" s="20"/>
      <c r="E266" s="34" t="e">
        <f t="shared" si="8"/>
        <v>#DIV/0!</v>
      </c>
      <c r="F266" s="35" t="e">
        <f t="shared" si="9"/>
        <v>#DIV/0!</v>
      </c>
    </row>
    <row r="267" spans="1:6" x14ac:dyDescent="0.25">
      <c r="A267">
        <v>260</v>
      </c>
      <c r="B267" s="37">
        <f>'Standard 1, Benchmark A, K-2'!B267</f>
        <v>0</v>
      </c>
      <c r="C267" s="20"/>
      <c r="D267" s="20"/>
      <c r="E267" s="34" t="e">
        <f t="shared" si="8"/>
        <v>#DIV/0!</v>
      </c>
      <c r="F267" s="35" t="e">
        <f t="shared" si="9"/>
        <v>#DIV/0!</v>
      </c>
    </row>
    <row r="268" spans="1:6" x14ac:dyDescent="0.25">
      <c r="A268">
        <v>261</v>
      </c>
      <c r="B268" s="37">
        <f>'Standard 1, Benchmark A, K-2'!B268</f>
        <v>0</v>
      </c>
      <c r="C268" s="20"/>
      <c r="D268" s="20"/>
      <c r="E268" s="34" t="e">
        <f t="shared" si="8"/>
        <v>#DIV/0!</v>
      </c>
      <c r="F268" s="35" t="e">
        <f t="shared" si="9"/>
        <v>#DIV/0!</v>
      </c>
    </row>
    <row r="269" spans="1:6" x14ac:dyDescent="0.25">
      <c r="A269">
        <v>262</v>
      </c>
      <c r="B269" s="37">
        <f>'Standard 1, Benchmark A, K-2'!B269</f>
        <v>0</v>
      </c>
      <c r="C269" s="20"/>
      <c r="D269" s="20"/>
      <c r="E269" s="34" t="e">
        <f t="shared" si="8"/>
        <v>#DIV/0!</v>
      </c>
      <c r="F269" s="35" t="e">
        <f t="shared" si="9"/>
        <v>#DIV/0!</v>
      </c>
    </row>
    <row r="270" spans="1:6" x14ac:dyDescent="0.25">
      <c r="A270">
        <v>263</v>
      </c>
      <c r="B270" s="37">
        <f>'Standard 1, Benchmark A, K-2'!B270</f>
        <v>0</v>
      </c>
      <c r="C270" s="20"/>
      <c r="D270" s="20"/>
      <c r="E270" s="34" t="e">
        <f t="shared" si="8"/>
        <v>#DIV/0!</v>
      </c>
      <c r="F270" s="35" t="e">
        <f t="shared" si="9"/>
        <v>#DIV/0!</v>
      </c>
    </row>
    <row r="271" spans="1:6" x14ac:dyDescent="0.25">
      <c r="A271">
        <v>264</v>
      </c>
      <c r="B271" s="37">
        <f>'Standard 1, Benchmark A, K-2'!B271</f>
        <v>0</v>
      </c>
      <c r="C271" s="20"/>
      <c r="D271" s="20"/>
      <c r="E271" s="34" t="e">
        <f t="shared" si="8"/>
        <v>#DIV/0!</v>
      </c>
      <c r="F271" s="35" t="e">
        <f t="shared" si="9"/>
        <v>#DIV/0!</v>
      </c>
    </row>
    <row r="272" spans="1:6" x14ac:dyDescent="0.25">
      <c r="A272">
        <v>265</v>
      </c>
      <c r="B272" s="37">
        <f>'Standard 1, Benchmark A, K-2'!B272</f>
        <v>0</v>
      </c>
      <c r="C272" s="20"/>
      <c r="D272" s="20"/>
      <c r="E272" s="34" t="e">
        <f t="shared" si="8"/>
        <v>#DIV/0!</v>
      </c>
      <c r="F272" s="35" t="e">
        <f t="shared" si="9"/>
        <v>#DIV/0!</v>
      </c>
    </row>
    <row r="273" spans="1:6" x14ac:dyDescent="0.25">
      <c r="A273">
        <v>266</v>
      </c>
      <c r="B273" s="37">
        <f>'Standard 1, Benchmark A, K-2'!B273</f>
        <v>0</v>
      </c>
      <c r="C273" s="20"/>
      <c r="D273" s="20"/>
      <c r="E273" s="34" t="e">
        <f t="shared" si="8"/>
        <v>#DIV/0!</v>
      </c>
      <c r="F273" s="35" t="e">
        <f t="shared" si="9"/>
        <v>#DIV/0!</v>
      </c>
    </row>
    <row r="274" spans="1:6" x14ac:dyDescent="0.25">
      <c r="A274">
        <v>267</v>
      </c>
      <c r="B274" s="37">
        <f>'Standard 1, Benchmark A, K-2'!B274</f>
        <v>0</v>
      </c>
      <c r="C274" s="20"/>
      <c r="D274" s="20"/>
      <c r="E274" s="34" t="e">
        <f t="shared" si="8"/>
        <v>#DIV/0!</v>
      </c>
      <c r="F274" s="35" t="e">
        <f t="shared" si="9"/>
        <v>#DIV/0!</v>
      </c>
    </row>
    <row r="275" spans="1:6" x14ac:dyDescent="0.25">
      <c r="A275">
        <v>268</v>
      </c>
      <c r="B275" s="37">
        <f>'Standard 1, Benchmark A, K-2'!B275</f>
        <v>0</v>
      </c>
      <c r="C275" s="20"/>
      <c r="D275" s="20"/>
      <c r="E275" s="34" t="e">
        <f t="shared" si="8"/>
        <v>#DIV/0!</v>
      </c>
      <c r="F275" s="35" t="e">
        <f t="shared" si="9"/>
        <v>#DIV/0!</v>
      </c>
    </row>
    <row r="276" spans="1:6" x14ac:dyDescent="0.25">
      <c r="A276">
        <v>269</v>
      </c>
      <c r="B276" s="37">
        <f>'Standard 1, Benchmark A, K-2'!B276</f>
        <v>0</v>
      </c>
      <c r="C276" s="20"/>
      <c r="D276" s="20"/>
      <c r="E276" s="34" t="e">
        <f t="shared" si="8"/>
        <v>#DIV/0!</v>
      </c>
      <c r="F276" s="35" t="e">
        <f t="shared" si="9"/>
        <v>#DIV/0!</v>
      </c>
    </row>
    <row r="277" spans="1:6" x14ac:dyDescent="0.25">
      <c r="A277">
        <v>270</v>
      </c>
      <c r="B277" s="37">
        <f>'Standard 1, Benchmark A, K-2'!B277</f>
        <v>0</v>
      </c>
      <c r="C277" s="20"/>
      <c r="D277" s="20"/>
      <c r="E277" s="34" t="e">
        <f t="shared" si="8"/>
        <v>#DIV/0!</v>
      </c>
      <c r="F277" s="35" t="e">
        <f t="shared" si="9"/>
        <v>#DIV/0!</v>
      </c>
    </row>
    <row r="278" spans="1:6" x14ac:dyDescent="0.25">
      <c r="A278">
        <v>271</v>
      </c>
      <c r="B278" s="37">
        <f>'Standard 1, Benchmark A, K-2'!B278</f>
        <v>0</v>
      </c>
      <c r="C278" s="20"/>
      <c r="D278" s="20"/>
      <c r="E278" s="34" t="e">
        <f t="shared" si="8"/>
        <v>#DIV/0!</v>
      </c>
      <c r="F278" s="35" t="e">
        <f t="shared" si="9"/>
        <v>#DIV/0!</v>
      </c>
    </row>
    <row r="279" spans="1:6" x14ac:dyDescent="0.25">
      <c r="A279">
        <v>272</v>
      </c>
      <c r="B279" s="37">
        <f>'Standard 1, Benchmark A, K-2'!B279</f>
        <v>0</v>
      </c>
      <c r="C279" s="20"/>
      <c r="D279" s="20"/>
      <c r="E279" s="34" t="e">
        <f t="shared" si="8"/>
        <v>#DIV/0!</v>
      </c>
      <c r="F279" s="35" t="e">
        <f t="shared" si="9"/>
        <v>#DIV/0!</v>
      </c>
    </row>
    <row r="280" spans="1:6" x14ac:dyDescent="0.25">
      <c r="A280">
        <v>273</v>
      </c>
      <c r="B280" s="37">
        <f>'Standard 1, Benchmark A, K-2'!B280</f>
        <v>0</v>
      </c>
      <c r="C280" s="20"/>
      <c r="D280" s="20"/>
      <c r="E280" s="34" t="e">
        <f t="shared" si="8"/>
        <v>#DIV/0!</v>
      </c>
      <c r="F280" s="35" t="e">
        <f t="shared" si="9"/>
        <v>#DIV/0!</v>
      </c>
    </row>
    <row r="281" spans="1:6" x14ac:dyDescent="0.25">
      <c r="A281">
        <v>274</v>
      </c>
      <c r="B281" s="37">
        <f>'Standard 1, Benchmark A, K-2'!B281</f>
        <v>0</v>
      </c>
      <c r="C281" s="20"/>
      <c r="D281" s="20"/>
      <c r="E281" s="34" t="e">
        <f t="shared" si="8"/>
        <v>#DIV/0!</v>
      </c>
      <c r="F281" s="35" t="e">
        <f t="shared" si="9"/>
        <v>#DIV/0!</v>
      </c>
    </row>
    <row r="282" spans="1:6" x14ac:dyDescent="0.25">
      <c r="A282">
        <v>275</v>
      </c>
      <c r="B282" s="37">
        <f>'Standard 1, Benchmark A, K-2'!B282</f>
        <v>0</v>
      </c>
      <c r="C282" s="20"/>
      <c r="D282" s="20"/>
      <c r="E282" s="34" t="e">
        <f t="shared" si="8"/>
        <v>#DIV/0!</v>
      </c>
      <c r="F282" s="35" t="e">
        <f t="shared" si="9"/>
        <v>#DIV/0!</v>
      </c>
    </row>
    <row r="283" spans="1:6" x14ac:dyDescent="0.25">
      <c r="A283">
        <v>276</v>
      </c>
      <c r="B283" s="37">
        <f>'Standard 1, Benchmark A, K-2'!B283</f>
        <v>0</v>
      </c>
      <c r="C283" s="20"/>
      <c r="D283" s="20"/>
      <c r="E283" s="34" t="e">
        <f t="shared" si="8"/>
        <v>#DIV/0!</v>
      </c>
      <c r="F283" s="35" t="e">
        <f t="shared" si="9"/>
        <v>#DIV/0!</v>
      </c>
    </row>
    <row r="284" spans="1:6" x14ac:dyDescent="0.25">
      <c r="A284">
        <v>277</v>
      </c>
      <c r="B284" s="37">
        <f>'Standard 1, Benchmark A, K-2'!B284</f>
        <v>0</v>
      </c>
      <c r="C284" s="20"/>
      <c r="D284" s="20"/>
      <c r="E284" s="34" t="e">
        <f t="shared" si="8"/>
        <v>#DIV/0!</v>
      </c>
      <c r="F284" s="35" t="e">
        <f t="shared" si="9"/>
        <v>#DIV/0!</v>
      </c>
    </row>
    <row r="285" spans="1:6" x14ac:dyDescent="0.25">
      <c r="A285">
        <v>278</v>
      </c>
      <c r="B285" s="37">
        <f>'Standard 1, Benchmark A, K-2'!B285</f>
        <v>0</v>
      </c>
      <c r="C285" s="20"/>
      <c r="D285" s="20"/>
      <c r="E285" s="34" t="e">
        <f t="shared" si="8"/>
        <v>#DIV/0!</v>
      </c>
      <c r="F285" s="35" t="e">
        <f t="shared" si="9"/>
        <v>#DIV/0!</v>
      </c>
    </row>
    <row r="286" spans="1:6" x14ac:dyDescent="0.25">
      <c r="A286">
        <v>279</v>
      </c>
      <c r="B286" s="37">
        <f>'Standard 1, Benchmark A, K-2'!B286</f>
        <v>0</v>
      </c>
      <c r="C286" s="20"/>
      <c r="D286" s="20"/>
      <c r="E286" s="34" t="e">
        <f t="shared" si="8"/>
        <v>#DIV/0!</v>
      </c>
      <c r="F286" s="35" t="e">
        <f t="shared" si="9"/>
        <v>#DIV/0!</v>
      </c>
    </row>
    <row r="287" spans="1:6" x14ac:dyDescent="0.25">
      <c r="A287">
        <v>280</v>
      </c>
      <c r="B287" s="37">
        <f>'Standard 1, Benchmark A, K-2'!B287</f>
        <v>0</v>
      </c>
      <c r="C287" s="20"/>
      <c r="D287" s="20"/>
      <c r="E287" s="34" t="e">
        <f t="shared" ref="E287:E307" si="10">AVERAGE(C287:D287)</f>
        <v>#DIV/0!</v>
      </c>
      <c r="F287" s="35" t="e">
        <f t="shared" ref="F287:F307" si="11">IF(E287&gt;=2.75,"Advanced",IF(E287&gt;=1.75,"Proficient",IF(E287&gt;0,"Limited",IF(E287=0,"Non-Paticipatory "))))</f>
        <v>#DIV/0!</v>
      </c>
    </row>
    <row r="288" spans="1:6" x14ac:dyDescent="0.25">
      <c r="A288">
        <v>281</v>
      </c>
      <c r="B288" s="37">
        <f>'Standard 1, Benchmark A, K-2'!B288</f>
        <v>0</v>
      </c>
      <c r="C288" s="20"/>
      <c r="D288" s="20"/>
      <c r="E288" s="34" t="e">
        <f t="shared" si="10"/>
        <v>#DIV/0!</v>
      </c>
      <c r="F288" s="35" t="e">
        <f t="shared" si="11"/>
        <v>#DIV/0!</v>
      </c>
    </row>
    <row r="289" spans="1:6" x14ac:dyDescent="0.25">
      <c r="A289">
        <v>282</v>
      </c>
      <c r="B289" s="37">
        <f>'Standard 1, Benchmark A, K-2'!B289</f>
        <v>0</v>
      </c>
      <c r="C289" s="20"/>
      <c r="D289" s="20"/>
      <c r="E289" s="34" t="e">
        <f t="shared" si="10"/>
        <v>#DIV/0!</v>
      </c>
      <c r="F289" s="35" t="e">
        <f t="shared" si="11"/>
        <v>#DIV/0!</v>
      </c>
    </row>
    <row r="290" spans="1:6" x14ac:dyDescent="0.25">
      <c r="A290">
        <v>283</v>
      </c>
      <c r="B290" s="37">
        <f>'Standard 1, Benchmark A, K-2'!B290</f>
        <v>0</v>
      </c>
      <c r="C290" s="20"/>
      <c r="D290" s="20"/>
      <c r="E290" s="34" t="e">
        <f t="shared" si="10"/>
        <v>#DIV/0!</v>
      </c>
      <c r="F290" s="35" t="e">
        <f t="shared" si="11"/>
        <v>#DIV/0!</v>
      </c>
    </row>
    <row r="291" spans="1:6" x14ac:dyDescent="0.25">
      <c r="A291">
        <v>284</v>
      </c>
      <c r="B291" s="37">
        <f>'Standard 1, Benchmark A, K-2'!B291</f>
        <v>0</v>
      </c>
      <c r="C291" s="20"/>
      <c r="D291" s="20"/>
      <c r="E291" s="34" t="e">
        <f t="shared" si="10"/>
        <v>#DIV/0!</v>
      </c>
      <c r="F291" s="35" t="e">
        <f t="shared" si="11"/>
        <v>#DIV/0!</v>
      </c>
    </row>
    <row r="292" spans="1:6" x14ac:dyDescent="0.25">
      <c r="A292">
        <v>285</v>
      </c>
      <c r="B292" s="37">
        <f>'Standard 1, Benchmark A, K-2'!B292</f>
        <v>0</v>
      </c>
      <c r="C292" s="20"/>
      <c r="D292" s="20"/>
      <c r="E292" s="34" t="e">
        <f t="shared" si="10"/>
        <v>#DIV/0!</v>
      </c>
      <c r="F292" s="35" t="e">
        <f t="shared" si="11"/>
        <v>#DIV/0!</v>
      </c>
    </row>
    <row r="293" spans="1:6" x14ac:dyDescent="0.25">
      <c r="A293">
        <v>286</v>
      </c>
      <c r="B293" s="37">
        <f>'Standard 1, Benchmark A, K-2'!B293</f>
        <v>0</v>
      </c>
      <c r="C293" s="20"/>
      <c r="D293" s="20"/>
      <c r="E293" s="34" t="e">
        <f t="shared" si="10"/>
        <v>#DIV/0!</v>
      </c>
      <c r="F293" s="35" t="e">
        <f t="shared" si="11"/>
        <v>#DIV/0!</v>
      </c>
    </row>
    <row r="294" spans="1:6" x14ac:dyDescent="0.25">
      <c r="A294">
        <v>287</v>
      </c>
      <c r="B294" s="37">
        <f>'Standard 1, Benchmark A, K-2'!B294</f>
        <v>0</v>
      </c>
      <c r="C294" s="20"/>
      <c r="D294" s="20"/>
      <c r="E294" s="34" t="e">
        <f t="shared" si="10"/>
        <v>#DIV/0!</v>
      </c>
      <c r="F294" s="35" t="e">
        <f t="shared" si="11"/>
        <v>#DIV/0!</v>
      </c>
    </row>
    <row r="295" spans="1:6" x14ac:dyDescent="0.25">
      <c r="A295">
        <v>288</v>
      </c>
      <c r="B295" s="37">
        <f>'Standard 1, Benchmark A, K-2'!B295</f>
        <v>0</v>
      </c>
      <c r="C295" s="20"/>
      <c r="D295" s="20"/>
      <c r="E295" s="34" t="e">
        <f t="shared" si="10"/>
        <v>#DIV/0!</v>
      </c>
      <c r="F295" s="35" t="e">
        <f t="shared" si="11"/>
        <v>#DIV/0!</v>
      </c>
    </row>
    <row r="296" spans="1:6" x14ac:dyDescent="0.25">
      <c r="A296">
        <v>289</v>
      </c>
      <c r="B296" s="37">
        <f>'Standard 1, Benchmark A, K-2'!B296</f>
        <v>0</v>
      </c>
      <c r="C296" s="20"/>
      <c r="D296" s="20"/>
      <c r="E296" s="34" t="e">
        <f t="shared" si="10"/>
        <v>#DIV/0!</v>
      </c>
      <c r="F296" s="35" t="e">
        <f t="shared" si="11"/>
        <v>#DIV/0!</v>
      </c>
    </row>
    <row r="297" spans="1:6" x14ac:dyDescent="0.25">
      <c r="A297">
        <v>290</v>
      </c>
      <c r="B297" s="37">
        <f>'Standard 1, Benchmark A, K-2'!B297</f>
        <v>0</v>
      </c>
      <c r="C297" s="20"/>
      <c r="D297" s="20"/>
      <c r="E297" s="34" t="e">
        <f t="shared" si="10"/>
        <v>#DIV/0!</v>
      </c>
      <c r="F297" s="35" t="e">
        <f t="shared" si="11"/>
        <v>#DIV/0!</v>
      </c>
    </row>
    <row r="298" spans="1:6" x14ac:dyDescent="0.25">
      <c r="A298">
        <v>291</v>
      </c>
      <c r="B298" s="37">
        <f>'Standard 1, Benchmark A, K-2'!B298</f>
        <v>0</v>
      </c>
      <c r="C298" s="20"/>
      <c r="D298" s="20"/>
      <c r="E298" s="34" t="e">
        <f t="shared" si="10"/>
        <v>#DIV/0!</v>
      </c>
      <c r="F298" s="35" t="e">
        <f t="shared" si="11"/>
        <v>#DIV/0!</v>
      </c>
    </row>
    <row r="299" spans="1:6" x14ac:dyDescent="0.25">
      <c r="A299">
        <v>292</v>
      </c>
      <c r="B299" s="37">
        <f>'Standard 1, Benchmark A, K-2'!B299</f>
        <v>0</v>
      </c>
      <c r="C299" s="20"/>
      <c r="D299" s="20"/>
      <c r="E299" s="34" t="e">
        <f t="shared" si="10"/>
        <v>#DIV/0!</v>
      </c>
      <c r="F299" s="35" t="e">
        <f t="shared" si="11"/>
        <v>#DIV/0!</v>
      </c>
    </row>
    <row r="300" spans="1:6" x14ac:dyDescent="0.25">
      <c r="A300">
        <v>293</v>
      </c>
      <c r="B300" s="37">
        <f>'Standard 1, Benchmark A, K-2'!B300</f>
        <v>0</v>
      </c>
      <c r="C300" s="20"/>
      <c r="D300" s="20"/>
      <c r="E300" s="34" t="e">
        <f t="shared" si="10"/>
        <v>#DIV/0!</v>
      </c>
      <c r="F300" s="35" t="e">
        <f t="shared" si="11"/>
        <v>#DIV/0!</v>
      </c>
    </row>
    <row r="301" spans="1:6" x14ac:dyDescent="0.25">
      <c r="A301">
        <v>294</v>
      </c>
      <c r="B301" s="37">
        <f>'Standard 1, Benchmark A, K-2'!B301</f>
        <v>0</v>
      </c>
      <c r="C301" s="20"/>
      <c r="D301" s="20"/>
      <c r="E301" s="34" t="e">
        <f t="shared" si="10"/>
        <v>#DIV/0!</v>
      </c>
      <c r="F301" s="35" t="e">
        <f t="shared" si="11"/>
        <v>#DIV/0!</v>
      </c>
    </row>
    <row r="302" spans="1:6" x14ac:dyDescent="0.25">
      <c r="A302">
        <v>295</v>
      </c>
      <c r="B302" s="37">
        <f>'Standard 1, Benchmark A, K-2'!B302</f>
        <v>0</v>
      </c>
      <c r="C302" s="20"/>
      <c r="D302" s="20"/>
      <c r="E302" s="34" t="e">
        <f t="shared" si="10"/>
        <v>#DIV/0!</v>
      </c>
      <c r="F302" s="35" t="e">
        <f t="shared" si="11"/>
        <v>#DIV/0!</v>
      </c>
    </row>
    <row r="303" spans="1:6" x14ac:dyDescent="0.25">
      <c r="A303">
        <v>296</v>
      </c>
      <c r="B303" s="37">
        <f>'Standard 1, Benchmark A, K-2'!B303</f>
        <v>0</v>
      </c>
      <c r="C303" s="20"/>
      <c r="D303" s="20"/>
      <c r="E303" s="34" t="e">
        <f t="shared" si="10"/>
        <v>#DIV/0!</v>
      </c>
      <c r="F303" s="35" t="e">
        <f t="shared" si="11"/>
        <v>#DIV/0!</v>
      </c>
    </row>
    <row r="304" spans="1:6" x14ac:dyDescent="0.25">
      <c r="A304">
        <v>297</v>
      </c>
      <c r="B304" s="37">
        <f>'Standard 1, Benchmark A, K-2'!B304</f>
        <v>0</v>
      </c>
      <c r="C304" s="20"/>
      <c r="D304" s="20"/>
      <c r="E304" s="34" t="e">
        <f t="shared" si="10"/>
        <v>#DIV/0!</v>
      </c>
      <c r="F304" s="35" t="e">
        <f t="shared" si="11"/>
        <v>#DIV/0!</v>
      </c>
    </row>
    <row r="305" spans="1:6" x14ac:dyDescent="0.25">
      <c r="A305">
        <v>298</v>
      </c>
      <c r="B305" s="37">
        <f>'Standard 1, Benchmark A, K-2'!B305</f>
        <v>0</v>
      </c>
      <c r="C305" s="20"/>
      <c r="D305" s="20"/>
      <c r="E305" s="34" t="e">
        <f t="shared" si="10"/>
        <v>#DIV/0!</v>
      </c>
      <c r="F305" s="35" t="e">
        <f t="shared" si="11"/>
        <v>#DIV/0!</v>
      </c>
    </row>
    <row r="306" spans="1:6" x14ac:dyDescent="0.25">
      <c r="A306">
        <v>299</v>
      </c>
      <c r="B306" s="37">
        <f>'Standard 1, Benchmark A, K-2'!B306</f>
        <v>0</v>
      </c>
      <c r="C306" s="20"/>
      <c r="D306" s="20"/>
      <c r="E306" s="34" t="e">
        <f t="shared" si="10"/>
        <v>#DIV/0!</v>
      </c>
      <c r="F306" s="35" t="e">
        <f t="shared" si="11"/>
        <v>#DIV/0!</v>
      </c>
    </row>
    <row r="307" spans="1:6" x14ac:dyDescent="0.25">
      <c r="A307">
        <v>300</v>
      </c>
      <c r="B307" s="37">
        <f>'Standard 1, Benchmark A, K-2'!B309</f>
        <v>0</v>
      </c>
      <c r="C307" s="20"/>
      <c r="D307" s="20"/>
      <c r="E307" s="34" t="e">
        <f t="shared" si="10"/>
        <v>#DIV/0!</v>
      </c>
      <c r="F307" s="35" t="e">
        <f t="shared" si="11"/>
        <v>#DIV/0!</v>
      </c>
    </row>
    <row r="308" spans="1:6" x14ac:dyDescent="0.25">
      <c r="A308">
        <v>301</v>
      </c>
      <c r="B308" s="37">
        <f>'Standard 1, Benchmark A, K-2'!B308</f>
        <v>0</v>
      </c>
      <c r="C308" s="20"/>
      <c r="D308" s="20"/>
      <c r="E308" s="34" t="e">
        <f>AVERAGE(C308:D308)</f>
        <v>#DIV/0!</v>
      </c>
      <c r="F308" s="35" t="e">
        <f>IF(E308&gt;=2.75,"Advanced",IF(E308&gt;=1.75,"Proficient",IF(E308&gt;0,"Limited",IF(E308=0,"Non-Paticipatory "))))</f>
        <v>#DIV/0!</v>
      </c>
    </row>
    <row r="309" spans="1:6" x14ac:dyDescent="0.25">
      <c r="A309">
        <v>302</v>
      </c>
      <c r="B309" s="37">
        <f>'Standard 1, Benchmark A, K-2'!B309</f>
        <v>0</v>
      </c>
      <c r="C309" s="20"/>
      <c r="D309" s="20"/>
      <c r="E309" s="34" t="e">
        <f t="shared" ref="E309:E372" si="12">AVERAGE(C309:D309)</f>
        <v>#DIV/0!</v>
      </c>
      <c r="F309" s="35" t="e">
        <f t="shared" ref="F309:F372" si="13">IF(E309&gt;=2.75,"Advanced",IF(E309&gt;=1.75,"Proficient",IF(E309&gt;0,"Limited",IF(E309=0,"Non-Paticipatory "))))</f>
        <v>#DIV/0!</v>
      </c>
    </row>
    <row r="310" spans="1:6" x14ac:dyDescent="0.25">
      <c r="A310">
        <v>303</v>
      </c>
      <c r="B310" s="37">
        <f>'Standard 1, Benchmark A, K-2'!B310</f>
        <v>0</v>
      </c>
      <c r="C310" s="20"/>
      <c r="D310" s="20"/>
      <c r="E310" s="34" t="e">
        <f t="shared" si="12"/>
        <v>#DIV/0!</v>
      </c>
      <c r="F310" s="35" t="e">
        <f t="shared" si="13"/>
        <v>#DIV/0!</v>
      </c>
    </row>
    <row r="311" spans="1:6" x14ac:dyDescent="0.25">
      <c r="A311">
        <v>304</v>
      </c>
      <c r="B311" s="37">
        <f>'Standard 1, Benchmark A, K-2'!B311</f>
        <v>0</v>
      </c>
      <c r="C311" s="20"/>
      <c r="D311" s="20"/>
      <c r="E311" s="34" t="e">
        <f t="shared" si="12"/>
        <v>#DIV/0!</v>
      </c>
      <c r="F311" s="35" t="e">
        <f t="shared" si="13"/>
        <v>#DIV/0!</v>
      </c>
    </row>
    <row r="312" spans="1:6" x14ac:dyDescent="0.25">
      <c r="A312">
        <v>305</v>
      </c>
      <c r="B312" s="37">
        <f>'Standard 1, Benchmark A, K-2'!B312</f>
        <v>0</v>
      </c>
      <c r="C312" s="20"/>
      <c r="D312" s="20"/>
      <c r="E312" s="34" t="e">
        <f t="shared" si="12"/>
        <v>#DIV/0!</v>
      </c>
      <c r="F312" s="35" t="e">
        <f t="shared" si="13"/>
        <v>#DIV/0!</v>
      </c>
    </row>
    <row r="313" spans="1:6" x14ac:dyDescent="0.25">
      <c r="A313">
        <v>306</v>
      </c>
      <c r="B313" s="37">
        <f>'Standard 1, Benchmark A, K-2'!B313</f>
        <v>0</v>
      </c>
      <c r="C313" s="20"/>
      <c r="D313" s="20"/>
      <c r="E313" s="34" t="e">
        <f t="shared" si="12"/>
        <v>#DIV/0!</v>
      </c>
      <c r="F313" s="35" t="e">
        <f t="shared" si="13"/>
        <v>#DIV/0!</v>
      </c>
    </row>
    <row r="314" spans="1:6" x14ac:dyDescent="0.25">
      <c r="A314">
        <v>307</v>
      </c>
      <c r="B314" s="37">
        <f>'Standard 1, Benchmark A, K-2'!B314</f>
        <v>0</v>
      </c>
      <c r="C314" s="20"/>
      <c r="D314" s="20"/>
      <c r="E314" s="34" t="e">
        <f t="shared" si="12"/>
        <v>#DIV/0!</v>
      </c>
      <c r="F314" s="35" t="e">
        <f t="shared" si="13"/>
        <v>#DIV/0!</v>
      </c>
    </row>
    <row r="315" spans="1:6" x14ac:dyDescent="0.25">
      <c r="A315">
        <v>308</v>
      </c>
      <c r="B315" s="37">
        <f>'Standard 1, Benchmark A, K-2'!B315</f>
        <v>0</v>
      </c>
      <c r="C315" s="20"/>
      <c r="D315" s="20"/>
      <c r="E315" s="34" t="e">
        <f t="shared" si="12"/>
        <v>#DIV/0!</v>
      </c>
      <c r="F315" s="35" t="e">
        <f t="shared" si="13"/>
        <v>#DIV/0!</v>
      </c>
    </row>
    <row r="316" spans="1:6" x14ac:dyDescent="0.25">
      <c r="A316">
        <v>309</v>
      </c>
      <c r="B316" s="37">
        <f>'Standard 1, Benchmark A, K-2'!B316</f>
        <v>0</v>
      </c>
      <c r="C316" s="20"/>
      <c r="D316" s="20"/>
      <c r="E316" s="34" t="e">
        <f t="shared" si="12"/>
        <v>#DIV/0!</v>
      </c>
      <c r="F316" s="35" t="e">
        <f t="shared" si="13"/>
        <v>#DIV/0!</v>
      </c>
    </row>
    <row r="317" spans="1:6" x14ac:dyDescent="0.25">
      <c r="A317">
        <v>310</v>
      </c>
      <c r="B317" s="37">
        <f>'Standard 1, Benchmark A, K-2'!B317</f>
        <v>0</v>
      </c>
      <c r="C317" s="20"/>
      <c r="D317" s="20"/>
      <c r="E317" s="34" t="e">
        <f t="shared" si="12"/>
        <v>#DIV/0!</v>
      </c>
      <c r="F317" s="35" t="e">
        <f t="shared" si="13"/>
        <v>#DIV/0!</v>
      </c>
    </row>
    <row r="318" spans="1:6" x14ac:dyDescent="0.25">
      <c r="A318">
        <v>311</v>
      </c>
      <c r="B318" s="37">
        <f>'Standard 1, Benchmark A, K-2'!B318</f>
        <v>0</v>
      </c>
      <c r="C318" s="20"/>
      <c r="D318" s="20"/>
      <c r="E318" s="34" t="e">
        <f t="shared" si="12"/>
        <v>#DIV/0!</v>
      </c>
      <c r="F318" s="35" t="e">
        <f t="shared" si="13"/>
        <v>#DIV/0!</v>
      </c>
    </row>
    <row r="319" spans="1:6" x14ac:dyDescent="0.25">
      <c r="A319">
        <v>312</v>
      </c>
      <c r="B319" s="37">
        <f>'Standard 1, Benchmark A, K-2'!B319</f>
        <v>0</v>
      </c>
      <c r="C319" s="20"/>
      <c r="D319" s="20"/>
      <c r="E319" s="34" t="e">
        <f t="shared" si="12"/>
        <v>#DIV/0!</v>
      </c>
      <c r="F319" s="35" t="e">
        <f t="shared" si="13"/>
        <v>#DIV/0!</v>
      </c>
    </row>
    <row r="320" spans="1:6" x14ac:dyDescent="0.25">
      <c r="A320">
        <v>313</v>
      </c>
      <c r="B320" s="37">
        <f>'Standard 1, Benchmark A, K-2'!B320</f>
        <v>0</v>
      </c>
      <c r="C320" s="20"/>
      <c r="D320" s="20"/>
      <c r="E320" s="34" t="e">
        <f t="shared" si="12"/>
        <v>#DIV/0!</v>
      </c>
      <c r="F320" s="35" t="e">
        <f t="shared" si="13"/>
        <v>#DIV/0!</v>
      </c>
    </row>
    <row r="321" spans="1:6" x14ac:dyDescent="0.25">
      <c r="A321">
        <v>314</v>
      </c>
      <c r="B321" s="37">
        <f>'Standard 1, Benchmark A, K-2'!B321</f>
        <v>0</v>
      </c>
      <c r="C321" s="20"/>
      <c r="D321" s="20"/>
      <c r="E321" s="34" t="e">
        <f t="shared" si="12"/>
        <v>#DIV/0!</v>
      </c>
      <c r="F321" s="35" t="e">
        <f t="shared" si="13"/>
        <v>#DIV/0!</v>
      </c>
    </row>
    <row r="322" spans="1:6" x14ac:dyDescent="0.25">
      <c r="A322">
        <v>315</v>
      </c>
      <c r="B322" s="37">
        <f>'Standard 1, Benchmark A, K-2'!B322</f>
        <v>0</v>
      </c>
      <c r="C322" s="20"/>
      <c r="D322" s="20"/>
      <c r="E322" s="34" t="e">
        <f t="shared" si="12"/>
        <v>#DIV/0!</v>
      </c>
      <c r="F322" s="35" t="e">
        <f t="shared" si="13"/>
        <v>#DIV/0!</v>
      </c>
    </row>
    <row r="323" spans="1:6" x14ac:dyDescent="0.25">
      <c r="A323">
        <v>316</v>
      </c>
      <c r="B323" s="37">
        <f>'Standard 1, Benchmark A, K-2'!B323</f>
        <v>0</v>
      </c>
      <c r="C323" s="20"/>
      <c r="D323" s="20"/>
      <c r="E323" s="34" t="e">
        <f t="shared" si="12"/>
        <v>#DIV/0!</v>
      </c>
      <c r="F323" s="35" t="e">
        <f t="shared" si="13"/>
        <v>#DIV/0!</v>
      </c>
    </row>
    <row r="324" spans="1:6" x14ac:dyDescent="0.25">
      <c r="A324">
        <v>317</v>
      </c>
      <c r="B324" s="37">
        <f>'Standard 1, Benchmark A, K-2'!B324</f>
        <v>0</v>
      </c>
      <c r="C324" s="20"/>
      <c r="D324" s="20"/>
      <c r="E324" s="34" t="e">
        <f t="shared" si="12"/>
        <v>#DIV/0!</v>
      </c>
      <c r="F324" s="35" t="e">
        <f t="shared" si="13"/>
        <v>#DIV/0!</v>
      </c>
    </row>
    <row r="325" spans="1:6" x14ac:dyDescent="0.25">
      <c r="A325">
        <v>318</v>
      </c>
      <c r="B325" s="37">
        <f>'Standard 1, Benchmark A, K-2'!B325</f>
        <v>0</v>
      </c>
      <c r="C325" s="20"/>
      <c r="D325" s="20"/>
      <c r="E325" s="34" t="e">
        <f t="shared" si="12"/>
        <v>#DIV/0!</v>
      </c>
      <c r="F325" s="35" t="e">
        <f t="shared" si="13"/>
        <v>#DIV/0!</v>
      </c>
    </row>
    <row r="326" spans="1:6" x14ac:dyDescent="0.25">
      <c r="A326">
        <v>319</v>
      </c>
      <c r="B326" s="37">
        <f>'Standard 1, Benchmark A, K-2'!B326</f>
        <v>0</v>
      </c>
      <c r="C326" s="20"/>
      <c r="D326" s="20"/>
      <c r="E326" s="34" t="e">
        <f t="shared" si="12"/>
        <v>#DIV/0!</v>
      </c>
      <c r="F326" s="35" t="e">
        <f t="shared" si="13"/>
        <v>#DIV/0!</v>
      </c>
    </row>
    <row r="327" spans="1:6" x14ac:dyDescent="0.25">
      <c r="A327">
        <v>320</v>
      </c>
      <c r="B327" s="37">
        <f>'Standard 1, Benchmark A, K-2'!B327</f>
        <v>0</v>
      </c>
      <c r="C327" s="20"/>
      <c r="D327" s="20"/>
      <c r="E327" s="34" t="e">
        <f t="shared" si="12"/>
        <v>#DIV/0!</v>
      </c>
      <c r="F327" s="35" t="e">
        <f t="shared" si="13"/>
        <v>#DIV/0!</v>
      </c>
    </row>
    <row r="328" spans="1:6" x14ac:dyDescent="0.25">
      <c r="A328">
        <v>321</v>
      </c>
      <c r="B328" s="37">
        <f>'Standard 1, Benchmark A, K-2'!B328</f>
        <v>0</v>
      </c>
      <c r="C328" s="20"/>
      <c r="D328" s="20"/>
      <c r="E328" s="34" t="e">
        <f t="shared" si="12"/>
        <v>#DIV/0!</v>
      </c>
      <c r="F328" s="35" t="e">
        <f t="shared" si="13"/>
        <v>#DIV/0!</v>
      </c>
    </row>
    <row r="329" spans="1:6" x14ac:dyDescent="0.25">
      <c r="A329">
        <v>322</v>
      </c>
      <c r="B329" s="37">
        <f>'Standard 1, Benchmark A, K-2'!B329</f>
        <v>0</v>
      </c>
      <c r="C329" s="20"/>
      <c r="D329" s="20"/>
      <c r="E329" s="34" t="e">
        <f t="shared" si="12"/>
        <v>#DIV/0!</v>
      </c>
      <c r="F329" s="35" t="e">
        <f t="shared" si="13"/>
        <v>#DIV/0!</v>
      </c>
    </row>
    <row r="330" spans="1:6" x14ac:dyDescent="0.25">
      <c r="A330">
        <v>323</v>
      </c>
      <c r="B330" s="37">
        <f>'Standard 1, Benchmark A, K-2'!B330</f>
        <v>0</v>
      </c>
      <c r="C330" s="20"/>
      <c r="D330" s="20"/>
      <c r="E330" s="34" t="e">
        <f t="shared" si="12"/>
        <v>#DIV/0!</v>
      </c>
      <c r="F330" s="35" t="e">
        <f t="shared" si="13"/>
        <v>#DIV/0!</v>
      </c>
    </row>
    <row r="331" spans="1:6" x14ac:dyDescent="0.25">
      <c r="A331">
        <v>324</v>
      </c>
      <c r="B331" s="37">
        <f>'Standard 1, Benchmark A, K-2'!B331</f>
        <v>0</v>
      </c>
      <c r="C331" s="20"/>
      <c r="D331" s="20"/>
      <c r="E331" s="34" t="e">
        <f t="shared" si="12"/>
        <v>#DIV/0!</v>
      </c>
      <c r="F331" s="35" t="e">
        <f t="shared" si="13"/>
        <v>#DIV/0!</v>
      </c>
    </row>
    <row r="332" spans="1:6" x14ac:dyDescent="0.25">
      <c r="A332">
        <v>325</v>
      </c>
      <c r="B332" s="37">
        <f>'Standard 1, Benchmark A, K-2'!B332</f>
        <v>0</v>
      </c>
      <c r="C332" s="20"/>
      <c r="D332" s="20"/>
      <c r="E332" s="34" t="e">
        <f t="shared" si="12"/>
        <v>#DIV/0!</v>
      </c>
      <c r="F332" s="35" t="e">
        <f t="shared" si="13"/>
        <v>#DIV/0!</v>
      </c>
    </row>
    <row r="333" spans="1:6" x14ac:dyDescent="0.25">
      <c r="A333">
        <v>326</v>
      </c>
      <c r="B333" s="37">
        <f>'Standard 1, Benchmark A, K-2'!B333</f>
        <v>0</v>
      </c>
      <c r="C333" s="20"/>
      <c r="D333" s="20"/>
      <c r="E333" s="34" t="e">
        <f t="shared" si="12"/>
        <v>#DIV/0!</v>
      </c>
      <c r="F333" s="35" t="e">
        <f t="shared" si="13"/>
        <v>#DIV/0!</v>
      </c>
    </row>
    <row r="334" spans="1:6" x14ac:dyDescent="0.25">
      <c r="A334">
        <v>327</v>
      </c>
      <c r="B334" s="37">
        <f>'Standard 1, Benchmark A, K-2'!B334</f>
        <v>0</v>
      </c>
      <c r="C334" s="20"/>
      <c r="D334" s="20"/>
      <c r="E334" s="34" t="e">
        <f t="shared" si="12"/>
        <v>#DIV/0!</v>
      </c>
      <c r="F334" s="35" t="e">
        <f t="shared" si="13"/>
        <v>#DIV/0!</v>
      </c>
    </row>
    <row r="335" spans="1:6" x14ac:dyDescent="0.25">
      <c r="A335">
        <v>328</v>
      </c>
      <c r="B335" s="37">
        <f>'Standard 1, Benchmark A, K-2'!B335</f>
        <v>0</v>
      </c>
      <c r="C335" s="20"/>
      <c r="D335" s="20"/>
      <c r="E335" s="34" t="e">
        <f t="shared" si="12"/>
        <v>#DIV/0!</v>
      </c>
      <c r="F335" s="35" t="e">
        <f t="shared" si="13"/>
        <v>#DIV/0!</v>
      </c>
    </row>
    <row r="336" spans="1:6" x14ac:dyDescent="0.25">
      <c r="A336">
        <v>329</v>
      </c>
      <c r="B336" s="37">
        <f>'Standard 1, Benchmark A, K-2'!B336</f>
        <v>0</v>
      </c>
      <c r="C336" s="20"/>
      <c r="D336" s="20"/>
      <c r="E336" s="34" t="e">
        <f t="shared" si="12"/>
        <v>#DIV/0!</v>
      </c>
      <c r="F336" s="35" t="e">
        <f t="shared" si="13"/>
        <v>#DIV/0!</v>
      </c>
    </row>
    <row r="337" spans="1:6" x14ac:dyDescent="0.25">
      <c r="A337">
        <v>330</v>
      </c>
      <c r="B337" s="37">
        <f>'Standard 1, Benchmark A, K-2'!B337</f>
        <v>0</v>
      </c>
      <c r="C337" s="20"/>
      <c r="D337" s="20"/>
      <c r="E337" s="34" t="e">
        <f t="shared" si="12"/>
        <v>#DIV/0!</v>
      </c>
      <c r="F337" s="35" t="e">
        <f t="shared" si="13"/>
        <v>#DIV/0!</v>
      </c>
    </row>
    <row r="338" spans="1:6" x14ac:dyDescent="0.25">
      <c r="A338">
        <v>331</v>
      </c>
      <c r="B338" s="37">
        <f>'Standard 1, Benchmark A, K-2'!B338</f>
        <v>0</v>
      </c>
      <c r="C338" s="20"/>
      <c r="D338" s="20"/>
      <c r="E338" s="34" t="e">
        <f t="shared" si="12"/>
        <v>#DIV/0!</v>
      </c>
      <c r="F338" s="35" t="e">
        <f t="shared" si="13"/>
        <v>#DIV/0!</v>
      </c>
    </row>
    <row r="339" spans="1:6" x14ac:dyDescent="0.25">
      <c r="A339">
        <v>332</v>
      </c>
      <c r="B339" s="37">
        <f>'Standard 1, Benchmark A, K-2'!B339</f>
        <v>0</v>
      </c>
      <c r="C339" s="20"/>
      <c r="D339" s="20"/>
      <c r="E339" s="34" t="e">
        <f t="shared" si="12"/>
        <v>#DIV/0!</v>
      </c>
      <c r="F339" s="35" t="e">
        <f t="shared" si="13"/>
        <v>#DIV/0!</v>
      </c>
    </row>
    <row r="340" spans="1:6" x14ac:dyDescent="0.25">
      <c r="A340">
        <v>333</v>
      </c>
      <c r="B340" s="37">
        <f>'Standard 1, Benchmark A, K-2'!B340</f>
        <v>0</v>
      </c>
      <c r="C340" s="20"/>
      <c r="D340" s="20"/>
      <c r="E340" s="34" t="e">
        <f t="shared" si="12"/>
        <v>#DIV/0!</v>
      </c>
      <c r="F340" s="35" t="e">
        <f t="shared" si="13"/>
        <v>#DIV/0!</v>
      </c>
    </row>
    <row r="341" spans="1:6" x14ac:dyDescent="0.25">
      <c r="A341">
        <v>334</v>
      </c>
      <c r="B341" s="37">
        <f>'Standard 1, Benchmark A, K-2'!B341</f>
        <v>0</v>
      </c>
      <c r="C341" s="20"/>
      <c r="D341" s="20"/>
      <c r="E341" s="34" t="e">
        <f t="shared" si="12"/>
        <v>#DIV/0!</v>
      </c>
      <c r="F341" s="35" t="e">
        <f t="shared" si="13"/>
        <v>#DIV/0!</v>
      </c>
    </row>
    <row r="342" spans="1:6" x14ac:dyDescent="0.25">
      <c r="A342">
        <v>335</v>
      </c>
      <c r="B342" s="37">
        <f>'Standard 1, Benchmark A, K-2'!B342</f>
        <v>0</v>
      </c>
      <c r="C342" s="20"/>
      <c r="D342" s="20"/>
      <c r="E342" s="34" t="e">
        <f t="shared" si="12"/>
        <v>#DIV/0!</v>
      </c>
      <c r="F342" s="35" t="e">
        <f t="shared" si="13"/>
        <v>#DIV/0!</v>
      </c>
    </row>
    <row r="343" spans="1:6" x14ac:dyDescent="0.25">
      <c r="A343">
        <v>336</v>
      </c>
      <c r="B343" s="37">
        <f>'Standard 1, Benchmark A, K-2'!B343</f>
        <v>0</v>
      </c>
      <c r="C343" s="20"/>
      <c r="D343" s="20"/>
      <c r="E343" s="34" t="e">
        <f t="shared" si="12"/>
        <v>#DIV/0!</v>
      </c>
      <c r="F343" s="35" t="e">
        <f t="shared" si="13"/>
        <v>#DIV/0!</v>
      </c>
    </row>
    <row r="344" spans="1:6" x14ac:dyDescent="0.25">
      <c r="A344">
        <v>337</v>
      </c>
      <c r="B344" s="37">
        <f>'Standard 1, Benchmark A, K-2'!B344</f>
        <v>0</v>
      </c>
      <c r="C344" s="20"/>
      <c r="D344" s="20"/>
      <c r="E344" s="34" t="e">
        <f t="shared" si="12"/>
        <v>#DIV/0!</v>
      </c>
      <c r="F344" s="35" t="e">
        <f t="shared" si="13"/>
        <v>#DIV/0!</v>
      </c>
    </row>
    <row r="345" spans="1:6" x14ac:dyDescent="0.25">
      <c r="A345">
        <v>338</v>
      </c>
      <c r="B345" s="37">
        <f>'Standard 1, Benchmark A, K-2'!B345</f>
        <v>0</v>
      </c>
      <c r="C345" s="20"/>
      <c r="D345" s="20"/>
      <c r="E345" s="34" t="e">
        <f t="shared" si="12"/>
        <v>#DIV/0!</v>
      </c>
      <c r="F345" s="35" t="e">
        <f t="shared" si="13"/>
        <v>#DIV/0!</v>
      </c>
    </row>
    <row r="346" spans="1:6" x14ac:dyDescent="0.25">
      <c r="A346">
        <v>339</v>
      </c>
      <c r="B346" s="37">
        <f>'Standard 1, Benchmark A, K-2'!B346</f>
        <v>0</v>
      </c>
      <c r="C346" s="20"/>
      <c r="D346" s="20"/>
      <c r="E346" s="34" t="e">
        <f t="shared" si="12"/>
        <v>#DIV/0!</v>
      </c>
      <c r="F346" s="35" t="e">
        <f t="shared" si="13"/>
        <v>#DIV/0!</v>
      </c>
    </row>
    <row r="347" spans="1:6" x14ac:dyDescent="0.25">
      <c r="A347">
        <v>340</v>
      </c>
      <c r="B347" s="37">
        <f>'Standard 1, Benchmark A, K-2'!B347</f>
        <v>0</v>
      </c>
      <c r="C347" s="20"/>
      <c r="D347" s="20"/>
      <c r="E347" s="34" t="e">
        <f t="shared" si="12"/>
        <v>#DIV/0!</v>
      </c>
      <c r="F347" s="35" t="e">
        <f t="shared" si="13"/>
        <v>#DIV/0!</v>
      </c>
    </row>
    <row r="348" spans="1:6" x14ac:dyDescent="0.25">
      <c r="A348">
        <v>341</v>
      </c>
      <c r="B348" s="37">
        <f>'Standard 1, Benchmark A, K-2'!B348</f>
        <v>0</v>
      </c>
      <c r="C348" s="20"/>
      <c r="D348" s="20"/>
      <c r="E348" s="34" t="e">
        <f t="shared" si="12"/>
        <v>#DIV/0!</v>
      </c>
      <c r="F348" s="35" t="e">
        <f t="shared" si="13"/>
        <v>#DIV/0!</v>
      </c>
    </row>
    <row r="349" spans="1:6" x14ac:dyDescent="0.25">
      <c r="A349">
        <v>342</v>
      </c>
      <c r="B349" s="37">
        <f>'Standard 1, Benchmark A, K-2'!B349</f>
        <v>0</v>
      </c>
      <c r="C349" s="20"/>
      <c r="D349" s="20"/>
      <c r="E349" s="34" t="e">
        <f t="shared" si="12"/>
        <v>#DIV/0!</v>
      </c>
      <c r="F349" s="35" t="e">
        <f t="shared" si="13"/>
        <v>#DIV/0!</v>
      </c>
    </row>
    <row r="350" spans="1:6" x14ac:dyDescent="0.25">
      <c r="A350">
        <v>343</v>
      </c>
      <c r="B350" s="37">
        <f>'Standard 1, Benchmark A, K-2'!B350</f>
        <v>0</v>
      </c>
      <c r="C350" s="20"/>
      <c r="D350" s="20"/>
      <c r="E350" s="34" t="e">
        <f t="shared" si="12"/>
        <v>#DIV/0!</v>
      </c>
      <c r="F350" s="35" t="e">
        <f t="shared" si="13"/>
        <v>#DIV/0!</v>
      </c>
    </row>
    <row r="351" spans="1:6" x14ac:dyDescent="0.25">
      <c r="A351">
        <v>344</v>
      </c>
      <c r="B351" s="37">
        <f>'Standard 1, Benchmark A, K-2'!B351</f>
        <v>0</v>
      </c>
      <c r="C351" s="20"/>
      <c r="D351" s="20"/>
      <c r="E351" s="34" t="e">
        <f t="shared" si="12"/>
        <v>#DIV/0!</v>
      </c>
      <c r="F351" s="35" t="e">
        <f t="shared" si="13"/>
        <v>#DIV/0!</v>
      </c>
    </row>
    <row r="352" spans="1:6" x14ac:dyDescent="0.25">
      <c r="A352">
        <v>345</v>
      </c>
      <c r="B352" s="37">
        <f>'Standard 1, Benchmark A, K-2'!B352</f>
        <v>0</v>
      </c>
      <c r="C352" s="20"/>
      <c r="D352" s="20"/>
      <c r="E352" s="34" t="e">
        <f t="shared" si="12"/>
        <v>#DIV/0!</v>
      </c>
      <c r="F352" s="35" t="e">
        <f t="shared" si="13"/>
        <v>#DIV/0!</v>
      </c>
    </row>
    <row r="353" spans="1:6" x14ac:dyDescent="0.25">
      <c r="A353">
        <v>346</v>
      </c>
      <c r="B353" s="37">
        <f>'Standard 1, Benchmark A, K-2'!B353</f>
        <v>0</v>
      </c>
      <c r="C353" s="20"/>
      <c r="D353" s="20"/>
      <c r="E353" s="34" t="e">
        <f t="shared" si="12"/>
        <v>#DIV/0!</v>
      </c>
      <c r="F353" s="35" t="e">
        <f t="shared" si="13"/>
        <v>#DIV/0!</v>
      </c>
    </row>
    <row r="354" spans="1:6" x14ac:dyDescent="0.25">
      <c r="A354">
        <v>347</v>
      </c>
      <c r="B354" s="37">
        <f>'Standard 1, Benchmark A, K-2'!B354</f>
        <v>0</v>
      </c>
      <c r="C354" s="20"/>
      <c r="D354" s="20"/>
      <c r="E354" s="34" t="e">
        <f t="shared" si="12"/>
        <v>#DIV/0!</v>
      </c>
      <c r="F354" s="35" t="e">
        <f t="shared" si="13"/>
        <v>#DIV/0!</v>
      </c>
    </row>
    <row r="355" spans="1:6" x14ac:dyDescent="0.25">
      <c r="A355">
        <v>348</v>
      </c>
      <c r="B355" s="37">
        <f>'Standard 1, Benchmark A, K-2'!B355</f>
        <v>0</v>
      </c>
      <c r="C355" s="20"/>
      <c r="D355" s="20"/>
      <c r="E355" s="34" t="e">
        <f t="shared" si="12"/>
        <v>#DIV/0!</v>
      </c>
      <c r="F355" s="35" t="e">
        <f t="shared" si="13"/>
        <v>#DIV/0!</v>
      </c>
    </row>
    <row r="356" spans="1:6" x14ac:dyDescent="0.25">
      <c r="A356">
        <v>349</v>
      </c>
      <c r="B356" s="37">
        <f>'Standard 1, Benchmark A, K-2'!B356</f>
        <v>0</v>
      </c>
      <c r="C356" s="20"/>
      <c r="D356" s="20"/>
      <c r="E356" s="34" t="e">
        <f t="shared" si="12"/>
        <v>#DIV/0!</v>
      </c>
      <c r="F356" s="35" t="e">
        <f t="shared" si="13"/>
        <v>#DIV/0!</v>
      </c>
    </row>
    <row r="357" spans="1:6" x14ac:dyDescent="0.25">
      <c r="A357">
        <v>350</v>
      </c>
      <c r="B357" s="37">
        <f>'Standard 1, Benchmark A, K-2'!B357</f>
        <v>0</v>
      </c>
      <c r="C357" s="20"/>
      <c r="D357" s="20"/>
      <c r="E357" s="34" t="e">
        <f t="shared" si="12"/>
        <v>#DIV/0!</v>
      </c>
      <c r="F357" s="35" t="e">
        <f t="shared" si="13"/>
        <v>#DIV/0!</v>
      </c>
    </row>
    <row r="358" spans="1:6" x14ac:dyDescent="0.25">
      <c r="A358">
        <v>351</v>
      </c>
      <c r="B358" s="37">
        <f>'Standard 1, Benchmark A, K-2'!B358</f>
        <v>0</v>
      </c>
      <c r="C358" s="20"/>
      <c r="D358" s="20"/>
      <c r="E358" s="34" t="e">
        <f t="shared" si="12"/>
        <v>#DIV/0!</v>
      </c>
      <c r="F358" s="35" t="e">
        <f t="shared" si="13"/>
        <v>#DIV/0!</v>
      </c>
    </row>
    <row r="359" spans="1:6" x14ac:dyDescent="0.25">
      <c r="A359">
        <v>352</v>
      </c>
      <c r="B359" s="37">
        <f>'Standard 1, Benchmark A, K-2'!B359</f>
        <v>0</v>
      </c>
      <c r="C359" s="20"/>
      <c r="D359" s="20"/>
      <c r="E359" s="34" t="e">
        <f t="shared" si="12"/>
        <v>#DIV/0!</v>
      </c>
      <c r="F359" s="35" t="e">
        <f t="shared" si="13"/>
        <v>#DIV/0!</v>
      </c>
    </row>
    <row r="360" spans="1:6" x14ac:dyDescent="0.25">
      <c r="A360">
        <v>353</v>
      </c>
      <c r="B360" s="37">
        <f>'Standard 1, Benchmark A, K-2'!B360</f>
        <v>0</v>
      </c>
      <c r="C360" s="20"/>
      <c r="D360" s="20"/>
      <c r="E360" s="34" t="e">
        <f t="shared" si="12"/>
        <v>#DIV/0!</v>
      </c>
      <c r="F360" s="35" t="e">
        <f t="shared" si="13"/>
        <v>#DIV/0!</v>
      </c>
    </row>
    <row r="361" spans="1:6" x14ac:dyDescent="0.25">
      <c r="A361">
        <v>354</v>
      </c>
      <c r="B361" s="37">
        <f>'Standard 1, Benchmark A, K-2'!B361</f>
        <v>0</v>
      </c>
      <c r="C361" s="20"/>
      <c r="D361" s="20"/>
      <c r="E361" s="34" t="e">
        <f t="shared" si="12"/>
        <v>#DIV/0!</v>
      </c>
      <c r="F361" s="35" t="e">
        <f t="shared" si="13"/>
        <v>#DIV/0!</v>
      </c>
    </row>
    <row r="362" spans="1:6" x14ac:dyDescent="0.25">
      <c r="A362">
        <v>355</v>
      </c>
      <c r="B362" s="37">
        <f>'Standard 1, Benchmark A, K-2'!B362</f>
        <v>0</v>
      </c>
      <c r="C362" s="20"/>
      <c r="D362" s="20"/>
      <c r="E362" s="34" t="e">
        <f t="shared" si="12"/>
        <v>#DIV/0!</v>
      </c>
      <c r="F362" s="35" t="e">
        <f t="shared" si="13"/>
        <v>#DIV/0!</v>
      </c>
    </row>
    <row r="363" spans="1:6" x14ac:dyDescent="0.25">
      <c r="A363">
        <v>356</v>
      </c>
      <c r="B363" s="37">
        <f>'Standard 1, Benchmark A, K-2'!B363</f>
        <v>0</v>
      </c>
      <c r="C363" s="20"/>
      <c r="D363" s="20"/>
      <c r="E363" s="34" t="e">
        <f t="shared" si="12"/>
        <v>#DIV/0!</v>
      </c>
      <c r="F363" s="35" t="e">
        <f t="shared" si="13"/>
        <v>#DIV/0!</v>
      </c>
    </row>
    <row r="364" spans="1:6" x14ac:dyDescent="0.25">
      <c r="A364">
        <v>357</v>
      </c>
      <c r="B364" s="37">
        <f>'Standard 1, Benchmark A, K-2'!B364</f>
        <v>0</v>
      </c>
      <c r="C364" s="20"/>
      <c r="D364" s="20"/>
      <c r="E364" s="34" t="e">
        <f t="shared" si="12"/>
        <v>#DIV/0!</v>
      </c>
      <c r="F364" s="35" t="e">
        <f t="shared" si="13"/>
        <v>#DIV/0!</v>
      </c>
    </row>
    <row r="365" spans="1:6" x14ac:dyDescent="0.25">
      <c r="A365">
        <v>358</v>
      </c>
      <c r="B365" s="37">
        <f>'Standard 1, Benchmark A, K-2'!B365</f>
        <v>0</v>
      </c>
      <c r="C365" s="20"/>
      <c r="D365" s="20"/>
      <c r="E365" s="34" t="e">
        <f t="shared" si="12"/>
        <v>#DIV/0!</v>
      </c>
      <c r="F365" s="35" t="e">
        <f t="shared" si="13"/>
        <v>#DIV/0!</v>
      </c>
    </row>
    <row r="366" spans="1:6" x14ac:dyDescent="0.25">
      <c r="A366">
        <v>359</v>
      </c>
      <c r="B366" s="37">
        <f>'Standard 1, Benchmark A, K-2'!B366</f>
        <v>0</v>
      </c>
      <c r="C366" s="20"/>
      <c r="D366" s="20"/>
      <c r="E366" s="34" t="e">
        <f t="shared" si="12"/>
        <v>#DIV/0!</v>
      </c>
      <c r="F366" s="35" t="e">
        <f t="shared" si="13"/>
        <v>#DIV/0!</v>
      </c>
    </row>
    <row r="367" spans="1:6" x14ac:dyDescent="0.25">
      <c r="A367">
        <v>360</v>
      </c>
      <c r="B367" s="37">
        <f>'Standard 1, Benchmark A, K-2'!B367</f>
        <v>0</v>
      </c>
      <c r="C367" s="20"/>
      <c r="D367" s="20"/>
      <c r="E367" s="34" t="e">
        <f t="shared" si="12"/>
        <v>#DIV/0!</v>
      </c>
      <c r="F367" s="35" t="e">
        <f t="shared" si="13"/>
        <v>#DIV/0!</v>
      </c>
    </row>
    <row r="368" spans="1:6" x14ac:dyDescent="0.25">
      <c r="A368">
        <v>361</v>
      </c>
      <c r="B368" s="37">
        <f>'Standard 1, Benchmark A, K-2'!B368</f>
        <v>0</v>
      </c>
      <c r="C368" s="20"/>
      <c r="D368" s="20"/>
      <c r="E368" s="34" t="e">
        <f t="shared" si="12"/>
        <v>#DIV/0!</v>
      </c>
      <c r="F368" s="35" t="e">
        <f t="shared" si="13"/>
        <v>#DIV/0!</v>
      </c>
    </row>
    <row r="369" spans="1:6" x14ac:dyDescent="0.25">
      <c r="A369">
        <v>362</v>
      </c>
      <c r="B369" s="37">
        <f>'Standard 1, Benchmark A, K-2'!B369</f>
        <v>0</v>
      </c>
      <c r="C369" s="20"/>
      <c r="D369" s="20"/>
      <c r="E369" s="34" t="e">
        <f t="shared" si="12"/>
        <v>#DIV/0!</v>
      </c>
      <c r="F369" s="35" t="e">
        <f t="shared" si="13"/>
        <v>#DIV/0!</v>
      </c>
    </row>
    <row r="370" spans="1:6" x14ac:dyDescent="0.25">
      <c r="A370">
        <v>363</v>
      </c>
      <c r="B370" s="37">
        <f>'Standard 1, Benchmark A, K-2'!B370</f>
        <v>0</v>
      </c>
      <c r="C370" s="20"/>
      <c r="D370" s="20"/>
      <c r="E370" s="34" t="e">
        <f t="shared" si="12"/>
        <v>#DIV/0!</v>
      </c>
      <c r="F370" s="35" t="e">
        <f t="shared" si="13"/>
        <v>#DIV/0!</v>
      </c>
    </row>
    <row r="371" spans="1:6" x14ac:dyDescent="0.25">
      <c r="A371">
        <v>364</v>
      </c>
      <c r="B371" s="37">
        <f>'Standard 1, Benchmark A, K-2'!B371</f>
        <v>0</v>
      </c>
      <c r="C371" s="20"/>
      <c r="D371" s="20"/>
      <c r="E371" s="34" t="e">
        <f t="shared" si="12"/>
        <v>#DIV/0!</v>
      </c>
      <c r="F371" s="35" t="e">
        <f t="shared" si="13"/>
        <v>#DIV/0!</v>
      </c>
    </row>
    <row r="372" spans="1:6" x14ac:dyDescent="0.25">
      <c r="A372">
        <v>365</v>
      </c>
      <c r="B372" s="37">
        <f>'Standard 1, Benchmark A, K-2'!B372</f>
        <v>0</v>
      </c>
      <c r="C372" s="20"/>
      <c r="D372" s="20"/>
      <c r="E372" s="34" t="e">
        <f t="shared" si="12"/>
        <v>#DIV/0!</v>
      </c>
      <c r="F372" s="35" t="e">
        <f t="shared" si="13"/>
        <v>#DIV/0!</v>
      </c>
    </row>
    <row r="373" spans="1:6" x14ac:dyDescent="0.25">
      <c r="A373">
        <v>366</v>
      </c>
      <c r="B373" s="37">
        <f>'Standard 1, Benchmark A, K-2'!B373</f>
        <v>0</v>
      </c>
      <c r="C373" s="20"/>
      <c r="D373" s="20"/>
      <c r="E373" s="34" t="e">
        <f t="shared" ref="E373:E436" si="14">AVERAGE(C373:D373)</f>
        <v>#DIV/0!</v>
      </c>
      <c r="F373" s="35" t="e">
        <f t="shared" ref="F373:F436" si="15">IF(E373&gt;=2.75,"Advanced",IF(E373&gt;=1.75,"Proficient",IF(E373&gt;0,"Limited",IF(E373=0,"Non-Paticipatory "))))</f>
        <v>#DIV/0!</v>
      </c>
    </row>
    <row r="374" spans="1:6" x14ac:dyDescent="0.25">
      <c r="A374">
        <v>367</v>
      </c>
      <c r="B374" s="37">
        <f>'Standard 1, Benchmark A, K-2'!B374</f>
        <v>0</v>
      </c>
      <c r="C374" s="20"/>
      <c r="D374" s="20"/>
      <c r="E374" s="34" t="e">
        <f t="shared" si="14"/>
        <v>#DIV/0!</v>
      </c>
      <c r="F374" s="35" t="e">
        <f t="shared" si="15"/>
        <v>#DIV/0!</v>
      </c>
    </row>
    <row r="375" spans="1:6" x14ac:dyDescent="0.25">
      <c r="A375">
        <v>368</v>
      </c>
      <c r="B375" s="37">
        <f>'Standard 1, Benchmark A, K-2'!B375</f>
        <v>0</v>
      </c>
      <c r="C375" s="20"/>
      <c r="D375" s="20"/>
      <c r="E375" s="34" t="e">
        <f t="shared" si="14"/>
        <v>#DIV/0!</v>
      </c>
      <c r="F375" s="35" t="e">
        <f t="shared" si="15"/>
        <v>#DIV/0!</v>
      </c>
    </row>
    <row r="376" spans="1:6" x14ac:dyDescent="0.25">
      <c r="A376">
        <v>369</v>
      </c>
      <c r="B376" s="37">
        <f>'Standard 1, Benchmark A, K-2'!B376</f>
        <v>0</v>
      </c>
      <c r="C376" s="20"/>
      <c r="D376" s="20"/>
      <c r="E376" s="34" t="e">
        <f t="shared" si="14"/>
        <v>#DIV/0!</v>
      </c>
      <c r="F376" s="35" t="e">
        <f t="shared" si="15"/>
        <v>#DIV/0!</v>
      </c>
    </row>
    <row r="377" spans="1:6" x14ac:dyDescent="0.25">
      <c r="A377">
        <v>370</v>
      </c>
      <c r="B377" s="37">
        <f>'Standard 1, Benchmark A, K-2'!B377</f>
        <v>0</v>
      </c>
      <c r="C377" s="20"/>
      <c r="D377" s="20"/>
      <c r="E377" s="34" t="e">
        <f t="shared" si="14"/>
        <v>#DIV/0!</v>
      </c>
      <c r="F377" s="35" t="e">
        <f t="shared" si="15"/>
        <v>#DIV/0!</v>
      </c>
    </row>
    <row r="378" spans="1:6" x14ac:dyDescent="0.25">
      <c r="A378">
        <v>371</v>
      </c>
      <c r="B378" s="37">
        <f>'Standard 1, Benchmark A, K-2'!B378</f>
        <v>0</v>
      </c>
      <c r="C378" s="20"/>
      <c r="D378" s="20"/>
      <c r="E378" s="34" t="e">
        <f t="shared" si="14"/>
        <v>#DIV/0!</v>
      </c>
      <c r="F378" s="35" t="e">
        <f t="shared" si="15"/>
        <v>#DIV/0!</v>
      </c>
    </row>
    <row r="379" spans="1:6" x14ac:dyDescent="0.25">
      <c r="A379">
        <v>372</v>
      </c>
      <c r="B379" s="37">
        <f>'Standard 1, Benchmark A, K-2'!B379</f>
        <v>0</v>
      </c>
      <c r="C379" s="20"/>
      <c r="D379" s="20"/>
      <c r="E379" s="34" t="e">
        <f t="shared" si="14"/>
        <v>#DIV/0!</v>
      </c>
      <c r="F379" s="35" t="e">
        <f t="shared" si="15"/>
        <v>#DIV/0!</v>
      </c>
    </row>
    <row r="380" spans="1:6" x14ac:dyDescent="0.25">
      <c r="A380">
        <v>373</v>
      </c>
      <c r="B380" s="37">
        <f>'Standard 1, Benchmark A, K-2'!B380</f>
        <v>0</v>
      </c>
      <c r="C380" s="20"/>
      <c r="D380" s="20"/>
      <c r="E380" s="34" t="e">
        <f t="shared" si="14"/>
        <v>#DIV/0!</v>
      </c>
      <c r="F380" s="35" t="e">
        <f t="shared" si="15"/>
        <v>#DIV/0!</v>
      </c>
    </row>
    <row r="381" spans="1:6" x14ac:dyDescent="0.25">
      <c r="A381">
        <v>374</v>
      </c>
      <c r="B381" s="37">
        <f>'Standard 1, Benchmark A, K-2'!B381</f>
        <v>0</v>
      </c>
      <c r="C381" s="20"/>
      <c r="D381" s="20"/>
      <c r="E381" s="34" t="e">
        <f t="shared" si="14"/>
        <v>#DIV/0!</v>
      </c>
      <c r="F381" s="35" t="e">
        <f t="shared" si="15"/>
        <v>#DIV/0!</v>
      </c>
    </row>
    <row r="382" spans="1:6" x14ac:dyDescent="0.25">
      <c r="A382">
        <v>375</v>
      </c>
      <c r="B382" s="37">
        <f>'Standard 1, Benchmark A, K-2'!B382</f>
        <v>0</v>
      </c>
      <c r="C382" s="20"/>
      <c r="D382" s="20"/>
      <c r="E382" s="34" t="e">
        <f t="shared" si="14"/>
        <v>#DIV/0!</v>
      </c>
      <c r="F382" s="35" t="e">
        <f t="shared" si="15"/>
        <v>#DIV/0!</v>
      </c>
    </row>
    <row r="383" spans="1:6" x14ac:dyDescent="0.25">
      <c r="A383">
        <v>376</v>
      </c>
      <c r="B383" s="37">
        <f>'Standard 1, Benchmark A, K-2'!B383</f>
        <v>0</v>
      </c>
      <c r="C383" s="20"/>
      <c r="D383" s="20"/>
      <c r="E383" s="34" t="e">
        <f t="shared" si="14"/>
        <v>#DIV/0!</v>
      </c>
      <c r="F383" s="35" t="e">
        <f t="shared" si="15"/>
        <v>#DIV/0!</v>
      </c>
    </row>
    <row r="384" spans="1:6" x14ac:dyDescent="0.25">
      <c r="A384">
        <v>377</v>
      </c>
      <c r="B384" s="37">
        <f>'Standard 1, Benchmark A, K-2'!B384</f>
        <v>0</v>
      </c>
      <c r="C384" s="20"/>
      <c r="D384" s="20"/>
      <c r="E384" s="34" t="e">
        <f t="shared" si="14"/>
        <v>#DIV/0!</v>
      </c>
      <c r="F384" s="35" t="e">
        <f t="shared" si="15"/>
        <v>#DIV/0!</v>
      </c>
    </row>
    <row r="385" spans="1:6" x14ac:dyDescent="0.25">
      <c r="A385">
        <v>378</v>
      </c>
      <c r="B385" s="37">
        <f>'Standard 1, Benchmark A, K-2'!B385</f>
        <v>0</v>
      </c>
      <c r="C385" s="20"/>
      <c r="D385" s="20"/>
      <c r="E385" s="34" t="e">
        <f t="shared" si="14"/>
        <v>#DIV/0!</v>
      </c>
      <c r="F385" s="35" t="e">
        <f t="shared" si="15"/>
        <v>#DIV/0!</v>
      </c>
    </row>
    <row r="386" spans="1:6" x14ac:dyDescent="0.25">
      <c r="A386">
        <v>379</v>
      </c>
      <c r="B386" s="37">
        <f>'Standard 1, Benchmark A, K-2'!B386</f>
        <v>0</v>
      </c>
      <c r="C386" s="20"/>
      <c r="D386" s="20"/>
      <c r="E386" s="34" t="e">
        <f t="shared" si="14"/>
        <v>#DIV/0!</v>
      </c>
      <c r="F386" s="35" t="e">
        <f t="shared" si="15"/>
        <v>#DIV/0!</v>
      </c>
    </row>
    <row r="387" spans="1:6" x14ac:dyDescent="0.25">
      <c r="A387">
        <v>380</v>
      </c>
      <c r="B387" s="37">
        <f>'Standard 1, Benchmark A, K-2'!B387</f>
        <v>0</v>
      </c>
      <c r="C387" s="20"/>
      <c r="D387" s="20"/>
      <c r="E387" s="34" t="e">
        <f t="shared" si="14"/>
        <v>#DIV/0!</v>
      </c>
      <c r="F387" s="35" t="e">
        <f t="shared" si="15"/>
        <v>#DIV/0!</v>
      </c>
    </row>
    <row r="388" spans="1:6" x14ac:dyDescent="0.25">
      <c r="A388">
        <v>381</v>
      </c>
      <c r="B388" s="37">
        <f>'Standard 1, Benchmark A, K-2'!B388</f>
        <v>0</v>
      </c>
      <c r="C388" s="20"/>
      <c r="D388" s="20"/>
      <c r="E388" s="34" t="e">
        <f t="shared" si="14"/>
        <v>#DIV/0!</v>
      </c>
      <c r="F388" s="35" t="e">
        <f t="shared" si="15"/>
        <v>#DIV/0!</v>
      </c>
    </row>
    <row r="389" spans="1:6" x14ac:dyDescent="0.25">
      <c r="A389">
        <v>382</v>
      </c>
      <c r="B389" s="37">
        <f>'Standard 1, Benchmark A, K-2'!B389</f>
        <v>0</v>
      </c>
      <c r="C389" s="20"/>
      <c r="D389" s="20"/>
      <c r="E389" s="34" t="e">
        <f t="shared" si="14"/>
        <v>#DIV/0!</v>
      </c>
      <c r="F389" s="35" t="e">
        <f t="shared" si="15"/>
        <v>#DIV/0!</v>
      </c>
    </row>
    <row r="390" spans="1:6" x14ac:dyDescent="0.25">
      <c r="A390">
        <v>383</v>
      </c>
      <c r="B390" s="37">
        <f>'Standard 1, Benchmark A, K-2'!B390</f>
        <v>0</v>
      </c>
      <c r="C390" s="20"/>
      <c r="D390" s="20"/>
      <c r="E390" s="34" t="e">
        <f t="shared" si="14"/>
        <v>#DIV/0!</v>
      </c>
      <c r="F390" s="35" t="e">
        <f t="shared" si="15"/>
        <v>#DIV/0!</v>
      </c>
    </row>
    <row r="391" spans="1:6" x14ac:dyDescent="0.25">
      <c r="A391">
        <v>384</v>
      </c>
      <c r="B391" s="37">
        <f>'Standard 1, Benchmark A, K-2'!B391</f>
        <v>0</v>
      </c>
      <c r="C391" s="20"/>
      <c r="D391" s="20"/>
      <c r="E391" s="34" t="e">
        <f t="shared" si="14"/>
        <v>#DIV/0!</v>
      </c>
      <c r="F391" s="35" t="e">
        <f t="shared" si="15"/>
        <v>#DIV/0!</v>
      </c>
    </row>
    <row r="392" spans="1:6" x14ac:dyDescent="0.25">
      <c r="A392">
        <v>385</v>
      </c>
      <c r="B392" s="37">
        <f>'Standard 1, Benchmark A, K-2'!B392</f>
        <v>0</v>
      </c>
      <c r="C392" s="20"/>
      <c r="D392" s="20"/>
      <c r="E392" s="34" t="e">
        <f t="shared" si="14"/>
        <v>#DIV/0!</v>
      </c>
      <c r="F392" s="35" t="e">
        <f t="shared" si="15"/>
        <v>#DIV/0!</v>
      </c>
    </row>
    <row r="393" spans="1:6" x14ac:dyDescent="0.25">
      <c r="A393">
        <v>386</v>
      </c>
      <c r="B393" s="37">
        <f>'Standard 1, Benchmark A, K-2'!B393</f>
        <v>0</v>
      </c>
      <c r="C393" s="20"/>
      <c r="D393" s="20"/>
      <c r="E393" s="34" t="e">
        <f t="shared" si="14"/>
        <v>#DIV/0!</v>
      </c>
      <c r="F393" s="35" t="e">
        <f t="shared" si="15"/>
        <v>#DIV/0!</v>
      </c>
    </row>
    <row r="394" spans="1:6" x14ac:dyDescent="0.25">
      <c r="A394">
        <v>387</v>
      </c>
      <c r="B394" s="37">
        <f>'Standard 1, Benchmark A, K-2'!B394</f>
        <v>0</v>
      </c>
      <c r="C394" s="20"/>
      <c r="D394" s="20"/>
      <c r="E394" s="34" t="e">
        <f t="shared" si="14"/>
        <v>#DIV/0!</v>
      </c>
      <c r="F394" s="35" t="e">
        <f t="shared" si="15"/>
        <v>#DIV/0!</v>
      </c>
    </row>
    <row r="395" spans="1:6" x14ac:dyDescent="0.25">
      <c r="A395">
        <v>388</v>
      </c>
      <c r="B395" s="37">
        <f>'Standard 1, Benchmark A, K-2'!B395</f>
        <v>0</v>
      </c>
      <c r="C395" s="20"/>
      <c r="D395" s="20"/>
      <c r="E395" s="34" t="e">
        <f t="shared" si="14"/>
        <v>#DIV/0!</v>
      </c>
      <c r="F395" s="35" t="e">
        <f t="shared" si="15"/>
        <v>#DIV/0!</v>
      </c>
    </row>
    <row r="396" spans="1:6" x14ac:dyDescent="0.25">
      <c r="A396">
        <v>389</v>
      </c>
      <c r="B396" s="37">
        <f>'Standard 1, Benchmark A, K-2'!B396</f>
        <v>0</v>
      </c>
      <c r="C396" s="20"/>
      <c r="D396" s="20"/>
      <c r="E396" s="34" t="e">
        <f t="shared" si="14"/>
        <v>#DIV/0!</v>
      </c>
      <c r="F396" s="35" t="e">
        <f t="shared" si="15"/>
        <v>#DIV/0!</v>
      </c>
    </row>
    <row r="397" spans="1:6" x14ac:dyDescent="0.25">
      <c r="A397">
        <v>390</v>
      </c>
      <c r="B397" s="37">
        <f>'Standard 1, Benchmark A, K-2'!B397</f>
        <v>0</v>
      </c>
      <c r="C397" s="20"/>
      <c r="D397" s="20"/>
      <c r="E397" s="34" t="e">
        <f t="shared" si="14"/>
        <v>#DIV/0!</v>
      </c>
      <c r="F397" s="35" t="e">
        <f t="shared" si="15"/>
        <v>#DIV/0!</v>
      </c>
    </row>
    <row r="398" spans="1:6" x14ac:dyDescent="0.25">
      <c r="A398">
        <v>391</v>
      </c>
      <c r="B398" s="37">
        <f>'Standard 1, Benchmark A, K-2'!B398</f>
        <v>0</v>
      </c>
      <c r="C398" s="20"/>
      <c r="D398" s="20"/>
      <c r="E398" s="34" t="e">
        <f t="shared" si="14"/>
        <v>#DIV/0!</v>
      </c>
      <c r="F398" s="35" t="e">
        <f t="shared" si="15"/>
        <v>#DIV/0!</v>
      </c>
    </row>
    <row r="399" spans="1:6" x14ac:dyDescent="0.25">
      <c r="A399">
        <v>392</v>
      </c>
      <c r="B399" s="37">
        <f>'Standard 1, Benchmark A, K-2'!B399</f>
        <v>0</v>
      </c>
      <c r="C399" s="20"/>
      <c r="D399" s="20"/>
      <c r="E399" s="34" t="e">
        <f t="shared" si="14"/>
        <v>#DIV/0!</v>
      </c>
      <c r="F399" s="35" t="e">
        <f t="shared" si="15"/>
        <v>#DIV/0!</v>
      </c>
    </row>
    <row r="400" spans="1:6" x14ac:dyDescent="0.25">
      <c r="A400">
        <v>393</v>
      </c>
      <c r="B400" s="37">
        <f>'Standard 1, Benchmark A, K-2'!B400</f>
        <v>0</v>
      </c>
      <c r="C400" s="20"/>
      <c r="D400" s="20"/>
      <c r="E400" s="34" t="e">
        <f t="shared" si="14"/>
        <v>#DIV/0!</v>
      </c>
      <c r="F400" s="35" t="e">
        <f t="shared" si="15"/>
        <v>#DIV/0!</v>
      </c>
    </row>
    <row r="401" spans="1:6" x14ac:dyDescent="0.25">
      <c r="A401">
        <v>394</v>
      </c>
      <c r="B401" s="37">
        <f>'Standard 1, Benchmark A, K-2'!B401</f>
        <v>0</v>
      </c>
      <c r="C401" s="20"/>
      <c r="D401" s="20"/>
      <c r="E401" s="34" t="e">
        <f t="shared" si="14"/>
        <v>#DIV/0!</v>
      </c>
      <c r="F401" s="35" t="e">
        <f t="shared" si="15"/>
        <v>#DIV/0!</v>
      </c>
    </row>
    <row r="402" spans="1:6" x14ac:dyDescent="0.25">
      <c r="A402">
        <v>395</v>
      </c>
      <c r="B402" s="37">
        <f>'Standard 1, Benchmark A, K-2'!B402</f>
        <v>0</v>
      </c>
      <c r="C402" s="20"/>
      <c r="D402" s="20"/>
      <c r="E402" s="34" t="e">
        <f t="shared" si="14"/>
        <v>#DIV/0!</v>
      </c>
      <c r="F402" s="35" t="e">
        <f t="shared" si="15"/>
        <v>#DIV/0!</v>
      </c>
    </row>
    <row r="403" spans="1:6" x14ac:dyDescent="0.25">
      <c r="A403">
        <v>396</v>
      </c>
      <c r="B403" s="37">
        <f>'Standard 1, Benchmark A, K-2'!B403</f>
        <v>0</v>
      </c>
      <c r="C403" s="20"/>
      <c r="D403" s="20"/>
      <c r="E403" s="34" t="e">
        <f t="shared" si="14"/>
        <v>#DIV/0!</v>
      </c>
      <c r="F403" s="35" t="e">
        <f t="shared" si="15"/>
        <v>#DIV/0!</v>
      </c>
    </row>
    <row r="404" spans="1:6" x14ac:dyDescent="0.25">
      <c r="A404">
        <v>397</v>
      </c>
      <c r="B404" s="37">
        <f>'Standard 1, Benchmark A, K-2'!B404</f>
        <v>0</v>
      </c>
      <c r="C404" s="20"/>
      <c r="D404" s="20"/>
      <c r="E404" s="34" t="e">
        <f t="shared" si="14"/>
        <v>#DIV/0!</v>
      </c>
      <c r="F404" s="35" t="e">
        <f t="shared" si="15"/>
        <v>#DIV/0!</v>
      </c>
    </row>
    <row r="405" spans="1:6" x14ac:dyDescent="0.25">
      <c r="A405">
        <v>398</v>
      </c>
      <c r="B405" s="37">
        <f>'Standard 1, Benchmark A, K-2'!B405</f>
        <v>0</v>
      </c>
      <c r="C405" s="20"/>
      <c r="D405" s="20"/>
      <c r="E405" s="34" t="e">
        <f t="shared" si="14"/>
        <v>#DIV/0!</v>
      </c>
      <c r="F405" s="35" t="e">
        <f t="shared" si="15"/>
        <v>#DIV/0!</v>
      </c>
    </row>
    <row r="406" spans="1:6" x14ac:dyDescent="0.25">
      <c r="A406">
        <v>399</v>
      </c>
      <c r="B406" s="37">
        <f>'Standard 1, Benchmark A, K-2'!B406</f>
        <v>0</v>
      </c>
      <c r="C406" s="20"/>
      <c r="D406" s="20"/>
      <c r="E406" s="34" t="e">
        <f t="shared" si="14"/>
        <v>#DIV/0!</v>
      </c>
      <c r="F406" s="35" t="e">
        <f t="shared" si="15"/>
        <v>#DIV/0!</v>
      </c>
    </row>
    <row r="407" spans="1:6" x14ac:dyDescent="0.25">
      <c r="A407">
        <v>400</v>
      </c>
      <c r="B407" s="37">
        <f>'Standard 1, Benchmark A, K-2'!B407</f>
        <v>0</v>
      </c>
      <c r="C407" s="20"/>
      <c r="D407" s="20"/>
      <c r="E407" s="34" t="e">
        <f t="shared" si="14"/>
        <v>#DIV/0!</v>
      </c>
      <c r="F407" s="35" t="e">
        <f t="shared" si="15"/>
        <v>#DIV/0!</v>
      </c>
    </row>
    <row r="408" spans="1:6" x14ac:dyDescent="0.25">
      <c r="A408">
        <v>401</v>
      </c>
      <c r="B408" s="37">
        <f>'Standard 1, Benchmark A, K-2'!B408</f>
        <v>0</v>
      </c>
      <c r="C408" s="20"/>
      <c r="D408" s="20"/>
      <c r="E408" s="34" t="e">
        <f t="shared" si="14"/>
        <v>#DIV/0!</v>
      </c>
      <c r="F408" s="35" t="e">
        <f t="shared" si="15"/>
        <v>#DIV/0!</v>
      </c>
    </row>
    <row r="409" spans="1:6" x14ac:dyDescent="0.25">
      <c r="A409">
        <v>402</v>
      </c>
      <c r="B409" s="37">
        <f>'Standard 1, Benchmark A, K-2'!B409</f>
        <v>0</v>
      </c>
      <c r="C409" s="20"/>
      <c r="D409" s="20"/>
      <c r="E409" s="34" t="e">
        <f t="shared" si="14"/>
        <v>#DIV/0!</v>
      </c>
      <c r="F409" s="35" t="e">
        <f t="shared" si="15"/>
        <v>#DIV/0!</v>
      </c>
    </row>
    <row r="410" spans="1:6" x14ac:dyDescent="0.25">
      <c r="A410">
        <v>403</v>
      </c>
      <c r="B410" s="37">
        <f>'Standard 1, Benchmark A, K-2'!B410</f>
        <v>0</v>
      </c>
      <c r="C410" s="20"/>
      <c r="D410" s="20"/>
      <c r="E410" s="34" t="e">
        <f t="shared" si="14"/>
        <v>#DIV/0!</v>
      </c>
      <c r="F410" s="35" t="e">
        <f t="shared" si="15"/>
        <v>#DIV/0!</v>
      </c>
    </row>
    <row r="411" spans="1:6" x14ac:dyDescent="0.25">
      <c r="A411">
        <v>404</v>
      </c>
      <c r="B411" s="37">
        <f>'Standard 1, Benchmark A, K-2'!B411</f>
        <v>0</v>
      </c>
      <c r="C411" s="20"/>
      <c r="D411" s="20"/>
      <c r="E411" s="34" t="e">
        <f t="shared" si="14"/>
        <v>#DIV/0!</v>
      </c>
      <c r="F411" s="35" t="e">
        <f t="shared" si="15"/>
        <v>#DIV/0!</v>
      </c>
    </row>
    <row r="412" spans="1:6" x14ac:dyDescent="0.25">
      <c r="A412">
        <v>405</v>
      </c>
      <c r="B412" s="37">
        <f>'Standard 1, Benchmark A, K-2'!B412</f>
        <v>0</v>
      </c>
      <c r="C412" s="20"/>
      <c r="D412" s="20"/>
      <c r="E412" s="34" t="e">
        <f t="shared" si="14"/>
        <v>#DIV/0!</v>
      </c>
      <c r="F412" s="35" t="e">
        <f t="shared" si="15"/>
        <v>#DIV/0!</v>
      </c>
    </row>
    <row r="413" spans="1:6" x14ac:dyDescent="0.25">
      <c r="A413">
        <v>406</v>
      </c>
      <c r="B413" s="37">
        <f>'Standard 1, Benchmark A, K-2'!B413</f>
        <v>0</v>
      </c>
      <c r="C413" s="20"/>
      <c r="D413" s="20"/>
      <c r="E413" s="34" t="e">
        <f t="shared" si="14"/>
        <v>#DIV/0!</v>
      </c>
      <c r="F413" s="35" t="e">
        <f t="shared" si="15"/>
        <v>#DIV/0!</v>
      </c>
    </row>
    <row r="414" spans="1:6" x14ac:dyDescent="0.25">
      <c r="A414">
        <v>407</v>
      </c>
      <c r="B414" s="37">
        <f>'Standard 1, Benchmark A, K-2'!B414</f>
        <v>0</v>
      </c>
      <c r="C414" s="20"/>
      <c r="D414" s="20"/>
      <c r="E414" s="34" t="e">
        <f t="shared" si="14"/>
        <v>#DIV/0!</v>
      </c>
      <c r="F414" s="35" t="e">
        <f t="shared" si="15"/>
        <v>#DIV/0!</v>
      </c>
    </row>
    <row r="415" spans="1:6" x14ac:dyDescent="0.25">
      <c r="A415">
        <v>408</v>
      </c>
      <c r="B415" s="37">
        <f>'Standard 1, Benchmark A, K-2'!B415</f>
        <v>0</v>
      </c>
      <c r="C415" s="20"/>
      <c r="D415" s="20"/>
      <c r="E415" s="34" t="e">
        <f t="shared" si="14"/>
        <v>#DIV/0!</v>
      </c>
      <c r="F415" s="35" t="e">
        <f t="shared" si="15"/>
        <v>#DIV/0!</v>
      </c>
    </row>
    <row r="416" spans="1:6" x14ac:dyDescent="0.25">
      <c r="A416">
        <v>409</v>
      </c>
      <c r="B416" s="37">
        <f>'Standard 1, Benchmark A, K-2'!B416</f>
        <v>0</v>
      </c>
      <c r="C416" s="20"/>
      <c r="D416" s="20"/>
      <c r="E416" s="34" t="e">
        <f t="shared" si="14"/>
        <v>#DIV/0!</v>
      </c>
      <c r="F416" s="35" t="e">
        <f t="shared" si="15"/>
        <v>#DIV/0!</v>
      </c>
    </row>
    <row r="417" spans="1:6" x14ac:dyDescent="0.25">
      <c r="A417">
        <v>410</v>
      </c>
      <c r="B417" s="37">
        <f>'Standard 1, Benchmark A, K-2'!B417</f>
        <v>0</v>
      </c>
      <c r="C417" s="20"/>
      <c r="D417" s="20"/>
      <c r="E417" s="34" t="e">
        <f t="shared" si="14"/>
        <v>#DIV/0!</v>
      </c>
      <c r="F417" s="35" t="e">
        <f t="shared" si="15"/>
        <v>#DIV/0!</v>
      </c>
    </row>
    <row r="418" spans="1:6" x14ac:dyDescent="0.25">
      <c r="A418">
        <v>411</v>
      </c>
      <c r="B418" s="37">
        <f>'Standard 1, Benchmark A, K-2'!B418</f>
        <v>0</v>
      </c>
      <c r="C418" s="20"/>
      <c r="D418" s="20"/>
      <c r="E418" s="34" t="e">
        <f t="shared" si="14"/>
        <v>#DIV/0!</v>
      </c>
      <c r="F418" s="35" t="e">
        <f t="shared" si="15"/>
        <v>#DIV/0!</v>
      </c>
    </row>
    <row r="419" spans="1:6" x14ac:dyDescent="0.25">
      <c r="A419">
        <v>412</v>
      </c>
      <c r="B419" s="37">
        <f>'Standard 1, Benchmark A, K-2'!B419</f>
        <v>0</v>
      </c>
      <c r="C419" s="20"/>
      <c r="D419" s="20"/>
      <c r="E419" s="34" t="e">
        <f t="shared" si="14"/>
        <v>#DIV/0!</v>
      </c>
      <c r="F419" s="35" t="e">
        <f t="shared" si="15"/>
        <v>#DIV/0!</v>
      </c>
    </row>
    <row r="420" spans="1:6" x14ac:dyDescent="0.25">
      <c r="A420">
        <v>413</v>
      </c>
      <c r="B420" s="37">
        <f>'Standard 1, Benchmark A, K-2'!B420</f>
        <v>0</v>
      </c>
      <c r="C420" s="20"/>
      <c r="D420" s="20"/>
      <c r="E420" s="34" t="e">
        <f t="shared" si="14"/>
        <v>#DIV/0!</v>
      </c>
      <c r="F420" s="35" t="e">
        <f t="shared" si="15"/>
        <v>#DIV/0!</v>
      </c>
    </row>
    <row r="421" spans="1:6" x14ac:dyDescent="0.25">
      <c r="A421">
        <v>414</v>
      </c>
      <c r="B421" s="37">
        <f>'Standard 1, Benchmark A, K-2'!B421</f>
        <v>0</v>
      </c>
      <c r="C421" s="20"/>
      <c r="D421" s="20"/>
      <c r="E421" s="34" t="e">
        <f t="shared" si="14"/>
        <v>#DIV/0!</v>
      </c>
      <c r="F421" s="35" t="e">
        <f t="shared" si="15"/>
        <v>#DIV/0!</v>
      </c>
    </row>
    <row r="422" spans="1:6" x14ac:dyDescent="0.25">
      <c r="A422">
        <v>415</v>
      </c>
      <c r="B422" s="37">
        <f>'Standard 1, Benchmark A, K-2'!B422</f>
        <v>0</v>
      </c>
      <c r="C422" s="20"/>
      <c r="D422" s="20"/>
      <c r="E422" s="34" t="e">
        <f t="shared" si="14"/>
        <v>#DIV/0!</v>
      </c>
      <c r="F422" s="35" t="e">
        <f t="shared" si="15"/>
        <v>#DIV/0!</v>
      </c>
    </row>
    <row r="423" spans="1:6" x14ac:dyDescent="0.25">
      <c r="A423">
        <v>416</v>
      </c>
      <c r="B423" s="37">
        <f>'Standard 1, Benchmark A, K-2'!B423</f>
        <v>0</v>
      </c>
      <c r="C423" s="20"/>
      <c r="D423" s="20"/>
      <c r="E423" s="34" t="e">
        <f t="shared" si="14"/>
        <v>#DIV/0!</v>
      </c>
      <c r="F423" s="35" t="e">
        <f t="shared" si="15"/>
        <v>#DIV/0!</v>
      </c>
    </row>
    <row r="424" spans="1:6" x14ac:dyDescent="0.25">
      <c r="A424">
        <v>417</v>
      </c>
      <c r="B424" s="37">
        <f>'Standard 1, Benchmark A, K-2'!B424</f>
        <v>0</v>
      </c>
      <c r="C424" s="20"/>
      <c r="D424" s="20"/>
      <c r="E424" s="34" t="e">
        <f t="shared" si="14"/>
        <v>#DIV/0!</v>
      </c>
      <c r="F424" s="35" t="e">
        <f t="shared" si="15"/>
        <v>#DIV/0!</v>
      </c>
    </row>
    <row r="425" spans="1:6" x14ac:dyDescent="0.25">
      <c r="A425">
        <v>418</v>
      </c>
      <c r="B425" s="37">
        <f>'Standard 1, Benchmark A, K-2'!B425</f>
        <v>0</v>
      </c>
      <c r="C425" s="20"/>
      <c r="D425" s="20"/>
      <c r="E425" s="34" t="e">
        <f t="shared" si="14"/>
        <v>#DIV/0!</v>
      </c>
      <c r="F425" s="35" t="e">
        <f t="shared" si="15"/>
        <v>#DIV/0!</v>
      </c>
    </row>
    <row r="426" spans="1:6" x14ac:dyDescent="0.25">
      <c r="A426">
        <v>419</v>
      </c>
      <c r="B426" s="37">
        <f>'Standard 1, Benchmark A, K-2'!B426</f>
        <v>0</v>
      </c>
      <c r="C426" s="20"/>
      <c r="D426" s="20"/>
      <c r="E426" s="34" t="e">
        <f t="shared" si="14"/>
        <v>#DIV/0!</v>
      </c>
      <c r="F426" s="35" t="e">
        <f t="shared" si="15"/>
        <v>#DIV/0!</v>
      </c>
    </row>
    <row r="427" spans="1:6" x14ac:dyDescent="0.25">
      <c r="A427">
        <v>420</v>
      </c>
      <c r="B427" s="37">
        <f>'Standard 1, Benchmark A, K-2'!B427</f>
        <v>0</v>
      </c>
      <c r="C427" s="20"/>
      <c r="D427" s="20"/>
      <c r="E427" s="34" t="e">
        <f t="shared" si="14"/>
        <v>#DIV/0!</v>
      </c>
      <c r="F427" s="35" t="e">
        <f t="shared" si="15"/>
        <v>#DIV/0!</v>
      </c>
    </row>
    <row r="428" spans="1:6" x14ac:dyDescent="0.25">
      <c r="A428">
        <v>421</v>
      </c>
      <c r="B428" s="37">
        <f>'Standard 1, Benchmark A, K-2'!B428</f>
        <v>0</v>
      </c>
      <c r="C428" s="20"/>
      <c r="D428" s="20"/>
      <c r="E428" s="34" t="e">
        <f t="shared" si="14"/>
        <v>#DIV/0!</v>
      </c>
      <c r="F428" s="35" t="e">
        <f t="shared" si="15"/>
        <v>#DIV/0!</v>
      </c>
    </row>
    <row r="429" spans="1:6" x14ac:dyDescent="0.25">
      <c r="A429">
        <v>422</v>
      </c>
      <c r="B429" s="37">
        <f>'Standard 1, Benchmark A, K-2'!B429</f>
        <v>0</v>
      </c>
      <c r="C429" s="20"/>
      <c r="D429" s="20"/>
      <c r="E429" s="34" t="e">
        <f t="shared" si="14"/>
        <v>#DIV/0!</v>
      </c>
      <c r="F429" s="35" t="e">
        <f t="shared" si="15"/>
        <v>#DIV/0!</v>
      </c>
    </row>
    <row r="430" spans="1:6" x14ac:dyDescent="0.25">
      <c r="A430">
        <v>423</v>
      </c>
      <c r="B430" s="37">
        <f>'Standard 1, Benchmark A, K-2'!B430</f>
        <v>0</v>
      </c>
      <c r="C430" s="20"/>
      <c r="D430" s="20"/>
      <c r="E430" s="34" t="e">
        <f t="shared" si="14"/>
        <v>#DIV/0!</v>
      </c>
      <c r="F430" s="35" t="e">
        <f t="shared" si="15"/>
        <v>#DIV/0!</v>
      </c>
    </row>
    <row r="431" spans="1:6" x14ac:dyDescent="0.25">
      <c r="A431">
        <v>424</v>
      </c>
      <c r="B431" s="37">
        <f>'Standard 1, Benchmark A, K-2'!B431</f>
        <v>0</v>
      </c>
      <c r="C431" s="20"/>
      <c r="D431" s="20"/>
      <c r="E431" s="34" t="e">
        <f t="shared" si="14"/>
        <v>#DIV/0!</v>
      </c>
      <c r="F431" s="35" t="e">
        <f t="shared" si="15"/>
        <v>#DIV/0!</v>
      </c>
    </row>
    <row r="432" spans="1:6" x14ac:dyDescent="0.25">
      <c r="A432">
        <v>425</v>
      </c>
      <c r="B432" s="37">
        <f>'Standard 1, Benchmark A, K-2'!B432</f>
        <v>0</v>
      </c>
      <c r="C432" s="20"/>
      <c r="D432" s="20"/>
      <c r="E432" s="34" t="e">
        <f t="shared" si="14"/>
        <v>#DIV/0!</v>
      </c>
      <c r="F432" s="35" t="e">
        <f t="shared" si="15"/>
        <v>#DIV/0!</v>
      </c>
    </row>
    <row r="433" spans="1:6" x14ac:dyDescent="0.25">
      <c r="A433">
        <v>426</v>
      </c>
      <c r="B433" s="37">
        <f>'Standard 1, Benchmark A, K-2'!B433</f>
        <v>0</v>
      </c>
      <c r="C433" s="20"/>
      <c r="D433" s="20"/>
      <c r="E433" s="34" t="e">
        <f t="shared" si="14"/>
        <v>#DIV/0!</v>
      </c>
      <c r="F433" s="35" t="e">
        <f t="shared" si="15"/>
        <v>#DIV/0!</v>
      </c>
    </row>
    <row r="434" spans="1:6" x14ac:dyDescent="0.25">
      <c r="A434">
        <v>427</v>
      </c>
      <c r="B434" s="37">
        <f>'Standard 1, Benchmark A, K-2'!B434</f>
        <v>0</v>
      </c>
      <c r="C434" s="20"/>
      <c r="D434" s="20"/>
      <c r="E434" s="34" t="e">
        <f t="shared" si="14"/>
        <v>#DIV/0!</v>
      </c>
      <c r="F434" s="35" t="e">
        <f t="shared" si="15"/>
        <v>#DIV/0!</v>
      </c>
    </row>
    <row r="435" spans="1:6" x14ac:dyDescent="0.25">
      <c r="A435">
        <v>428</v>
      </c>
      <c r="B435" s="37">
        <f>'Standard 1, Benchmark A, K-2'!B435</f>
        <v>0</v>
      </c>
      <c r="C435" s="20"/>
      <c r="D435" s="20"/>
      <c r="E435" s="34" t="e">
        <f t="shared" si="14"/>
        <v>#DIV/0!</v>
      </c>
      <c r="F435" s="35" t="e">
        <f t="shared" si="15"/>
        <v>#DIV/0!</v>
      </c>
    </row>
    <row r="436" spans="1:6" x14ac:dyDescent="0.25">
      <c r="A436">
        <v>429</v>
      </c>
      <c r="B436" s="37">
        <f>'Standard 1, Benchmark A, K-2'!B436</f>
        <v>0</v>
      </c>
      <c r="C436" s="20"/>
      <c r="D436" s="20"/>
      <c r="E436" s="34" t="e">
        <f t="shared" si="14"/>
        <v>#DIV/0!</v>
      </c>
      <c r="F436" s="35" t="e">
        <f t="shared" si="15"/>
        <v>#DIV/0!</v>
      </c>
    </row>
    <row r="437" spans="1:6" x14ac:dyDescent="0.25">
      <c r="A437">
        <v>430</v>
      </c>
      <c r="B437" s="37">
        <f>'Standard 1, Benchmark A, K-2'!B437</f>
        <v>0</v>
      </c>
      <c r="C437" s="20"/>
      <c r="D437" s="20"/>
      <c r="E437" s="34" t="e">
        <f t="shared" ref="E437:E457" si="16">AVERAGE(C437:D437)</f>
        <v>#DIV/0!</v>
      </c>
      <c r="F437" s="35" t="e">
        <f t="shared" ref="F437:F457" si="17">IF(E437&gt;=2.75,"Advanced",IF(E437&gt;=1.75,"Proficient",IF(E437&gt;0,"Limited",IF(E437=0,"Non-Paticipatory "))))</f>
        <v>#DIV/0!</v>
      </c>
    </row>
    <row r="438" spans="1:6" x14ac:dyDescent="0.25">
      <c r="A438">
        <v>431</v>
      </c>
      <c r="B438" s="37">
        <f>'Standard 1, Benchmark A, K-2'!B438</f>
        <v>0</v>
      </c>
      <c r="C438" s="20"/>
      <c r="D438" s="20"/>
      <c r="E438" s="34" t="e">
        <f t="shared" si="16"/>
        <v>#DIV/0!</v>
      </c>
      <c r="F438" s="35" t="e">
        <f t="shared" si="17"/>
        <v>#DIV/0!</v>
      </c>
    </row>
    <row r="439" spans="1:6" x14ac:dyDescent="0.25">
      <c r="A439">
        <v>432</v>
      </c>
      <c r="B439" s="37">
        <f>'Standard 1, Benchmark A, K-2'!B439</f>
        <v>0</v>
      </c>
      <c r="C439" s="20"/>
      <c r="D439" s="20"/>
      <c r="E439" s="34" t="e">
        <f t="shared" si="16"/>
        <v>#DIV/0!</v>
      </c>
      <c r="F439" s="35" t="e">
        <f t="shared" si="17"/>
        <v>#DIV/0!</v>
      </c>
    </row>
    <row r="440" spans="1:6" x14ac:dyDescent="0.25">
      <c r="A440">
        <v>433</v>
      </c>
      <c r="B440" s="37">
        <f>'Standard 1, Benchmark A, K-2'!B440</f>
        <v>0</v>
      </c>
      <c r="C440" s="20"/>
      <c r="D440" s="20"/>
      <c r="E440" s="34" t="e">
        <f t="shared" si="16"/>
        <v>#DIV/0!</v>
      </c>
      <c r="F440" s="35" t="e">
        <f t="shared" si="17"/>
        <v>#DIV/0!</v>
      </c>
    </row>
    <row r="441" spans="1:6" x14ac:dyDescent="0.25">
      <c r="A441">
        <v>434</v>
      </c>
      <c r="B441" s="37">
        <f>'Standard 1, Benchmark A, K-2'!B441</f>
        <v>0</v>
      </c>
      <c r="C441" s="20"/>
      <c r="D441" s="20"/>
      <c r="E441" s="34" t="e">
        <f t="shared" si="16"/>
        <v>#DIV/0!</v>
      </c>
      <c r="F441" s="35" t="e">
        <f t="shared" si="17"/>
        <v>#DIV/0!</v>
      </c>
    </row>
    <row r="442" spans="1:6" x14ac:dyDescent="0.25">
      <c r="A442">
        <v>435</v>
      </c>
      <c r="B442" s="37">
        <f>'Standard 1, Benchmark A, K-2'!B442</f>
        <v>0</v>
      </c>
      <c r="C442" s="20"/>
      <c r="D442" s="20"/>
      <c r="E442" s="34" t="e">
        <f t="shared" si="16"/>
        <v>#DIV/0!</v>
      </c>
      <c r="F442" s="35" t="e">
        <f t="shared" si="17"/>
        <v>#DIV/0!</v>
      </c>
    </row>
    <row r="443" spans="1:6" x14ac:dyDescent="0.25">
      <c r="A443">
        <v>436</v>
      </c>
      <c r="B443" s="37">
        <f>'Standard 1, Benchmark A, K-2'!B443</f>
        <v>0</v>
      </c>
      <c r="C443" s="20"/>
      <c r="D443" s="20"/>
      <c r="E443" s="34" t="e">
        <f t="shared" si="16"/>
        <v>#DIV/0!</v>
      </c>
      <c r="F443" s="35" t="e">
        <f t="shared" si="17"/>
        <v>#DIV/0!</v>
      </c>
    </row>
    <row r="444" spans="1:6" x14ac:dyDescent="0.25">
      <c r="A444">
        <v>437</v>
      </c>
      <c r="B444" s="37">
        <f>'Standard 1, Benchmark A, K-2'!B444</f>
        <v>0</v>
      </c>
      <c r="C444" s="20"/>
      <c r="D444" s="20"/>
      <c r="E444" s="34" t="e">
        <f t="shared" si="16"/>
        <v>#DIV/0!</v>
      </c>
      <c r="F444" s="35" t="e">
        <f t="shared" si="17"/>
        <v>#DIV/0!</v>
      </c>
    </row>
    <row r="445" spans="1:6" x14ac:dyDescent="0.25">
      <c r="A445">
        <v>438</v>
      </c>
      <c r="B445" s="37">
        <f>'Standard 1, Benchmark A, K-2'!B445</f>
        <v>0</v>
      </c>
      <c r="C445" s="20"/>
      <c r="D445" s="20"/>
      <c r="E445" s="34" t="e">
        <f t="shared" si="16"/>
        <v>#DIV/0!</v>
      </c>
      <c r="F445" s="35" t="e">
        <f t="shared" si="17"/>
        <v>#DIV/0!</v>
      </c>
    </row>
    <row r="446" spans="1:6" x14ac:dyDescent="0.25">
      <c r="A446">
        <v>439</v>
      </c>
      <c r="B446" s="37">
        <f>'Standard 1, Benchmark A, K-2'!B446</f>
        <v>0</v>
      </c>
      <c r="C446" s="20"/>
      <c r="D446" s="20"/>
      <c r="E446" s="34" t="e">
        <f t="shared" si="16"/>
        <v>#DIV/0!</v>
      </c>
      <c r="F446" s="35" t="e">
        <f t="shared" si="17"/>
        <v>#DIV/0!</v>
      </c>
    </row>
    <row r="447" spans="1:6" x14ac:dyDescent="0.25">
      <c r="A447">
        <v>440</v>
      </c>
      <c r="B447" s="37">
        <f>'Standard 1, Benchmark A, K-2'!B447</f>
        <v>0</v>
      </c>
      <c r="C447" s="20"/>
      <c r="D447" s="20"/>
      <c r="E447" s="34" t="e">
        <f t="shared" si="16"/>
        <v>#DIV/0!</v>
      </c>
      <c r="F447" s="35" t="e">
        <f t="shared" si="17"/>
        <v>#DIV/0!</v>
      </c>
    </row>
    <row r="448" spans="1:6" x14ac:dyDescent="0.25">
      <c r="A448">
        <v>441</v>
      </c>
      <c r="B448" s="37">
        <f>'Standard 1, Benchmark A, K-2'!B448</f>
        <v>0</v>
      </c>
      <c r="C448" s="20"/>
      <c r="D448" s="20"/>
      <c r="E448" s="34" t="e">
        <f t="shared" si="16"/>
        <v>#DIV/0!</v>
      </c>
      <c r="F448" s="35" t="e">
        <f t="shared" si="17"/>
        <v>#DIV/0!</v>
      </c>
    </row>
    <row r="449" spans="1:6" x14ac:dyDescent="0.25">
      <c r="A449">
        <v>442</v>
      </c>
      <c r="B449" s="37">
        <f>'Standard 1, Benchmark A, K-2'!B449</f>
        <v>0</v>
      </c>
      <c r="C449" s="20"/>
      <c r="D449" s="20"/>
      <c r="E449" s="34" t="e">
        <f t="shared" si="16"/>
        <v>#DIV/0!</v>
      </c>
      <c r="F449" s="35" t="e">
        <f t="shared" si="17"/>
        <v>#DIV/0!</v>
      </c>
    </row>
    <row r="450" spans="1:6" x14ac:dyDescent="0.25">
      <c r="A450">
        <v>443</v>
      </c>
      <c r="B450" s="37">
        <f>'Standard 1, Benchmark A, K-2'!B450</f>
        <v>0</v>
      </c>
      <c r="C450" s="20"/>
      <c r="D450" s="20"/>
      <c r="E450" s="34" t="e">
        <f t="shared" si="16"/>
        <v>#DIV/0!</v>
      </c>
      <c r="F450" s="35" t="e">
        <f t="shared" si="17"/>
        <v>#DIV/0!</v>
      </c>
    </row>
    <row r="451" spans="1:6" x14ac:dyDescent="0.25">
      <c r="A451">
        <v>444</v>
      </c>
      <c r="B451" s="37">
        <f>'Standard 1, Benchmark A, K-2'!B451</f>
        <v>0</v>
      </c>
      <c r="C451" s="20"/>
      <c r="D451" s="20"/>
      <c r="E451" s="34" t="e">
        <f t="shared" si="16"/>
        <v>#DIV/0!</v>
      </c>
      <c r="F451" s="35" t="e">
        <f t="shared" si="17"/>
        <v>#DIV/0!</v>
      </c>
    </row>
    <row r="452" spans="1:6" x14ac:dyDescent="0.25">
      <c r="A452">
        <v>445</v>
      </c>
      <c r="B452" s="37">
        <f>'Standard 1, Benchmark A, K-2'!B452</f>
        <v>0</v>
      </c>
      <c r="C452" s="20"/>
      <c r="D452" s="20"/>
      <c r="E452" s="34" t="e">
        <f t="shared" si="16"/>
        <v>#DIV/0!</v>
      </c>
      <c r="F452" s="35" t="e">
        <f t="shared" si="17"/>
        <v>#DIV/0!</v>
      </c>
    </row>
    <row r="453" spans="1:6" x14ac:dyDescent="0.25">
      <c r="A453">
        <v>446</v>
      </c>
      <c r="B453" s="37">
        <f>'Standard 1, Benchmark A, K-2'!B453</f>
        <v>0</v>
      </c>
      <c r="C453" s="20"/>
      <c r="D453" s="20"/>
      <c r="E453" s="34" t="e">
        <f t="shared" si="16"/>
        <v>#DIV/0!</v>
      </c>
      <c r="F453" s="35" t="e">
        <f t="shared" si="17"/>
        <v>#DIV/0!</v>
      </c>
    </row>
    <row r="454" spans="1:6" x14ac:dyDescent="0.25">
      <c r="A454">
        <v>447</v>
      </c>
      <c r="B454" s="37">
        <f>'Standard 1, Benchmark A, K-2'!B454</f>
        <v>0</v>
      </c>
      <c r="C454" s="20"/>
      <c r="D454" s="20"/>
      <c r="E454" s="34" t="e">
        <f t="shared" si="16"/>
        <v>#DIV/0!</v>
      </c>
      <c r="F454" s="35" t="e">
        <f t="shared" si="17"/>
        <v>#DIV/0!</v>
      </c>
    </row>
    <row r="455" spans="1:6" x14ac:dyDescent="0.25">
      <c r="A455">
        <v>448</v>
      </c>
      <c r="B455" s="37">
        <f>'Standard 1, Benchmark A, K-2'!B455</f>
        <v>0</v>
      </c>
      <c r="C455" s="20"/>
      <c r="D455" s="20"/>
      <c r="E455" s="34" t="e">
        <f t="shared" si="16"/>
        <v>#DIV/0!</v>
      </c>
      <c r="F455" s="35" t="e">
        <f t="shared" si="17"/>
        <v>#DIV/0!</v>
      </c>
    </row>
    <row r="456" spans="1:6" x14ac:dyDescent="0.25">
      <c r="A456">
        <v>449</v>
      </c>
      <c r="B456" s="37">
        <f>'Standard 1, Benchmark A, K-2'!B456</f>
        <v>0</v>
      </c>
      <c r="C456" s="20"/>
      <c r="D456" s="20"/>
      <c r="E456" s="34" t="e">
        <f t="shared" si="16"/>
        <v>#DIV/0!</v>
      </c>
      <c r="F456" s="35" t="e">
        <f t="shared" si="17"/>
        <v>#DIV/0!</v>
      </c>
    </row>
    <row r="457" spans="1:6" x14ac:dyDescent="0.25">
      <c r="A457">
        <v>450</v>
      </c>
      <c r="B457" s="37">
        <f>'Standard 1, Benchmark A, K-2'!B459</f>
        <v>0</v>
      </c>
      <c r="C457" s="20"/>
      <c r="D457" s="20"/>
      <c r="E457" s="34" t="e">
        <f t="shared" si="16"/>
        <v>#DIV/0!</v>
      </c>
      <c r="F457" s="35" t="e">
        <f t="shared" si="17"/>
        <v>#DIV/0!</v>
      </c>
    </row>
    <row r="458" spans="1:6" x14ac:dyDescent="0.25">
      <c r="A458">
        <v>451</v>
      </c>
      <c r="B458" s="37">
        <f>'Standard 1, Benchmark A, K-2'!B458</f>
        <v>0</v>
      </c>
      <c r="C458" s="20"/>
      <c r="D458" s="20"/>
      <c r="E458" s="34" t="e">
        <f>AVERAGE(C458:D458)</f>
        <v>#DIV/0!</v>
      </c>
      <c r="F458" s="35" t="e">
        <f>IF(E458&gt;=2.75,"Advanced",IF(E458&gt;=1.75,"Proficient",IF(E458&gt;0,"Limited",IF(E458=0,"Non-Paticipatory "))))</f>
        <v>#DIV/0!</v>
      </c>
    </row>
    <row r="459" spans="1:6" x14ac:dyDescent="0.25">
      <c r="A459">
        <v>452</v>
      </c>
      <c r="B459" s="37">
        <f>'Standard 1, Benchmark A, K-2'!B459</f>
        <v>0</v>
      </c>
      <c r="C459" s="20"/>
      <c r="D459" s="20"/>
      <c r="E459" s="34" t="e">
        <f t="shared" ref="E459:E507" si="18">AVERAGE(C459:D459)</f>
        <v>#DIV/0!</v>
      </c>
      <c r="F459" s="35" t="e">
        <f t="shared" ref="F459:F507" si="19">IF(E459&gt;=2.75,"Advanced",IF(E459&gt;=1.75,"Proficient",IF(E459&gt;0,"Limited",IF(E459=0,"Non-Paticipatory "))))</f>
        <v>#DIV/0!</v>
      </c>
    </row>
    <row r="460" spans="1:6" x14ac:dyDescent="0.25">
      <c r="A460">
        <v>453</v>
      </c>
      <c r="B460" s="37">
        <f>'Standard 1, Benchmark A, K-2'!B460</f>
        <v>0</v>
      </c>
      <c r="C460" s="20"/>
      <c r="D460" s="20"/>
      <c r="E460" s="34" t="e">
        <f t="shared" si="18"/>
        <v>#DIV/0!</v>
      </c>
      <c r="F460" s="35" t="e">
        <f t="shared" si="19"/>
        <v>#DIV/0!</v>
      </c>
    </row>
    <row r="461" spans="1:6" x14ac:dyDescent="0.25">
      <c r="A461">
        <v>454</v>
      </c>
      <c r="B461" s="37">
        <f>'Standard 1, Benchmark A, K-2'!B461</f>
        <v>0</v>
      </c>
      <c r="C461" s="20"/>
      <c r="D461" s="20"/>
      <c r="E461" s="34" t="e">
        <f t="shared" si="18"/>
        <v>#DIV/0!</v>
      </c>
      <c r="F461" s="35" t="e">
        <f t="shared" si="19"/>
        <v>#DIV/0!</v>
      </c>
    </row>
    <row r="462" spans="1:6" x14ac:dyDescent="0.25">
      <c r="A462">
        <v>455</v>
      </c>
      <c r="B462" s="37">
        <f>'Standard 1, Benchmark A, K-2'!B462</f>
        <v>0</v>
      </c>
      <c r="C462" s="20"/>
      <c r="D462" s="20"/>
      <c r="E462" s="34" t="e">
        <f t="shared" si="18"/>
        <v>#DIV/0!</v>
      </c>
      <c r="F462" s="35" t="e">
        <f t="shared" si="19"/>
        <v>#DIV/0!</v>
      </c>
    </row>
    <row r="463" spans="1:6" x14ac:dyDescent="0.25">
      <c r="A463">
        <v>456</v>
      </c>
      <c r="B463" s="37">
        <f>'Standard 1, Benchmark A, K-2'!B463</f>
        <v>0</v>
      </c>
      <c r="C463" s="20"/>
      <c r="D463" s="20"/>
      <c r="E463" s="34" t="e">
        <f t="shared" si="18"/>
        <v>#DIV/0!</v>
      </c>
      <c r="F463" s="35" t="e">
        <f t="shared" si="19"/>
        <v>#DIV/0!</v>
      </c>
    </row>
    <row r="464" spans="1:6" x14ac:dyDescent="0.25">
      <c r="A464">
        <v>457</v>
      </c>
      <c r="B464" s="37">
        <f>'Standard 1, Benchmark A, K-2'!B464</f>
        <v>0</v>
      </c>
      <c r="C464" s="20"/>
      <c r="D464" s="20"/>
      <c r="E464" s="34" t="e">
        <f t="shared" si="18"/>
        <v>#DIV/0!</v>
      </c>
      <c r="F464" s="35" t="e">
        <f t="shared" si="19"/>
        <v>#DIV/0!</v>
      </c>
    </row>
    <row r="465" spans="1:6" x14ac:dyDescent="0.25">
      <c r="A465">
        <v>458</v>
      </c>
      <c r="B465" s="37">
        <f>'Standard 1, Benchmark A, K-2'!B465</f>
        <v>0</v>
      </c>
      <c r="C465" s="20"/>
      <c r="D465" s="20"/>
      <c r="E465" s="34" t="e">
        <f t="shared" si="18"/>
        <v>#DIV/0!</v>
      </c>
      <c r="F465" s="35" t="e">
        <f t="shared" si="19"/>
        <v>#DIV/0!</v>
      </c>
    </row>
    <row r="466" spans="1:6" x14ac:dyDescent="0.25">
      <c r="A466">
        <v>459</v>
      </c>
      <c r="B466" s="37">
        <f>'Standard 1, Benchmark A, K-2'!B466</f>
        <v>0</v>
      </c>
      <c r="C466" s="20"/>
      <c r="D466" s="20"/>
      <c r="E466" s="34" t="e">
        <f t="shared" si="18"/>
        <v>#DIV/0!</v>
      </c>
      <c r="F466" s="35" t="e">
        <f t="shared" si="19"/>
        <v>#DIV/0!</v>
      </c>
    </row>
    <row r="467" spans="1:6" x14ac:dyDescent="0.25">
      <c r="A467">
        <v>460</v>
      </c>
      <c r="B467" s="37">
        <f>'Standard 1, Benchmark A, K-2'!B467</f>
        <v>0</v>
      </c>
      <c r="C467" s="20"/>
      <c r="D467" s="20"/>
      <c r="E467" s="34" t="e">
        <f t="shared" si="18"/>
        <v>#DIV/0!</v>
      </c>
      <c r="F467" s="35" t="e">
        <f t="shared" si="19"/>
        <v>#DIV/0!</v>
      </c>
    </row>
    <row r="468" spans="1:6" x14ac:dyDescent="0.25">
      <c r="A468">
        <v>461</v>
      </c>
      <c r="B468" s="37">
        <f>'Standard 1, Benchmark A, K-2'!B468</f>
        <v>0</v>
      </c>
      <c r="C468" s="20"/>
      <c r="D468" s="20"/>
      <c r="E468" s="34" t="e">
        <f t="shared" si="18"/>
        <v>#DIV/0!</v>
      </c>
      <c r="F468" s="35" t="e">
        <f t="shared" si="19"/>
        <v>#DIV/0!</v>
      </c>
    </row>
    <row r="469" spans="1:6" x14ac:dyDescent="0.25">
      <c r="A469">
        <v>462</v>
      </c>
      <c r="B469" s="37">
        <f>'Standard 1, Benchmark A, K-2'!B469</f>
        <v>0</v>
      </c>
      <c r="C469" s="20"/>
      <c r="D469" s="20"/>
      <c r="E469" s="34" t="e">
        <f t="shared" si="18"/>
        <v>#DIV/0!</v>
      </c>
      <c r="F469" s="35" t="e">
        <f t="shared" si="19"/>
        <v>#DIV/0!</v>
      </c>
    </row>
    <row r="470" spans="1:6" x14ac:dyDescent="0.25">
      <c r="A470">
        <v>463</v>
      </c>
      <c r="B470" s="37">
        <f>'Standard 1, Benchmark A, K-2'!B470</f>
        <v>0</v>
      </c>
      <c r="C470" s="20"/>
      <c r="D470" s="20"/>
      <c r="E470" s="34" t="e">
        <f t="shared" si="18"/>
        <v>#DIV/0!</v>
      </c>
      <c r="F470" s="35" t="e">
        <f t="shared" si="19"/>
        <v>#DIV/0!</v>
      </c>
    </row>
    <row r="471" spans="1:6" x14ac:dyDescent="0.25">
      <c r="A471">
        <v>464</v>
      </c>
      <c r="B471" s="37">
        <f>'Standard 1, Benchmark A, K-2'!B471</f>
        <v>0</v>
      </c>
      <c r="C471" s="20"/>
      <c r="D471" s="20"/>
      <c r="E471" s="34" t="e">
        <f t="shared" si="18"/>
        <v>#DIV/0!</v>
      </c>
      <c r="F471" s="35" t="e">
        <f t="shared" si="19"/>
        <v>#DIV/0!</v>
      </c>
    </row>
    <row r="472" spans="1:6" x14ac:dyDescent="0.25">
      <c r="A472">
        <v>465</v>
      </c>
      <c r="B472" s="37">
        <f>'Standard 1, Benchmark A, K-2'!B472</f>
        <v>0</v>
      </c>
      <c r="C472" s="20"/>
      <c r="D472" s="20"/>
      <c r="E472" s="34" t="e">
        <f t="shared" si="18"/>
        <v>#DIV/0!</v>
      </c>
      <c r="F472" s="35" t="e">
        <f t="shared" si="19"/>
        <v>#DIV/0!</v>
      </c>
    </row>
    <row r="473" spans="1:6" x14ac:dyDescent="0.25">
      <c r="A473">
        <v>466</v>
      </c>
      <c r="B473" s="37">
        <f>'Standard 1, Benchmark A, K-2'!B473</f>
        <v>0</v>
      </c>
      <c r="C473" s="20"/>
      <c r="D473" s="20"/>
      <c r="E473" s="34" t="e">
        <f t="shared" si="18"/>
        <v>#DIV/0!</v>
      </c>
      <c r="F473" s="35" t="e">
        <f t="shared" si="19"/>
        <v>#DIV/0!</v>
      </c>
    </row>
    <row r="474" spans="1:6" x14ac:dyDescent="0.25">
      <c r="A474">
        <v>467</v>
      </c>
      <c r="B474" s="37">
        <f>'Standard 1, Benchmark A, K-2'!B474</f>
        <v>0</v>
      </c>
      <c r="C474" s="20"/>
      <c r="D474" s="20"/>
      <c r="E474" s="34" t="e">
        <f t="shared" si="18"/>
        <v>#DIV/0!</v>
      </c>
      <c r="F474" s="35" t="e">
        <f t="shared" si="19"/>
        <v>#DIV/0!</v>
      </c>
    </row>
    <row r="475" spans="1:6" x14ac:dyDescent="0.25">
      <c r="A475">
        <v>468</v>
      </c>
      <c r="B475" s="37">
        <f>'Standard 1, Benchmark A, K-2'!B475</f>
        <v>0</v>
      </c>
      <c r="C475" s="20"/>
      <c r="D475" s="20"/>
      <c r="E475" s="34" t="e">
        <f t="shared" si="18"/>
        <v>#DIV/0!</v>
      </c>
      <c r="F475" s="35" t="e">
        <f t="shared" si="19"/>
        <v>#DIV/0!</v>
      </c>
    </row>
    <row r="476" spans="1:6" x14ac:dyDescent="0.25">
      <c r="A476">
        <v>469</v>
      </c>
      <c r="B476" s="37">
        <f>'Standard 1, Benchmark A, K-2'!B476</f>
        <v>0</v>
      </c>
      <c r="C476" s="20"/>
      <c r="D476" s="20"/>
      <c r="E476" s="34" t="e">
        <f t="shared" si="18"/>
        <v>#DIV/0!</v>
      </c>
      <c r="F476" s="35" t="e">
        <f t="shared" si="19"/>
        <v>#DIV/0!</v>
      </c>
    </row>
    <row r="477" spans="1:6" x14ac:dyDescent="0.25">
      <c r="A477">
        <v>470</v>
      </c>
      <c r="B477" s="37">
        <f>'Standard 1, Benchmark A, K-2'!B477</f>
        <v>0</v>
      </c>
      <c r="C477" s="20"/>
      <c r="D477" s="20"/>
      <c r="E477" s="34" t="e">
        <f t="shared" si="18"/>
        <v>#DIV/0!</v>
      </c>
      <c r="F477" s="35" t="e">
        <f t="shared" si="19"/>
        <v>#DIV/0!</v>
      </c>
    </row>
    <row r="478" spans="1:6" x14ac:dyDescent="0.25">
      <c r="A478">
        <v>471</v>
      </c>
      <c r="B478" s="37">
        <f>'Standard 1, Benchmark A, K-2'!B478</f>
        <v>0</v>
      </c>
      <c r="C478" s="20"/>
      <c r="D478" s="20"/>
      <c r="E478" s="34" t="e">
        <f t="shared" si="18"/>
        <v>#DIV/0!</v>
      </c>
      <c r="F478" s="35" t="e">
        <f t="shared" si="19"/>
        <v>#DIV/0!</v>
      </c>
    </row>
    <row r="479" spans="1:6" x14ac:dyDescent="0.25">
      <c r="A479">
        <v>472</v>
      </c>
      <c r="B479" s="37">
        <f>'Standard 1, Benchmark A, K-2'!B479</f>
        <v>0</v>
      </c>
      <c r="C479" s="20"/>
      <c r="D479" s="20"/>
      <c r="E479" s="34" t="e">
        <f t="shared" si="18"/>
        <v>#DIV/0!</v>
      </c>
      <c r="F479" s="35" t="e">
        <f t="shared" si="19"/>
        <v>#DIV/0!</v>
      </c>
    </row>
    <row r="480" spans="1:6" x14ac:dyDescent="0.25">
      <c r="A480">
        <v>473</v>
      </c>
      <c r="B480" s="37">
        <f>'Standard 1, Benchmark A, K-2'!B480</f>
        <v>0</v>
      </c>
      <c r="C480" s="20"/>
      <c r="D480" s="20"/>
      <c r="E480" s="34" t="e">
        <f t="shared" si="18"/>
        <v>#DIV/0!</v>
      </c>
      <c r="F480" s="35" t="e">
        <f t="shared" si="19"/>
        <v>#DIV/0!</v>
      </c>
    </row>
    <row r="481" spans="1:6" x14ac:dyDescent="0.25">
      <c r="A481">
        <v>474</v>
      </c>
      <c r="B481" s="37">
        <f>'Standard 1, Benchmark A, K-2'!B481</f>
        <v>0</v>
      </c>
      <c r="C481" s="20"/>
      <c r="D481" s="20"/>
      <c r="E481" s="34" t="e">
        <f t="shared" si="18"/>
        <v>#DIV/0!</v>
      </c>
      <c r="F481" s="35" t="e">
        <f t="shared" si="19"/>
        <v>#DIV/0!</v>
      </c>
    </row>
    <row r="482" spans="1:6" x14ac:dyDescent="0.25">
      <c r="A482">
        <v>475</v>
      </c>
      <c r="B482" s="37">
        <f>'Standard 1, Benchmark A, K-2'!B482</f>
        <v>0</v>
      </c>
      <c r="C482" s="20"/>
      <c r="D482" s="20"/>
      <c r="E482" s="34" t="e">
        <f t="shared" si="18"/>
        <v>#DIV/0!</v>
      </c>
      <c r="F482" s="35" t="e">
        <f t="shared" si="19"/>
        <v>#DIV/0!</v>
      </c>
    </row>
    <row r="483" spans="1:6" x14ac:dyDescent="0.25">
      <c r="A483">
        <v>476</v>
      </c>
      <c r="B483" s="37">
        <f>'Standard 1, Benchmark A, K-2'!B483</f>
        <v>0</v>
      </c>
      <c r="C483" s="20"/>
      <c r="D483" s="20"/>
      <c r="E483" s="34" t="e">
        <f t="shared" si="18"/>
        <v>#DIV/0!</v>
      </c>
      <c r="F483" s="35" t="e">
        <f t="shared" si="19"/>
        <v>#DIV/0!</v>
      </c>
    </row>
    <row r="484" spans="1:6" x14ac:dyDescent="0.25">
      <c r="A484">
        <v>477</v>
      </c>
      <c r="B484" s="37">
        <f>'Standard 1, Benchmark A, K-2'!B484</f>
        <v>0</v>
      </c>
      <c r="C484" s="20"/>
      <c r="D484" s="20"/>
      <c r="E484" s="34" t="e">
        <f t="shared" si="18"/>
        <v>#DIV/0!</v>
      </c>
      <c r="F484" s="35" t="e">
        <f t="shared" si="19"/>
        <v>#DIV/0!</v>
      </c>
    </row>
    <row r="485" spans="1:6" x14ac:dyDescent="0.25">
      <c r="A485">
        <v>478</v>
      </c>
      <c r="B485" s="37">
        <f>'Standard 1, Benchmark A, K-2'!B485</f>
        <v>0</v>
      </c>
      <c r="C485" s="20"/>
      <c r="D485" s="20"/>
      <c r="E485" s="34" t="e">
        <f t="shared" si="18"/>
        <v>#DIV/0!</v>
      </c>
      <c r="F485" s="35" t="e">
        <f t="shared" si="19"/>
        <v>#DIV/0!</v>
      </c>
    </row>
    <row r="486" spans="1:6" x14ac:dyDescent="0.25">
      <c r="A486">
        <v>479</v>
      </c>
      <c r="B486" s="37">
        <f>'Standard 1, Benchmark A, K-2'!B486</f>
        <v>0</v>
      </c>
      <c r="C486" s="20"/>
      <c r="D486" s="20"/>
      <c r="E486" s="34" t="e">
        <f t="shared" si="18"/>
        <v>#DIV/0!</v>
      </c>
      <c r="F486" s="35" t="e">
        <f t="shared" si="19"/>
        <v>#DIV/0!</v>
      </c>
    </row>
    <row r="487" spans="1:6" x14ac:dyDescent="0.25">
      <c r="A487">
        <v>480</v>
      </c>
      <c r="B487" s="37">
        <f>'Standard 1, Benchmark A, K-2'!B487</f>
        <v>0</v>
      </c>
      <c r="C487" s="20"/>
      <c r="D487" s="20"/>
      <c r="E487" s="34" t="e">
        <f t="shared" si="18"/>
        <v>#DIV/0!</v>
      </c>
      <c r="F487" s="35" t="e">
        <f t="shared" si="19"/>
        <v>#DIV/0!</v>
      </c>
    </row>
    <row r="488" spans="1:6" x14ac:dyDescent="0.25">
      <c r="A488">
        <v>481</v>
      </c>
      <c r="B488" s="37">
        <f>'Standard 1, Benchmark A, K-2'!B488</f>
        <v>0</v>
      </c>
      <c r="C488" s="20"/>
      <c r="D488" s="20"/>
      <c r="E488" s="34" t="e">
        <f t="shared" si="18"/>
        <v>#DIV/0!</v>
      </c>
      <c r="F488" s="35" t="e">
        <f t="shared" si="19"/>
        <v>#DIV/0!</v>
      </c>
    </row>
    <row r="489" spans="1:6" x14ac:dyDescent="0.25">
      <c r="A489">
        <v>482</v>
      </c>
      <c r="B489" s="37">
        <f>'Standard 1, Benchmark A, K-2'!B489</f>
        <v>0</v>
      </c>
      <c r="C489" s="20"/>
      <c r="D489" s="20"/>
      <c r="E489" s="34" t="e">
        <f t="shared" si="18"/>
        <v>#DIV/0!</v>
      </c>
      <c r="F489" s="35" t="e">
        <f t="shared" si="19"/>
        <v>#DIV/0!</v>
      </c>
    </row>
    <row r="490" spans="1:6" x14ac:dyDescent="0.25">
      <c r="A490">
        <v>483</v>
      </c>
      <c r="B490" s="37">
        <f>'Standard 1, Benchmark A, K-2'!B490</f>
        <v>0</v>
      </c>
      <c r="C490" s="20"/>
      <c r="D490" s="20"/>
      <c r="E490" s="34" t="e">
        <f t="shared" si="18"/>
        <v>#DIV/0!</v>
      </c>
      <c r="F490" s="35" t="e">
        <f t="shared" si="19"/>
        <v>#DIV/0!</v>
      </c>
    </row>
    <row r="491" spans="1:6" x14ac:dyDescent="0.25">
      <c r="A491">
        <v>484</v>
      </c>
      <c r="B491" s="37">
        <f>'Standard 1, Benchmark A, K-2'!B491</f>
        <v>0</v>
      </c>
      <c r="C491" s="20"/>
      <c r="D491" s="20"/>
      <c r="E491" s="34" t="e">
        <f t="shared" si="18"/>
        <v>#DIV/0!</v>
      </c>
      <c r="F491" s="35" t="e">
        <f t="shared" si="19"/>
        <v>#DIV/0!</v>
      </c>
    </row>
    <row r="492" spans="1:6" x14ac:dyDescent="0.25">
      <c r="A492">
        <v>485</v>
      </c>
      <c r="B492" s="37">
        <f>'Standard 1, Benchmark A, K-2'!B492</f>
        <v>0</v>
      </c>
      <c r="C492" s="20"/>
      <c r="D492" s="20"/>
      <c r="E492" s="34" t="e">
        <f t="shared" si="18"/>
        <v>#DIV/0!</v>
      </c>
      <c r="F492" s="35" t="e">
        <f t="shared" si="19"/>
        <v>#DIV/0!</v>
      </c>
    </row>
    <row r="493" spans="1:6" x14ac:dyDescent="0.25">
      <c r="A493">
        <v>486</v>
      </c>
      <c r="B493" s="37">
        <f>'Standard 1, Benchmark A, K-2'!B493</f>
        <v>0</v>
      </c>
      <c r="C493" s="20"/>
      <c r="D493" s="20"/>
      <c r="E493" s="34" t="e">
        <f t="shared" si="18"/>
        <v>#DIV/0!</v>
      </c>
      <c r="F493" s="35" t="e">
        <f t="shared" si="19"/>
        <v>#DIV/0!</v>
      </c>
    </row>
    <row r="494" spans="1:6" x14ac:dyDescent="0.25">
      <c r="A494">
        <v>487</v>
      </c>
      <c r="B494" s="37">
        <f>'Standard 1, Benchmark A, K-2'!B494</f>
        <v>0</v>
      </c>
      <c r="C494" s="20"/>
      <c r="D494" s="20"/>
      <c r="E494" s="34" t="e">
        <f t="shared" si="18"/>
        <v>#DIV/0!</v>
      </c>
      <c r="F494" s="35" t="e">
        <f t="shared" si="19"/>
        <v>#DIV/0!</v>
      </c>
    </row>
    <row r="495" spans="1:6" x14ac:dyDescent="0.25">
      <c r="A495">
        <v>488</v>
      </c>
      <c r="B495" s="37">
        <f>'Standard 1, Benchmark A, K-2'!B495</f>
        <v>0</v>
      </c>
      <c r="C495" s="20"/>
      <c r="D495" s="20"/>
      <c r="E495" s="34" t="e">
        <f t="shared" si="18"/>
        <v>#DIV/0!</v>
      </c>
      <c r="F495" s="35" t="e">
        <f t="shared" si="19"/>
        <v>#DIV/0!</v>
      </c>
    </row>
    <row r="496" spans="1:6" x14ac:dyDescent="0.25">
      <c r="A496">
        <v>489</v>
      </c>
      <c r="B496" s="37">
        <f>'Standard 1, Benchmark A, K-2'!B496</f>
        <v>0</v>
      </c>
      <c r="C496" s="20"/>
      <c r="D496" s="20"/>
      <c r="E496" s="34" t="e">
        <f t="shared" si="18"/>
        <v>#DIV/0!</v>
      </c>
      <c r="F496" s="35" t="e">
        <f t="shared" si="19"/>
        <v>#DIV/0!</v>
      </c>
    </row>
    <row r="497" spans="1:6" x14ac:dyDescent="0.25">
      <c r="A497">
        <v>490</v>
      </c>
      <c r="B497" s="37">
        <f>'Standard 1, Benchmark A, K-2'!B497</f>
        <v>0</v>
      </c>
      <c r="C497" s="20"/>
      <c r="D497" s="20"/>
      <c r="E497" s="34" t="e">
        <f t="shared" si="18"/>
        <v>#DIV/0!</v>
      </c>
      <c r="F497" s="35" t="e">
        <f t="shared" si="19"/>
        <v>#DIV/0!</v>
      </c>
    </row>
    <row r="498" spans="1:6" x14ac:dyDescent="0.25">
      <c r="A498">
        <v>491</v>
      </c>
      <c r="B498" s="37">
        <f>'Standard 1, Benchmark A, K-2'!B498</f>
        <v>0</v>
      </c>
      <c r="C498" s="20"/>
      <c r="D498" s="20"/>
      <c r="E498" s="34" t="e">
        <f t="shared" si="18"/>
        <v>#DIV/0!</v>
      </c>
      <c r="F498" s="35" t="e">
        <f t="shared" si="19"/>
        <v>#DIV/0!</v>
      </c>
    </row>
    <row r="499" spans="1:6" x14ac:dyDescent="0.25">
      <c r="A499">
        <v>492</v>
      </c>
      <c r="B499" s="37">
        <f>'Standard 1, Benchmark A, K-2'!B499</f>
        <v>0</v>
      </c>
      <c r="C499" s="20"/>
      <c r="D499" s="20"/>
      <c r="E499" s="34" t="e">
        <f t="shared" si="18"/>
        <v>#DIV/0!</v>
      </c>
      <c r="F499" s="35" t="e">
        <f t="shared" si="19"/>
        <v>#DIV/0!</v>
      </c>
    </row>
    <row r="500" spans="1:6" x14ac:dyDescent="0.25">
      <c r="A500">
        <v>493</v>
      </c>
      <c r="B500" s="37">
        <f>'Standard 1, Benchmark A, K-2'!B500</f>
        <v>0</v>
      </c>
      <c r="C500" s="20"/>
      <c r="D500" s="20"/>
      <c r="E500" s="34" t="e">
        <f t="shared" si="18"/>
        <v>#DIV/0!</v>
      </c>
      <c r="F500" s="35" t="e">
        <f t="shared" si="19"/>
        <v>#DIV/0!</v>
      </c>
    </row>
    <row r="501" spans="1:6" x14ac:dyDescent="0.25">
      <c r="A501">
        <v>494</v>
      </c>
      <c r="B501" s="37">
        <f>'Standard 1, Benchmark A, K-2'!B501</f>
        <v>0</v>
      </c>
      <c r="C501" s="20"/>
      <c r="D501" s="20"/>
      <c r="E501" s="34" t="e">
        <f t="shared" si="18"/>
        <v>#DIV/0!</v>
      </c>
      <c r="F501" s="35" t="e">
        <f t="shared" si="19"/>
        <v>#DIV/0!</v>
      </c>
    </row>
    <row r="502" spans="1:6" x14ac:dyDescent="0.25">
      <c r="A502">
        <v>495</v>
      </c>
      <c r="B502" s="37">
        <f>'Standard 1, Benchmark A, K-2'!B502</f>
        <v>0</v>
      </c>
      <c r="C502" s="20"/>
      <c r="D502" s="20"/>
      <c r="E502" s="34" t="e">
        <f t="shared" si="18"/>
        <v>#DIV/0!</v>
      </c>
      <c r="F502" s="35" t="e">
        <f t="shared" si="19"/>
        <v>#DIV/0!</v>
      </c>
    </row>
    <row r="503" spans="1:6" x14ac:dyDescent="0.25">
      <c r="A503">
        <v>496</v>
      </c>
      <c r="B503" s="37">
        <f>'Standard 1, Benchmark A, K-2'!B503</f>
        <v>0</v>
      </c>
      <c r="C503" s="20"/>
      <c r="D503" s="20"/>
      <c r="E503" s="34" t="e">
        <f t="shared" si="18"/>
        <v>#DIV/0!</v>
      </c>
      <c r="F503" s="35" t="e">
        <f t="shared" si="19"/>
        <v>#DIV/0!</v>
      </c>
    </row>
    <row r="504" spans="1:6" x14ac:dyDescent="0.25">
      <c r="A504">
        <v>497</v>
      </c>
      <c r="B504" s="37">
        <f>'Standard 1, Benchmark A, K-2'!B504</f>
        <v>0</v>
      </c>
      <c r="C504" s="20"/>
      <c r="D504" s="20"/>
      <c r="E504" s="34" t="e">
        <f t="shared" si="18"/>
        <v>#DIV/0!</v>
      </c>
      <c r="F504" s="35" t="e">
        <f t="shared" si="19"/>
        <v>#DIV/0!</v>
      </c>
    </row>
    <row r="505" spans="1:6" x14ac:dyDescent="0.25">
      <c r="A505">
        <v>498</v>
      </c>
      <c r="B505" s="37">
        <f>'Standard 1, Benchmark A, K-2'!B505</f>
        <v>0</v>
      </c>
      <c r="C505" s="20"/>
      <c r="D505" s="20"/>
      <c r="E505" s="34" t="e">
        <f t="shared" si="18"/>
        <v>#DIV/0!</v>
      </c>
      <c r="F505" s="35" t="e">
        <f t="shared" si="19"/>
        <v>#DIV/0!</v>
      </c>
    </row>
    <row r="506" spans="1:6" x14ac:dyDescent="0.25">
      <c r="A506">
        <v>499</v>
      </c>
      <c r="B506" s="37">
        <f>'Standard 1, Benchmark A, K-2'!B506</f>
        <v>0</v>
      </c>
      <c r="C506" s="20"/>
      <c r="D506" s="20"/>
      <c r="E506" s="34" t="e">
        <f t="shared" si="18"/>
        <v>#DIV/0!</v>
      </c>
      <c r="F506" s="35" t="e">
        <f t="shared" si="19"/>
        <v>#DIV/0!</v>
      </c>
    </row>
    <row r="507" spans="1:6" x14ac:dyDescent="0.25">
      <c r="A507">
        <v>500</v>
      </c>
      <c r="B507" s="37">
        <f>'Standard 1, Benchmark A, K-2'!B507</f>
        <v>0</v>
      </c>
      <c r="C507" s="20"/>
      <c r="D507" s="20"/>
      <c r="E507" s="34" t="e">
        <f t="shared" si="18"/>
        <v>#DIV/0!</v>
      </c>
      <c r="F507" s="35" t="e">
        <f t="shared" si="19"/>
        <v>#DIV/0!</v>
      </c>
    </row>
  </sheetData>
  <sheetProtection selectLockedCells="1"/>
  <customSheetViews>
    <customSheetView guid="{3851C2F0-E49A-4A0F-999D-21903BD1883C}" showPageBreaks="1" view="pageLayout">
      <selection activeCell="D3" sqref="D3"/>
    </customSheetView>
  </customSheetViews>
  <conditionalFormatting sqref="B6:B65536">
    <cfRule type="cellIs" dxfId="8" priority="1" stopIfTrue="1" operator="equal">
      <formula>0</formula>
    </cfRule>
  </conditionalFormatting>
  <conditionalFormatting sqref="E8:F507">
    <cfRule type="containsErrors" dxfId="7" priority="2" stopIfTrue="1">
      <formula>ISERROR(E8)</formula>
    </cfRule>
  </conditionalFormatting>
  <printOptions horizontalCentered="1" gridLines="1"/>
  <pageMargins left="0.7" right="0.7" top="1" bottom="0.75" header="0.3" footer="0.3"/>
  <pageSetup orientation="landscape" r:id="rId1"/>
  <headerFooter>
    <oddFooter>&amp;C2016 – Present</oddFooter>
  </headerFooter>
  <ignoredErrors>
    <ignoredError sqref="E8 E9:E19 E20:E27 E28:E48 E49:E63 E64:E71 E72:E87 E88:E102 E103:E120 E121:E157" evalError="1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07"/>
  <sheetViews>
    <sheetView workbookViewId="0">
      <pane xSplit="2" ySplit="7" topLeftCell="C8" activePane="bottomRight" state="frozen"/>
      <selection activeCell="C8" sqref="C8:E8"/>
      <selection pane="topRight" activeCell="C8" sqref="C8:E8"/>
      <selection pane="bottomLeft" activeCell="C8" sqref="C8:E8"/>
      <selection pane="bottomRight" activeCell="B7" sqref="B7:G7"/>
    </sheetView>
  </sheetViews>
  <sheetFormatPr defaultColWidth="8.7109375" defaultRowHeight="15" x14ac:dyDescent="0.25"/>
  <cols>
    <col min="1" max="1" width="4.42578125" bestFit="1" customWidth="1"/>
    <col min="2" max="2" width="25.7109375" customWidth="1"/>
    <col min="3" max="5" width="21" style="6" customWidth="1"/>
    <col min="6" max="6" width="18.7109375" style="4" customWidth="1"/>
    <col min="7" max="10" width="9.140625" style="1" customWidth="1"/>
  </cols>
  <sheetData>
    <row r="1" spans="1:10" ht="21" x14ac:dyDescent="0.25">
      <c r="B1" s="77"/>
      <c r="C1" s="77"/>
      <c r="D1" s="52" t="s">
        <v>21</v>
      </c>
      <c r="E1" s="77"/>
      <c r="F1" s="77"/>
      <c r="G1" s="77"/>
      <c r="H1"/>
      <c r="I1"/>
      <c r="J1"/>
    </row>
    <row r="2" spans="1:10" x14ac:dyDescent="0.25">
      <c r="B2" s="84"/>
      <c r="C2" s="84"/>
      <c r="D2" s="85" t="s">
        <v>30</v>
      </c>
      <c r="E2" s="84"/>
      <c r="F2" s="84"/>
      <c r="G2" s="84"/>
      <c r="H2"/>
      <c r="I2"/>
      <c r="J2"/>
    </row>
    <row r="3" spans="1:10" x14ac:dyDescent="0.25">
      <c r="B3" s="77"/>
      <c r="C3" s="77"/>
      <c r="D3" s="51" t="s">
        <v>68</v>
      </c>
      <c r="E3" s="77"/>
      <c r="F3" s="77"/>
      <c r="G3" s="77"/>
      <c r="H3"/>
      <c r="I3"/>
      <c r="J3"/>
    </row>
    <row r="4" spans="1:10" x14ac:dyDescent="0.25">
      <c r="A4" s="7"/>
      <c r="C4" s="77"/>
      <c r="D4" s="51" t="s">
        <v>55</v>
      </c>
      <c r="E4" s="77"/>
      <c r="F4" s="77"/>
      <c r="G4" s="7"/>
      <c r="H4"/>
      <c r="I4"/>
      <c r="J4"/>
    </row>
    <row r="5" spans="1:10" x14ac:dyDescent="0.25">
      <c r="A5" s="7"/>
      <c r="B5" s="7"/>
      <c r="C5" s="7"/>
      <c r="D5" s="7"/>
      <c r="E5" s="7"/>
      <c r="F5" s="7"/>
      <c r="G5" s="7"/>
      <c r="H5"/>
      <c r="I5"/>
      <c r="J5"/>
    </row>
    <row r="7" spans="1:10" s="2" customFormat="1" ht="30" x14ac:dyDescent="0.2">
      <c r="B7" s="61" t="s">
        <v>7</v>
      </c>
      <c r="C7" s="88" t="s">
        <v>15</v>
      </c>
      <c r="D7" s="88" t="s">
        <v>16</v>
      </c>
      <c r="E7" s="88" t="s">
        <v>17</v>
      </c>
      <c r="F7" s="63" t="s">
        <v>12</v>
      </c>
      <c r="G7" s="64" t="s">
        <v>33</v>
      </c>
      <c r="H7" s="13"/>
      <c r="I7" s="13"/>
      <c r="J7" s="13"/>
    </row>
    <row r="8" spans="1:10" x14ac:dyDescent="0.25">
      <c r="A8">
        <v>1</v>
      </c>
      <c r="B8" s="37">
        <f>'Standard 1, Benchmark A, K-2'!B8</f>
        <v>0</v>
      </c>
      <c r="C8" s="20"/>
      <c r="D8" s="20"/>
      <c r="E8" s="20"/>
      <c r="F8" s="34" t="e">
        <f>AVERAGE(C8:E8)</f>
        <v>#DIV/0!</v>
      </c>
      <c r="G8" s="39" t="e">
        <f>IF(F8&gt;=2.75,"Advanced",IF(F8&gt;=1.75,"Proficient",IF(F8&gt;0,"Limited",IF(F8=0,"Non-Paticipatory "))))</f>
        <v>#DIV/0!</v>
      </c>
    </row>
    <row r="9" spans="1:10" x14ac:dyDescent="0.25">
      <c r="A9">
        <v>2</v>
      </c>
      <c r="B9" s="37">
        <f>'Standard 1, Benchmark A, K-2'!B9</f>
        <v>0</v>
      </c>
      <c r="C9" s="20"/>
      <c r="D9" s="20"/>
      <c r="E9" s="20"/>
      <c r="F9" s="34" t="e">
        <f t="shared" ref="F9:F72" si="0">AVERAGE(C9:E9)</f>
        <v>#DIV/0!</v>
      </c>
      <c r="G9" s="39" t="e">
        <f t="shared" ref="G9:G72" si="1">IF(F9&gt;=2.75,"Advanced",IF(F9&gt;=1.75,"Proficient",IF(F9&gt;0,"Limited",IF(F9=0,"Non-Paticipatory "))))</f>
        <v>#DIV/0!</v>
      </c>
    </row>
    <row r="10" spans="1:10" x14ac:dyDescent="0.25">
      <c r="A10">
        <v>3</v>
      </c>
      <c r="B10" s="37">
        <f>'Standard 1, Benchmark A, K-2'!B10</f>
        <v>0</v>
      </c>
      <c r="C10" s="20"/>
      <c r="D10" s="20"/>
      <c r="E10" s="20"/>
      <c r="F10" s="34" t="e">
        <f t="shared" si="0"/>
        <v>#DIV/0!</v>
      </c>
      <c r="G10" s="39" t="e">
        <f t="shared" si="1"/>
        <v>#DIV/0!</v>
      </c>
    </row>
    <row r="11" spans="1:10" x14ac:dyDescent="0.25">
      <c r="A11">
        <v>4</v>
      </c>
      <c r="B11" s="37">
        <f>'Standard 1, Benchmark A, K-2'!B11</f>
        <v>0</v>
      </c>
      <c r="C11" s="20"/>
      <c r="D11" s="20"/>
      <c r="E11" s="20"/>
      <c r="F11" s="34" t="e">
        <f t="shared" si="0"/>
        <v>#DIV/0!</v>
      </c>
      <c r="G11" s="39" t="e">
        <f t="shared" si="1"/>
        <v>#DIV/0!</v>
      </c>
    </row>
    <row r="12" spans="1:10" x14ac:dyDescent="0.25">
      <c r="A12">
        <v>5</v>
      </c>
      <c r="B12" s="37">
        <f>'Standard 1, Benchmark A, K-2'!B12</f>
        <v>0</v>
      </c>
      <c r="C12" s="20"/>
      <c r="D12" s="20"/>
      <c r="E12" s="20"/>
      <c r="F12" s="34" t="e">
        <f t="shared" si="0"/>
        <v>#DIV/0!</v>
      </c>
      <c r="G12" s="39" t="e">
        <f t="shared" si="1"/>
        <v>#DIV/0!</v>
      </c>
    </row>
    <row r="13" spans="1:10" x14ac:dyDescent="0.25">
      <c r="A13">
        <v>6</v>
      </c>
      <c r="B13" s="37">
        <f>'Standard 1, Benchmark A, K-2'!B13</f>
        <v>0</v>
      </c>
      <c r="C13" s="20"/>
      <c r="D13" s="20"/>
      <c r="E13" s="20"/>
      <c r="F13" s="34" t="e">
        <f t="shared" si="0"/>
        <v>#DIV/0!</v>
      </c>
      <c r="G13" s="39" t="e">
        <f t="shared" si="1"/>
        <v>#DIV/0!</v>
      </c>
    </row>
    <row r="14" spans="1:10" x14ac:dyDescent="0.25">
      <c r="A14">
        <v>7</v>
      </c>
      <c r="B14" s="37">
        <f>'Standard 1, Benchmark A, K-2'!B14</f>
        <v>0</v>
      </c>
      <c r="C14" s="20"/>
      <c r="D14" s="20"/>
      <c r="E14" s="20"/>
      <c r="F14" s="34" t="e">
        <f t="shared" si="0"/>
        <v>#DIV/0!</v>
      </c>
      <c r="G14" s="39" t="e">
        <f t="shared" si="1"/>
        <v>#DIV/0!</v>
      </c>
    </row>
    <row r="15" spans="1:10" x14ac:dyDescent="0.25">
      <c r="A15">
        <v>8</v>
      </c>
      <c r="B15" s="37">
        <f>'Standard 1, Benchmark A, K-2'!B15</f>
        <v>0</v>
      </c>
      <c r="C15" s="20"/>
      <c r="D15" s="20"/>
      <c r="E15" s="20"/>
      <c r="F15" s="34" t="e">
        <f t="shared" si="0"/>
        <v>#DIV/0!</v>
      </c>
      <c r="G15" s="39" t="e">
        <f t="shared" si="1"/>
        <v>#DIV/0!</v>
      </c>
    </row>
    <row r="16" spans="1:10" x14ac:dyDescent="0.25">
      <c r="A16">
        <v>9</v>
      </c>
      <c r="B16" s="37">
        <f>'Standard 1, Benchmark A, K-2'!B16</f>
        <v>0</v>
      </c>
      <c r="C16" s="20"/>
      <c r="D16" s="20"/>
      <c r="E16" s="20"/>
      <c r="F16" s="34" t="e">
        <f t="shared" si="0"/>
        <v>#DIV/0!</v>
      </c>
      <c r="G16" s="39" t="e">
        <f t="shared" si="1"/>
        <v>#DIV/0!</v>
      </c>
    </row>
    <row r="17" spans="1:7" x14ac:dyDescent="0.25">
      <c r="A17">
        <v>10</v>
      </c>
      <c r="B17" s="37">
        <f>'Standard 1, Benchmark A, K-2'!B17</f>
        <v>0</v>
      </c>
      <c r="C17" s="20"/>
      <c r="D17" s="20"/>
      <c r="E17" s="20"/>
      <c r="F17" s="34" t="e">
        <f t="shared" si="0"/>
        <v>#DIV/0!</v>
      </c>
      <c r="G17" s="39" t="e">
        <f t="shared" si="1"/>
        <v>#DIV/0!</v>
      </c>
    </row>
    <row r="18" spans="1:7" x14ac:dyDescent="0.25">
      <c r="A18">
        <v>11</v>
      </c>
      <c r="B18" s="37">
        <f>'Standard 1, Benchmark A, K-2'!B18</f>
        <v>0</v>
      </c>
      <c r="C18" s="20"/>
      <c r="D18" s="20"/>
      <c r="E18" s="20"/>
      <c r="F18" s="34" t="e">
        <f t="shared" si="0"/>
        <v>#DIV/0!</v>
      </c>
      <c r="G18" s="39" t="e">
        <f t="shared" si="1"/>
        <v>#DIV/0!</v>
      </c>
    </row>
    <row r="19" spans="1:7" x14ac:dyDescent="0.25">
      <c r="A19">
        <v>12</v>
      </c>
      <c r="B19" s="37">
        <f>'Standard 1, Benchmark A, K-2'!B19</f>
        <v>0</v>
      </c>
      <c r="C19" s="20"/>
      <c r="D19" s="20"/>
      <c r="E19" s="20"/>
      <c r="F19" s="34" t="e">
        <f t="shared" si="0"/>
        <v>#DIV/0!</v>
      </c>
      <c r="G19" s="39" t="e">
        <f t="shared" si="1"/>
        <v>#DIV/0!</v>
      </c>
    </row>
    <row r="20" spans="1:7" x14ac:dyDescent="0.25">
      <c r="A20">
        <v>13</v>
      </c>
      <c r="B20" s="37">
        <f>'Standard 1, Benchmark A, K-2'!B20</f>
        <v>0</v>
      </c>
      <c r="C20" s="20"/>
      <c r="D20" s="20"/>
      <c r="E20" s="20"/>
      <c r="F20" s="34" t="e">
        <f t="shared" si="0"/>
        <v>#DIV/0!</v>
      </c>
      <c r="G20" s="39" t="e">
        <f t="shared" si="1"/>
        <v>#DIV/0!</v>
      </c>
    </row>
    <row r="21" spans="1:7" x14ac:dyDescent="0.25">
      <c r="A21">
        <v>14</v>
      </c>
      <c r="B21" s="37">
        <f>'Standard 1, Benchmark A, K-2'!B21</f>
        <v>0</v>
      </c>
      <c r="C21" s="20"/>
      <c r="D21" s="20"/>
      <c r="E21" s="20"/>
      <c r="F21" s="34" t="e">
        <f t="shared" si="0"/>
        <v>#DIV/0!</v>
      </c>
      <c r="G21" s="39" t="e">
        <f t="shared" si="1"/>
        <v>#DIV/0!</v>
      </c>
    </row>
    <row r="22" spans="1:7" x14ac:dyDescent="0.25">
      <c r="A22">
        <v>15</v>
      </c>
      <c r="B22" s="37">
        <f>'Standard 1, Benchmark A, K-2'!B22</f>
        <v>0</v>
      </c>
      <c r="C22" s="20"/>
      <c r="D22" s="20"/>
      <c r="E22" s="20"/>
      <c r="F22" s="34" t="e">
        <f t="shared" si="0"/>
        <v>#DIV/0!</v>
      </c>
      <c r="G22" s="39" t="e">
        <f t="shared" si="1"/>
        <v>#DIV/0!</v>
      </c>
    </row>
    <row r="23" spans="1:7" x14ac:dyDescent="0.25">
      <c r="A23">
        <v>16</v>
      </c>
      <c r="B23" s="37">
        <f>'Standard 1, Benchmark A, K-2'!B23</f>
        <v>0</v>
      </c>
      <c r="C23" s="20"/>
      <c r="D23" s="20"/>
      <c r="E23" s="20"/>
      <c r="F23" s="34" t="e">
        <f t="shared" si="0"/>
        <v>#DIV/0!</v>
      </c>
      <c r="G23" s="39" t="e">
        <f t="shared" si="1"/>
        <v>#DIV/0!</v>
      </c>
    </row>
    <row r="24" spans="1:7" x14ac:dyDescent="0.25">
      <c r="A24">
        <v>17</v>
      </c>
      <c r="B24" s="37">
        <f>'Standard 1, Benchmark A, K-2'!B24</f>
        <v>0</v>
      </c>
      <c r="C24" s="20"/>
      <c r="D24" s="20"/>
      <c r="E24" s="20"/>
      <c r="F24" s="34" t="e">
        <f t="shared" si="0"/>
        <v>#DIV/0!</v>
      </c>
      <c r="G24" s="39" t="e">
        <f t="shared" si="1"/>
        <v>#DIV/0!</v>
      </c>
    </row>
    <row r="25" spans="1:7" x14ac:dyDescent="0.25">
      <c r="A25">
        <v>18</v>
      </c>
      <c r="B25" s="37">
        <f>'Standard 1, Benchmark A, K-2'!B25</f>
        <v>0</v>
      </c>
      <c r="C25" s="20"/>
      <c r="D25" s="20"/>
      <c r="E25" s="20"/>
      <c r="F25" s="34" t="e">
        <f t="shared" si="0"/>
        <v>#DIV/0!</v>
      </c>
      <c r="G25" s="39" t="e">
        <f t="shared" si="1"/>
        <v>#DIV/0!</v>
      </c>
    </row>
    <row r="26" spans="1:7" x14ac:dyDescent="0.25">
      <c r="A26">
        <v>19</v>
      </c>
      <c r="B26" s="37">
        <f>'Standard 1, Benchmark A, K-2'!B26</f>
        <v>0</v>
      </c>
      <c r="C26" s="20"/>
      <c r="D26" s="20"/>
      <c r="E26" s="20"/>
      <c r="F26" s="34" t="e">
        <f t="shared" si="0"/>
        <v>#DIV/0!</v>
      </c>
      <c r="G26" s="39" t="e">
        <f t="shared" si="1"/>
        <v>#DIV/0!</v>
      </c>
    </row>
    <row r="27" spans="1:7" x14ac:dyDescent="0.25">
      <c r="A27">
        <v>20</v>
      </c>
      <c r="B27" s="37">
        <f>'Standard 1, Benchmark A, K-2'!B27</f>
        <v>0</v>
      </c>
      <c r="C27" s="20"/>
      <c r="D27" s="20"/>
      <c r="E27" s="20"/>
      <c r="F27" s="34" t="e">
        <f t="shared" si="0"/>
        <v>#DIV/0!</v>
      </c>
      <c r="G27" s="39" t="e">
        <f t="shared" si="1"/>
        <v>#DIV/0!</v>
      </c>
    </row>
    <row r="28" spans="1:7" x14ac:dyDescent="0.25">
      <c r="A28">
        <v>21</v>
      </c>
      <c r="B28" s="37">
        <f>'Standard 1, Benchmark A, K-2'!B28</f>
        <v>0</v>
      </c>
      <c r="C28" s="20"/>
      <c r="D28" s="20"/>
      <c r="E28" s="20"/>
      <c r="F28" s="34" t="e">
        <f t="shared" si="0"/>
        <v>#DIV/0!</v>
      </c>
      <c r="G28" s="39" t="e">
        <f t="shared" si="1"/>
        <v>#DIV/0!</v>
      </c>
    </row>
    <row r="29" spans="1:7" x14ac:dyDescent="0.25">
      <c r="A29">
        <v>22</v>
      </c>
      <c r="B29" s="37">
        <f>'Standard 1, Benchmark A, K-2'!B29</f>
        <v>0</v>
      </c>
      <c r="C29" s="20"/>
      <c r="D29" s="20"/>
      <c r="E29" s="20"/>
      <c r="F29" s="34" t="e">
        <f t="shared" si="0"/>
        <v>#DIV/0!</v>
      </c>
      <c r="G29" s="39" t="e">
        <f t="shared" si="1"/>
        <v>#DIV/0!</v>
      </c>
    </row>
    <row r="30" spans="1:7" x14ac:dyDescent="0.25">
      <c r="A30">
        <v>23</v>
      </c>
      <c r="B30" s="37">
        <f>'Standard 1, Benchmark A, K-2'!B30</f>
        <v>0</v>
      </c>
      <c r="C30" s="20"/>
      <c r="D30" s="20"/>
      <c r="E30" s="20"/>
      <c r="F30" s="34" t="e">
        <f t="shared" si="0"/>
        <v>#DIV/0!</v>
      </c>
      <c r="G30" s="39" t="e">
        <f t="shared" si="1"/>
        <v>#DIV/0!</v>
      </c>
    </row>
    <row r="31" spans="1:7" x14ac:dyDescent="0.25">
      <c r="A31">
        <v>24</v>
      </c>
      <c r="B31" s="37">
        <f>'Standard 1, Benchmark A, K-2'!B31</f>
        <v>0</v>
      </c>
      <c r="C31" s="20"/>
      <c r="D31" s="20"/>
      <c r="E31" s="20"/>
      <c r="F31" s="34" t="e">
        <f t="shared" si="0"/>
        <v>#DIV/0!</v>
      </c>
      <c r="G31" s="39" t="e">
        <f t="shared" si="1"/>
        <v>#DIV/0!</v>
      </c>
    </row>
    <row r="32" spans="1:7" x14ac:dyDescent="0.25">
      <c r="A32">
        <v>25</v>
      </c>
      <c r="B32" s="37">
        <f>'Standard 1, Benchmark A, K-2'!B32</f>
        <v>0</v>
      </c>
      <c r="C32" s="20"/>
      <c r="D32" s="20"/>
      <c r="E32" s="20"/>
      <c r="F32" s="34" t="e">
        <f t="shared" si="0"/>
        <v>#DIV/0!</v>
      </c>
      <c r="G32" s="39" t="e">
        <f t="shared" si="1"/>
        <v>#DIV/0!</v>
      </c>
    </row>
    <row r="33" spans="1:7" x14ac:dyDescent="0.25">
      <c r="A33">
        <v>26</v>
      </c>
      <c r="B33" s="37">
        <f>'Standard 1, Benchmark A, K-2'!B33</f>
        <v>0</v>
      </c>
      <c r="C33" s="20"/>
      <c r="D33" s="20"/>
      <c r="E33" s="20"/>
      <c r="F33" s="34" t="e">
        <f t="shared" si="0"/>
        <v>#DIV/0!</v>
      </c>
      <c r="G33" s="39" t="e">
        <f t="shared" si="1"/>
        <v>#DIV/0!</v>
      </c>
    </row>
    <row r="34" spans="1:7" x14ac:dyDescent="0.25">
      <c r="A34">
        <v>27</v>
      </c>
      <c r="B34" s="37">
        <f>'Standard 1, Benchmark A, K-2'!B34</f>
        <v>0</v>
      </c>
      <c r="C34" s="20"/>
      <c r="D34" s="20"/>
      <c r="E34" s="20"/>
      <c r="F34" s="34" t="e">
        <f t="shared" si="0"/>
        <v>#DIV/0!</v>
      </c>
      <c r="G34" s="39" t="e">
        <f t="shared" si="1"/>
        <v>#DIV/0!</v>
      </c>
    </row>
    <row r="35" spans="1:7" x14ac:dyDescent="0.25">
      <c r="A35">
        <v>28</v>
      </c>
      <c r="B35" s="37">
        <f>'Standard 1, Benchmark A, K-2'!B35</f>
        <v>0</v>
      </c>
      <c r="C35" s="20"/>
      <c r="D35" s="20"/>
      <c r="E35" s="20"/>
      <c r="F35" s="34" t="e">
        <f t="shared" si="0"/>
        <v>#DIV/0!</v>
      </c>
      <c r="G35" s="39" t="e">
        <f t="shared" si="1"/>
        <v>#DIV/0!</v>
      </c>
    </row>
    <row r="36" spans="1:7" x14ac:dyDescent="0.25">
      <c r="A36">
        <v>29</v>
      </c>
      <c r="B36" s="37">
        <f>'Standard 1, Benchmark A, K-2'!B36</f>
        <v>0</v>
      </c>
      <c r="C36" s="20"/>
      <c r="D36" s="20"/>
      <c r="E36" s="20"/>
      <c r="F36" s="34" t="e">
        <f t="shared" si="0"/>
        <v>#DIV/0!</v>
      </c>
      <c r="G36" s="39" t="e">
        <f t="shared" si="1"/>
        <v>#DIV/0!</v>
      </c>
    </row>
    <row r="37" spans="1:7" x14ac:dyDescent="0.25">
      <c r="A37">
        <v>30</v>
      </c>
      <c r="B37" s="37">
        <f>'Standard 1, Benchmark A, K-2'!B37</f>
        <v>0</v>
      </c>
      <c r="C37" s="20"/>
      <c r="D37" s="20"/>
      <c r="E37" s="20"/>
      <c r="F37" s="34" t="e">
        <f t="shared" si="0"/>
        <v>#DIV/0!</v>
      </c>
      <c r="G37" s="39" t="e">
        <f t="shared" si="1"/>
        <v>#DIV/0!</v>
      </c>
    </row>
    <row r="38" spans="1:7" x14ac:dyDescent="0.25">
      <c r="A38">
        <v>31</v>
      </c>
      <c r="B38" s="37">
        <f>'Standard 1, Benchmark A, K-2'!B38</f>
        <v>0</v>
      </c>
      <c r="C38" s="20"/>
      <c r="D38" s="20"/>
      <c r="E38" s="20"/>
      <c r="F38" s="34" t="e">
        <f t="shared" si="0"/>
        <v>#DIV/0!</v>
      </c>
      <c r="G38" s="39" t="e">
        <f t="shared" si="1"/>
        <v>#DIV/0!</v>
      </c>
    </row>
    <row r="39" spans="1:7" x14ac:dyDescent="0.25">
      <c r="A39">
        <v>32</v>
      </c>
      <c r="B39" s="37">
        <f>'Standard 1, Benchmark A, K-2'!B39</f>
        <v>0</v>
      </c>
      <c r="C39" s="20"/>
      <c r="D39" s="20"/>
      <c r="E39" s="20"/>
      <c r="F39" s="34" t="e">
        <f t="shared" si="0"/>
        <v>#DIV/0!</v>
      </c>
      <c r="G39" s="39" t="e">
        <f t="shared" si="1"/>
        <v>#DIV/0!</v>
      </c>
    </row>
    <row r="40" spans="1:7" x14ac:dyDescent="0.25">
      <c r="A40">
        <v>33</v>
      </c>
      <c r="B40" s="37">
        <f>'Standard 1, Benchmark A, K-2'!B40</f>
        <v>0</v>
      </c>
      <c r="C40" s="20"/>
      <c r="D40" s="20"/>
      <c r="E40" s="20"/>
      <c r="F40" s="34" t="e">
        <f t="shared" si="0"/>
        <v>#DIV/0!</v>
      </c>
      <c r="G40" s="39" t="e">
        <f t="shared" si="1"/>
        <v>#DIV/0!</v>
      </c>
    </row>
    <row r="41" spans="1:7" x14ac:dyDescent="0.25">
      <c r="A41">
        <v>34</v>
      </c>
      <c r="B41" s="37">
        <f>'Standard 1, Benchmark A, K-2'!B41</f>
        <v>0</v>
      </c>
      <c r="C41" s="20"/>
      <c r="D41" s="20"/>
      <c r="E41" s="20"/>
      <c r="F41" s="34" t="e">
        <f t="shared" si="0"/>
        <v>#DIV/0!</v>
      </c>
      <c r="G41" s="39" t="e">
        <f t="shared" si="1"/>
        <v>#DIV/0!</v>
      </c>
    </row>
    <row r="42" spans="1:7" x14ac:dyDescent="0.25">
      <c r="A42">
        <v>35</v>
      </c>
      <c r="B42" s="37">
        <f>'Standard 1, Benchmark A, K-2'!B42</f>
        <v>0</v>
      </c>
      <c r="C42" s="20"/>
      <c r="D42" s="20"/>
      <c r="E42" s="20"/>
      <c r="F42" s="34" t="e">
        <f t="shared" si="0"/>
        <v>#DIV/0!</v>
      </c>
      <c r="G42" s="39" t="e">
        <f t="shared" si="1"/>
        <v>#DIV/0!</v>
      </c>
    </row>
    <row r="43" spans="1:7" x14ac:dyDescent="0.25">
      <c r="A43">
        <v>36</v>
      </c>
      <c r="B43" s="37">
        <f>'Standard 1, Benchmark A, K-2'!B43</f>
        <v>0</v>
      </c>
      <c r="C43" s="20"/>
      <c r="D43" s="20"/>
      <c r="E43" s="20"/>
      <c r="F43" s="34" t="e">
        <f t="shared" si="0"/>
        <v>#DIV/0!</v>
      </c>
      <c r="G43" s="39" t="e">
        <f t="shared" si="1"/>
        <v>#DIV/0!</v>
      </c>
    </row>
    <row r="44" spans="1:7" x14ac:dyDescent="0.25">
      <c r="A44">
        <v>37</v>
      </c>
      <c r="B44" s="37">
        <f>'Standard 1, Benchmark A, K-2'!B44</f>
        <v>0</v>
      </c>
      <c r="C44" s="20"/>
      <c r="D44" s="20"/>
      <c r="E44" s="20"/>
      <c r="F44" s="34" t="e">
        <f t="shared" si="0"/>
        <v>#DIV/0!</v>
      </c>
      <c r="G44" s="39" t="e">
        <f t="shared" si="1"/>
        <v>#DIV/0!</v>
      </c>
    </row>
    <row r="45" spans="1:7" x14ac:dyDescent="0.25">
      <c r="A45">
        <v>38</v>
      </c>
      <c r="B45" s="37">
        <f>'Standard 1, Benchmark A, K-2'!B45</f>
        <v>0</v>
      </c>
      <c r="C45" s="20"/>
      <c r="D45" s="20"/>
      <c r="E45" s="20"/>
      <c r="F45" s="34" t="e">
        <f t="shared" si="0"/>
        <v>#DIV/0!</v>
      </c>
      <c r="G45" s="39" t="e">
        <f t="shared" si="1"/>
        <v>#DIV/0!</v>
      </c>
    </row>
    <row r="46" spans="1:7" x14ac:dyDescent="0.25">
      <c r="A46">
        <v>39</v>
      </c>
      <c r="B46" s="37">
        <f>'Standard 1, Benchmark A, K-2'!B46</f>
        <v>0</v>
      </c>
      <c r="C46" s="20"/>
      <c r="D46" s="20"/>
      <c r="E46" s="20"/>
      <c r="F46" s="34" t="e">
        <f t="shared" si="0"/>
        <v>#DIV/0!</v>
      </c>
      <c r="G46" s="39" t="e">
        <f t="shared" si="1"/>
        <v>#DIV/0!</v>
      </c>
    </row>
    <row r="47" spans="1:7" x14ac:dyDescent="0.25">
      <c r="A47">
        <v>40</v>
      </c>
      <c r="B47" s="37">
        <f>'Standard 1, Benchmark A, K-2'!B47</f>
        <v>0</v>
      </c>
      <c r="C47" s="20"/>
      <c r="D47" s="20"/>
      <c r="E47" s="20"/>
      <c r="F47" s="34" t="e">
        <f t="shared" si="0"/>
        <v>#DIV/0!</v>
      </c>
      <c r="G47" s="39" t="e">
        <f t="shared" si="1"/>
        <v>#DIV/0!</v>
      </c>
    </row>
    <row r="48" spans="1:7" x14ac:dyDescent="0.25">
      <c r="A48">
        <v>41</v>
      </c>
      <c r="B48" s="37">
        <f>'Standard 1, Benchmark A, K-2'!B48</f>
        <v>0</v>
      </c>
      <c r="C48" s="20"/>
      <c r="D48" s="20"/>
      <c r="E48" s="20"/>
      <c r="F48" s="34" t="e">
        <f t="shared" si="0"/>
        <v>#DIV/0!</v>
      </c>
      <c r="G48" s="39" t="e">
        <f t="shared" si="1"/>
        <v>#DIV/0!</v>
      </c>
    </row>
    <row r="49" spans="1:7" x14ac:dyDescent="0.25">
      <c r="A49">
        <v>42</v>
      </c>
      <c r="B49" s="37">
        <f>'Standard 1, Benchmark A, K-2'!B49</f>
        <v>0</v>
      </c>
      <c r="C49" s="20"/>
      <c r="D49" s="20"/>
      <c r="E49" s="20"/>
      <c r="F49" s="34" t="e">
        <f t="shared" si="0"/>
        <v>#DIV/0!</v>
      </c>
      <c r="G49" s="39" t="e">
        <f t="shared" si="1"/>
        <v>#DIV/0!</v>
      </c>
    </row>
    <row r="50" spans="1:7" x14ac:dyDescent="0.25">
      <c r="A50">
        <v>43</v>
      </c>
      <c r="B50" s="37">
        <f>'Standard 1, Benchmark A, K-2'!B50</f>
        <v>0</v>
      </c>
      <c r="C50" s="20"/>
      <c r="D50" s="20"/>
      <c r="E50" s="20"/>
      <c r="F50" s="34" t="e">
        <f t="shared" si="0"/>
        <v>#DIV/0!</v>
      </c>
      <c r="G50" s="39" t="e">
        <f t="shared" si="1"/>
        <v>#DIV/0!</v>
      </c>
    </row>
    <row r="51" spans="1:7" x14ac:dyDescent="0.25">
      <c r="A51">
        <v>44</v>
      </c>
      <c r="B51" s="37">
        <f>'Standard 1, Benchmark A, K-2'!B51</f>
        <v>0</v>
      </c>
      <c r="C51" s="20"/>
      <c r="D51" s="20"/>
      <c r="E51" s="20"/>
      <c r="F51" s="34" t="e">
        <f t="shared" si="0"/>
        <v>#DIV/0!</v>
      </c>
      <c r="G51" s="39" t="e">
        <f t="shared" si="1"/>
        <v>#DIV/0!</v>
      </c>
    </row>
    <row r="52" spans="1:7" x14ac:dyDescent="0.25">
      <c r="A52">
        <v>45</v>
      </c>
      <c r="B52" s="37">
        <f>'Standard 1, Benchmark A, K-2'!B52</f>
        <v>0</v>
      </c>
      <c r="C52" s="20"/>
      <c r="D52" s="20"/>
      <c r="E52" s="20"/>
      <c r="F52" s="34" t="e">
        <f t="shared" si="0"/>
        <v>#DIV/0!</v>
      </c>
      <c r="G52" s="39" t="e">
        <f t="shared" si="1"/>
        <v>#DIV/0!</v>
      </c>
    </row>
    <row r="53" spans="1:7" x14ac:dyDescent="0.25">
      <c r="A53">
        <v>46</v>
      </c>
      <c r="B53" s="37">
        <f>'Standard 1, Benchmark A, K-2'!B53</f>
        <v>0</v>
      </c>
      <c r="C53" s="20"/>
      <c r="D53" s="20"/>
      <c r="E53" s="20"/>
      <c r="F53" s="34" t="e">
        <f t="shared" si="0"/>
        <v>#DIV/0!</v>
      </c>
      <c r="G53" s="39" t="e">
        <f t="shared" si="1"/>
        <v>#DIV/0!</v>
      </c>
    </row>
    <row r="54" spans="1:7" x14ac:dyDescent="0.25">
      <c r="A54">
        <v>47</v>
      </c>
      <c r="B54" s="37">
        <f>'Standard 1, Benchmark A, K-2'!B54</f>
        <v>0</v>
      </c>
      <c r="C54" s="20"/>
      <c r="D54" s="20"/>
      <c r="E54" s="20"/>
      <c r="F54" s="34" t="e">
        <f t="shared" si="0"/>
        <v>#DIV/0!</v>
      </c>
      <c r="G54" s="39" t="e">
        <f t="shared" si="1"/>
        <v>#DIV/0!</v>
      </c>
    </row>
    <row r="55" spans="1:7" x14ac:dyDescent="0.25">
      <c r="A55">
        <v>48</v>
      </c>
      <c r="B55" s="37">
        <f>'Standard 1, Benchmark A, K-2'!B55</f>
        <v>0</v>
      </c>
      <c r="C55" s="20"/>
      <c r="D55" s="20"/>
      <c r="E55" s="20"/>
      <c r="F55" s="34" t="e">
        <f t="shared" si="0"/>
        <v>#DIV/0!</v>
      </c>
      <c r="G55" s="39" t="e">
        <f t="shared" si="1"/>
        <v>#DIV/0!</v>
      </c>
    </row>
    <row r="56" spans="1:7" x14ac:dyDescent="0.25">
      <c r="A56">
        <v>49</v>
      </c>
      <c r="B56" s="37">
        <f>'Standard 1, Benchmark A, K-2'!B56</f>
        <v>0</v>
      </c>
      <c r="C56" s="20"/>
      <c r="D56" s="20"/>
      <c r="E56" s="20"/>
      <c r="F56" s="34" t="e">
        <f t="shared" si="0"/>
        <v>#DIV/0!</v>
      </c>
      <c r="G56" s="39" t="e">
        <f t="shared" si="1"/>
        <v>#DIV/0!</v>
      </c>
    </row>
    <row r="57" spans="1:7" x14ac:dyDescent="0.25">
      <c r="A57">
        <v>50</v>
      </c>
      <c r="B57" s="37">
        <f>'Standard 1, Benchmark A, K-2'!B57</f>
        <v>0</v>
      </c>
      <c r="C57" s="20"/>
      <c r="D57" s="20"/>
      <c r="E57" s="20"/>
      <c r="F57" s="34" t="e">
        <f t="shared" si="0"/>
        <v>#DIV/0!</v>
      </c>
      <c r="G57" s="39" t="e">
        <f t="shared" si="1"/>
        <v>#DIV/0!</v>
      </c>
    </row>
    <row r="58" spans="1:7" x14ac:dyDescent="0.25">
      <c r="A58">
        <v>51</v>
      </c>
      <c r="B58" s="37">
        <f>'Standard 1, Benchmark A, K-2'!B58</f>
        <v>0</v>
      </c>
      <c r="C58" s="20"/>
      <c r="D58" s="20"/>
      <c r="E58" s="20"/>
      <c r="F58" s="34" t="e">
        <f t="shared" si="0"/>
        <v>#DIV/0!</v>
      </c>
      <c r="G58" s="39" t="e">
        <f t="shared" si="1"/>
        <v>#DIV/0!</v>
      </c>
    </row>
    <row r="59" spans="1:7" x14ac:dyDescent="0.25">
      <c r="A59">
        <v>52</v>
      </c>
      <c r="B59" s="37">
        <f>'Standard 1, Benchmark A, K-2'!B59</f>
        <v>0</v>
      </c>
      <c r="C59" s="20"/>
      <c r="D59" s="20"/>
      <c r="E59" s="20"/>
      <c r="F59" s="34" t="e">
        <f t="shared" si="0"/>
        <v>#DIV/0!</v>
      </c>
      <c r="G59" s="39" t="e">
        <f t="shared" si="1"/>
        <v>#DIV/0!</v>
      </c>
    </row>
    <row r="60" spans="1:7" x14ac:dyDescent="0.25">
      <c r="A60">
        <v>53</v>
      </c>
      <c r="B60" s="37">
        <f>'Standard 1, Benchmark A, K-2'!B60</f>
        <v>0</v>
      </c>
      <c r="C60" s="20"/>
      <c r="D60" s="20"/>
      <c r="E60" s="20"/>
      <c r="F60" s="34" t="e">
        <f t="shared" si="0"/>
        <v>#DIV/0!</v>
      </c>
      <c r="G60" s="39" t="e">
        <f t="shared" si="1"/>
        <v>#DIV/0!</v>
      </c>
    </row>
    <row r="61" spans="1:7" x14ac:dyDescent="0.25">
      <c r="A61">
        <v>54</v>
      </c>
      <c r="B61" s="37">
        <f>'Standard 1, Benchmark A, K-2'!B61</f>
        <v>0</v>
      </c>
      <c r="C61" s="20"/>
      <c r="D61" s="20"/>
      <c r="E61" s="20"/>
      <c r="F61" s="34" t="e">
        <f t="shared" si="0"/>
        <v>#DIV/0!</v>
      </c>
      <c r="G61" s="39" t="e">
        <f t="shared" si="1"/>
        <v>#DIV/0!</v>
      </c>
    </row>
    <row r="62" spans="1:7" x14ac:dyDescent="0.25">
      <c r="A62">
        <v>55</v>
      </c>
      <c r="B62" s="37">
        <f>'Standard 1, Benchmark A, K-2'!B62</f>
        <v>0</v>
      </c>
      <c r="C62" s="20"/>
      <c r="D62" s="20"/>
      <c r="E62" s="20"/>
      <c r="F62" s="34" t="e">
        <f t="shared" si="0"/>
        <v>#DIV/0!</v>
      </c>
      <c r="G62" s="39" t="e">
        <f t="shared" si="1"/>
        <v>#DIV/0!</v>
      </c>
    </row>
    <row r="63" spans="1:7" x14ac:dyDescent="0.25">
      <c r="A63">
        <v>56</v>
      </c>
      <c r="B63" s="37">
        <f>'Standard 1, Benchmark A, K-2'!B63</f>
        <v>0</v>
      </c>
      <c r="C63" s="20"/>
      <c r="D63" s="20"/>
      <c r="E63" s="20"/>
      <c r="F63" s="34" t="e">
        <f t="shared" si="0"/>
        <v>#DIV/0!</v>
      </c>
      <c r="G63" s="39" t="e">
        <f t="shared" si="1"/>
        <v>#DIV/0!</v>
      </c>
    </row>
    <row r="64" spans="1:7" x14ac:dyDescent="0.25">
      <c r="A64">
        <v>57</v>
      </c>
      <c r="B64" s="37">
        <f>'Standard 1, Benchmark A, K-2'!B64</f>
        <v>0</v>
      </c>
      <c r="C64" s="20"/>
      <c r="D64" s="20"/>
      <c r="E64" s="20"/>
      <c r="F64" s="34" t="e">
        <f t="shared" si="0"/>
        <v>#DIV/0!</v>
      </c>
      <c r="G64" s="39" t="e">
        <f t="shared" si="1"/>
        <v>#DIV/0!</v>
      </c>
    </row>
    <row r="65" spans="1:7" x14ac:dyDescent="0.25">
      <c r="A65">
        <v>58</v>
      </c>
      <c r="B65" s="37">
        <f>'Standard 1, Benchmark A, K-2'!B65</f>
        <v>0</v>
      </c>
      <c r="C65" s="20"/>
      <c r="D65" s="20"/>
      <c r="E65" s="20"/>
      <c r="F65" s="34" t="e">
        <f t="shared" si="0"/>
        <v>#DIV/0!</v>
      </c>
      <c r="G65" s="39" t="e">
        <f t="shared" si="1"/>
        <v>#DIV/0!</v>
      </c>
    </row>
    <row r="66" spans="1:7" x14ac:dyDescent="0.25">
      <c r="A66">
        <v>59</v>
      </c>
      <c r="B66" s="37">
        <f>'Standard 1, Benchmark A, K-2'!B66</f>
        <v>0</v>
      </c>
      <c r="C66" s="20"/>
      <c r="D66" s="20"/>
      <c r="E66" s="20"/>
      <c r="F66" s="34" t="e">
        <f t="shared" si="0"/>
        <v>#DIV/0!</v>
      </c>
      <c r="G66" s="39" t="e">
        <f t="shared" si="1"/>
        <v>#DIV/0!</v>
      </c>
    </row>
    <row r="67" spans="1:7" x14ac:dyDescent="0.25">
      <c r="A67">
        <v>60</v>
      </c>
      <c r="B67" s="37">
        <f>'Standard 1, Benchmark A, K-2'!B67</f>
        <v>0</v>
      </c>
      <c r="C67" s="20"/>
      <c r="D67" s="20"/>
      <c r="E67" s="20"/>
      <c r="F67" s="34" t="e">
        <f t="shared" si="0"/>
        <v>#DIV/0!</v>
      </c>
      <c r="G67" s="39" t="e">
        <f t="shared" si="1"/>
        <v>#DIV/0!</v>
      </c>
    </row>
    <row r="68" spans="1:7" x14ac:dyDescent="0.25">
      <c r="A68">
        <v>61</v>
      </c>
      <c r="B68" s="37">
        <f>'Standard 1, Benchmark A, K-2'!B68</f>
        <v>0</v>
      </c>
      <c r="C68" s="20"/>
      <c r="D68" s="20"/>
      <c r="E68" s="20"/>
      <c r="F68" s="34" t="e">
        <f t="shared" si="0"/>
        <v>#DIV/0!</v>
      </c>
      <c r="G68" s="39" t="e">
        <f t="shared" si="1"/>
        <v>#DIV/0!</v>
      </c>
    </row>
    <row r="69" spans="1:7" x14ac:dyDescent="0.25">
      <c r="A69">
        <v>62</v>
      </c>
      <c r="B69" s="37">
        <f>'Standard 1, Benchmark A, K-2'!B69</f>
        <v>0</v>
      </c>
      <c r="C69" s="20"/>
      <c r="D69" s="20"/>
      <c r="E69" s="20"/>
      <c r="F69" s="34" t="e">
        <f t="shared" si="0"/>
        <v>#DIV/0!</v>
      </c>
      <c r="G69" s="39" t="e">
        <f t="shared" si="1"/>
        <v>#DIV/0!</v>
      </c>
    </row>
    <row r="70" spans="1:7" x14ac:dyDescent="0.25">
      <c r="A70">
        <v>63</v>
      </c>
      <c r="B70" s="37">
        <f>'Standard 1, Benchmark A, K-2'!B70</f>
        <v>0</v>
      </c>
      <c r="C70" s="20"/>
      <c r="D70" s="20"/>
      <c r="E70" s="20"/>
      <c r="F70" s="34" t="e">
        <f t="shared" si="0"/>
        <v>#DIV/0!</v>
      </c>
      <c r="G70" s="39" t="e">
        <f t="shared" si="1"/>
        <v>#DIV/0!</v>
      </c>
    </row>
    <row r="71" spans="1:7" x14ac:dyDescent="0.25">
      <c r="A71">
        <v>64</v>
      </c>
      <c r="B71" s="37">
        <f>'Standard 1, Benchmark A, K-2'!B71</f>
        <v>0</v>
      </c>
      <c r="C71" s="20"/>
      <c r="D71" s="20"/>
      <c r="E71" s="20"/>
      <c r="F71" s="34" t="e">
        <f t="shared" si="0"/>
        <v>#DIV/0!</v>
      </c>
      <c r="G71" s="39" t="e">
        <f t="shared" si="1"/>
        <v>#DIV/0!</v>
      </c>
    </row>
    <row r="72" spans="1:7" x14ac:dyDescent="0.25">
      <c r="A72">
        <v>65</v>
      </c>
      <c r="B72" s="37">
        <f>'Standard 1, Benchmark A, K-2'!B72</f>
        <v>0</v>
      </c>
      <c r="C72" s="20"/>
      <c r="D72" s="20"/>
      <c r="E72" s="20"/>
      <c r="F72" s="34" t="e">
        <f t="shared" si="0"/>
        <v>#DIV/0!</v>
      </c>
      <c r="G72" s="39" t="e">
        <f t="shared" si="1"/>
        <v>#DIV/0!</v>
      </c>
    </row>
    <row r="73" spans="1:7" x14ac:dyDescent="0.25">
      <c r="A73">
        <v>66</v>
      </c>
      <c r="B73" s="37">
        <f>'Standard 1, Benchmark A, K-2'!B73</f>
        <v>0</v>
      </c>
      <c r="C73" s="20"/>
      <c r="D73" s="20"/>
      <c r="E73" s="20"/>
      <c r="F73" s="34" t="e">
        <f t="shared" ref="F73:F136" si="2">AVERAGE(C73:E73)</f>
        <v>#DIV/0!</v>
      </c>
      <c r="G73" s="39" t="e">
        <f t="shared" ref="G73:G136" si="3">IF(F73&gt;=2.75,"Advanced",IF(F73&gt;=1.75,"Proficient",IF(F73&gt;0,"Limited",IF(F73=0,"Non-Paticipatory "))))</f>
        <v>#DIV/0!</v>
      </c>
    </row>
    <row r="74" spans="1:7" x14ac:dyDescent="0.25">
      <c r="A74">
        <v>67</v>
      </c>
      <c r="B74" s="37">
        <f>'Standard 1, Benchmark A, K-2'!B74</f>
        <v>0</v>
      </c>
      <c r="C74" s="20"/>
      <c r="D74" s="20"/>
      <c r="E74" s="20"/>
      <c r="F74" s="34" t="e">
        <f t="shared" si="2"/>
        <v>#DIV/0!</v>
      </c>
      <c r="G74" s="39" t="e">
        <f t="shared" si="3"/>
        <v>#DIV/0!</v>
      </c>
    </row>
    <row r="75" spans="1:7" x14ac:dyDescent="0.25">
      <c r="A75">
        <v>68</v>
      </c>
      <c r="B75" s="37">
        <f>'Standard 1, Benchmark A, K-2'!B75</f>
        <v>0</v>
      </c>
      <c r="C75" s="20"/>
      <c r="D75" s="20"/>
      <c r="E75" s="20"/>
      <c r="F75" s="34" t="e">
        <f t="shared" si="2"/>
        <v>#DIV/0!</v>
      </c>
      <c r="G75" s="39" t="e">
        <f t="shared" si="3"/>
        <v>#DIV/0!</v>
      </c>
    </row>
    <row r="76" spans="1:7" x14ac:dyDescent="0.25">
      <c r="A76">
        <v>69</v>
      </c>
      <c r="B76" s="37">
        <f>'Standard 1, Benchmark A, K-2'!B76</f>
        <v>0</v>
      </c>
      <c r="C76" s="20"/>
      <c r="D76" s="20"/>
      <c r="E76" s="20"/>
      <c r="F76" s="34" t="e">
        <f t="shared" si="2"/>
        <v>#DIV/0!</v>
      </c>
      <c r="G76" s="39" t="e">
        <f t="shared" si="3"/>
        <v>#DIV/0!</v>
      </c>
    </row>
    <row r="77" spans="1:7" x14ac:dyDescent="0.25">
      <c r="A77">
        <v>70</v>
      </c>
      <c r="B77" s="37">
        <f>'Standard 1, Benchmark A, K-2'!B77</f>
        <v>0</v>
      </c>
      <c r="C77" s="20"/>
      <c r="D77" s="20"/>
      <c r="E77" s="20"/>
      <c r="F77" s="34" t="e">
        <f t="shared" si="2"/>
        <v>#DIV/0!</v>
      </c>
      <c r="G77" s="39" t="e">
        <f t="shared" si="3"/>
        <v>#DIV/0!</v>
      </c>
    </row>
    <row r="78" spans="1:7" x14ac:dyDescent="0.25">
      <c r="A78">
        <v>71</v>
      </c>
      <c r="B78" s="37">
        <f>'Standard 1, Benchmark A, K-2'!B78</f>
        <v>0</v>
      </c>
      <c r="C78" s="20"/>
      <c r="D78" s="20"/>
      <c r="E78" s="20"/>
      <c r="F78" s="34" t="e">
        <f t="shared" si="2"/>
        <v>#DIV/0!</v>
      </c>
      <c r="G78" s="39" t="e">
        <f t="shared" si="3"/>
        <v>#DIV/0!</v>
      </c>
    </row>
    <row r="79" spans="1:7" x14ac:dyDescent="0.25">
      <c r="A79">
        <v>72</v>
      </c>
      <c r="B79" s="37">
        <f>'Standard 1, Benchmark A, K-2'!B79</f>
        <v>0</v>
      </c>
      <c r="C79" s="20"/>
      <c r="D79" s="20"/>
      <c r="E79" s="20"/>
      <c r="F79" s="34" t="e">
        <f t="shared" si="2"/>
        <v>#DIV/0!</v>
      </c>
      <c r="G79" s="39" t="e">
        <f t="shared" si="3"/>
        <v>#DIV/0!</v>
      </c>
    </row>
    <row r="80" spans="1:7" x14ac:dyDescent="0.25">
      <c r="A80">
        <v>73</v>
      </c>
      <c r="B80" s="37">
        <f>'Standard 1, Benchmark A, K-2'!B80</f>
        <v>0</v>
      </c>
      <c r="C80" s="20"/>
      <c r="D80" s="20"/>
      <c r="E80" s="20"/>
      <c r="F80" s="34" t="e">
        <f t="shared" si="2"/>
        <v>#DIV/0!</v>
      </c>
      <c r="G80" s="39" t="e">
        <f t="shared" si="3"/>
        <v>#DIV/0!</v>
      </c>
    </row>
    <row r="81" spans="1:7" x14ac:dyDescent="0.25">
      <c r="A81">
        <v>74</v>
      </c>
      <c r="B81" s="37">
        <f>'Standard 1, Benchmark A, K-2'!B81</f>
        <v>0</v>
      </c>
      <c r="C81" s="20"/>
      <c r="D81" s="20"/>
      <c r="E81" s="20"/>
      <c r="F81" s="34" t="e">
        <f t="shared" si="2"/>
        <v>#DIV/0!</v>
      </c>
      <c r="G81" s="39" t="e">
        <f t="shared" si="3"/>
        <v>#DIV/0!</v>
      </c>
    </row>
    <row r="82" spans="1:7" x14ac:dyDescent="0.25">
      <c r="A82">
        <v>75</v>
      </c>
      <c r="B82" s="37">
        <f>'Standard 1, Benchmark A, K-2'!B82</f>
        <v>0</v>
      </c>
      <c r="C82" s="20"/>
      <c r="D82" s="20"/>
      <c r="E82" s="20"/>
      <c r="F82" s="34" t="e">
        <f t="shared" si="2"/>
        <v>#DIV/0!</v>
      </c>
      <c r="G82" s="39" t="e">
        <f t="shared" si="3"/>
        <v>#DIV/0!</v>
      </c>
    </row>
    <row r="83" spans="1:7" x14ac:dyDescent="0.25">
      <c r="A83">
        <v>76</v>
      </c>
      <c r="B83" s="37">
        <f>'Standard 1, Benchmark A, K-2'!B83</f>
        <v>0</v>
      </c>
      <c r="C83" s="20"/>
      <c r="D83" s="20"/>
      <c r="E83" s="20"/>
      <c r="F83" s="34" t="e">
        <f t="shared" si="2"/>
        <v>#DIV/0!</v>
      </c>
      <c r="G83" s="39" t="e">
        <f t="shared" si="3"/>
        <v>#DIV/0!</v>
      </c>
    </row>
    <row r="84" spans="1:7" x14ac:dyDescent="0.25">
      <c r="A84">
        <v>77</v>
      </c>
      <c r="B84" s="37">
        <f>'Standard 1, Benchmark A, K-2'!B84</f>
        <v>0</v>
      </c>
      <c r="C84" s="20"/>
      <c r="D84" s="20"/>
      <c r="E84" s="20"/>
      <c r="F84" s="34" t="e">
        <f t="shared" si="2"/>
        <v>#DIV/0!</v>
      </c>
      <c r="G84" s="39" t="e">
        <f t="shared" si="3"/>
        <v>#DIV/0!</v>
      </c>
    </row>
    <row r="85" spans="1:7" x14ac:dyDescent="0.25">
      <c r="A85">
        <v>78</v>
      </c>
      <c r="B85" s="37">
        <f>'Standard 1, Benchmark A, K-2'!B85</f>
        <v>0</v>
      </c>
      <c r="C85" s="20"/>
      <c r="D85" s="20"/>
      <c r="E85" s="20"/>
      <c r="F85" s="34" t="e">
        <f t="shared" si="2"/>
        <v>#DIV/0!</v>
      </c>
      <c r="G85" s="39" t="e">
        <f t="shared" si="3"/>
        <v>#DIV/0!</v>
      </c>
    </row>
    <row r="86" spans="1:7" x14ac:dyDescent="0.25">
      <c r="A86">
        <v>79</v>
      </c>
      <c r="B86" s="37">
        <f>'Standard 1, Benchmark A, K-2'!B86</f>
        <v>0</v>
      </c>
      <c r="C86" s="20"/>
      <c r="D86" s="20"/>
      <c r="E86" s="20"/>
      <c r="F86" s="34" t="e">
        <f t="shared" si="2"/>
        <v>#DIV/0!</v>
      </c>
      <c r="G86" s="39" t="e">
        <f t="shared" si="3"/>
        <v>#DIV/0!</v>
      </c>
    </row>
    <row r="87" spans="1:7" x14ac:dyDescent="0.25">
      <c r="A87">
        <v>80</v>
      </c>
      <c r="B87" s="37">
        <f>'Standard 1, Benchmark A, K-2'!B87</f>
        <v>0</v>
      </c>
      <c r="C87" s="20"/>
      <c r="D87" s="20"/>
      <c r="E87" s="20"/>
      <c r="F87" s="34" t="e">
        <f t="shared" si="2"/>
        <v>#DIV/0!</v>
      </c>
      <c r="G87" s="39" t="e">
        <f t="shared" si="3"/>
        <v>#DIV/0!</v>
      </c>
    </row>
    <row r="88" spans="1:7" x14ac:dyDescent="0.25">
      <c r="A88">
        <v>81</v>
      </c>
      <c r="B88" s="37">
        <f>'Standard 1, Benchmark A, K-2'!B88</f>
        <v>0</v>
      </c>
      <c r="C88" s="20"/>
      <c r="D88" s="20"/>
      <c r="E88" s="20"/>
      <c r="F88" s="34" t="e">
        <f t="shared" si="2"/>
        <v>#DIV/0!</v>
      </c>
      <c r="G88" s="39" t="e">
        <f t="shared" si="3"/>
        <v>#DIV/0!</v>
      </c>
    </row>
    <row r="89" spans="1:7" x14ac:dyDescent="0.25">
      <c r="A89">
        <v>82</v>
      </c>
      <c r="B89" s="37">
        <f>'Standard 1, Benchmark A, K-2'!B89</f>
        <v>0</v>
      </c>
      <c r="C89" s="20"/>
      <c r="D89" s="20"/>
      <c r="E89" s="20"/>
      <c r="F89" s="34" t="e">
        <f t="shared" si="2"/>
        <v>#DIV/0!</v>
      </c>
      <c r="G89" s="39" t="e">
        <f t="shared" si="3"/>
        <v>#DIV/0!</v>
      </c>
    </row>
    <row r="90" spans="1:7" x14ac:dyDescent="0.25">
      <c r="A90">
        <v>83</v>
      </c>
      <c r="B90" s="37">
        <f>'Standard 1, Benchmark A, K-2'!B90</f>
        <v>0</v>
      </c>
      <c r="C90" s="20"/>
      <c r="D90" s="20"/>
      <c r="E90" s="20"/>
      <c r="F90" s="34" t="e">
        <f t="shared" si="2"/>
        <v>#DIV/0!</v>
      </c>
      <c r="G90" s="39" t="e">
        <f t="shared" si="3"/>
        <v>#DIV/0!</v>
      </c>
    </row>
    <row r="91" spans="1:7" x14ac:dyDescent="0.25">
      <c r="A91">
        <v>84</v>
      </c>
      <c r="B91" s="37">
        <f>'Standard 1, Benchmark A, K-2'!B91</f>
        <v>0</v>
      </c>
      <c r="C91" s="20"/>
      <c r="D91" s="20"/>
      <c r="E91" s="20"/>
      <c r="F91" s="34" t="e">
        <f t="shared" si="2"/>
        <v>#DIV/0!</v>
      </c>
      <c r="G91" s="39" t="e">
        <f t="shared" si="3"/>
        <v>#DIV/0!</v>
      </c>
    </row>
    <row r="92" spans="1:7" x14ac:dyDescent="0.25">
      <c r="A92">
        <v>85</v>
      </c>
      <c r="B92" s="37">
        <f>'Standard 1, Benchmark A, K-2'!B92</f>
        <v>0</v>
      </c>
      <c r="C92" s="20"/>
      <c r="D92" s="20"/>
      <c r="E92" s="20"/>
      <c r="F92" s="34" t="e">
        <f t="shared" si="2"/>
        <v>#DIV/0!</v>
      </c>
      <c r="G92" s="39" t="e">
        <f t="shared" si="3"/>
        <v>#DIV/0!</v>
      </c>
    </row>
    <row r="93" spans="1:7" x14ac:dyDescent="0.25">
      <c r="A93">
        <v>86</v>
      </c>
      <c r="B93" s="37">
        <f>'Standard 1, Benchmark A, K-2'!B93</f>
        <v>0</v>
      </c>
      <c r="C93" s="20"/>
      <c r="D93" s="20"/>
      <c r="E93" s="20"/>
      <c r="F93" s="34" t="e">
        <f t="shared" si="2"/>
        <v>#DIV/0!</v>
      </c>
      <c r="G93" s="39" t="e">
        <f t="shared" si="3"/>
        <v>#DIV/0!</v>
      </c>
    </row>
    <row r="94" spans="1:7" x14ac:dyDescent="0.25">
      <c r="A94">
        <v>87</v>
      </c>
      <c r="B94" s="37">
        <f>'Standard 1, Benchmark A, K-2'!B94</f>
        <v>0</v>
      </c>
      <c r="C94" s="20"/>
      <c r="D94" s="20"/>
      <c r="E94" s="20"/>
      <c r="F94" s="34" t="e">
        <f t="shared" si="2"/>
        <v>#DIV/0!</v>
      </c>
      <c r="G94" s="39" t="e">
        <f t="shared" si="3"/>
        <v>#DIV/0!</v>
      </c>
    </row>
    <row r="95" spans="1:7" x14ac:dyDescent="0.25">
      <c r="A95">
        <v>88</v>
      </c>
      <c r="B95" s="37">
        <f>'Standard 1, Benchmark A, K-2'!B95</f>
        <v>0</v>
      </c>
      <c r="C95" s="20"/>
      <c r="D95" s="20"/>
      <c r="E95" s="20"/>
      <c r="F95" s="34" t="e">
        <f t="shared" si="2"/>
        <v>#DIV/0!</v>
      </c>
      <c r="G95" s="39" t="e">
        <f t="shared" si="3"/>
        <v>#DIV/0!</v>
      </c>
    </row>
    <row r="96" spans="1:7" x14ac:dyDescent="0.25">
      <c r="A96">
        <v>89</v>
      </c>
      <c r="B96" s="37">
        <f>'Standard 1, Benchmark A, K-2'!B96</f>
        <v>0</v>
      </c>
      <c r="C96" s="20"/>
      <c r="D96" s="20"/>
      <c r="E96" s="20"/>
      <c r="F96" s="34" t="e">
        <f t="shared" si="2"/>
        <v>#DIV/0!</v>
      </c>
      <c r="G96" s="39" t="e">
        <f t="shared" si="3"/>
        <v>#DIV/0!</v>
      </c>
    </row>
    <row r="97" spans="1:7" x14ac:dyDescent="0.25">
      <c r="A97">
        <v>90</v>
      </c>
      <c r="B97" s="37">
        <f>'Standard 1, Benchmark A, K-2'!B97</f>
        <v>0</v>
      </c>
      <c r="C97" s="20"/>
      <c r="D97" s="20"/>
      <c r="E97" s="20"/>
      <c r="F97" s="34" t="e">
        <f t="shared" si="2"/>
        <v>#DIV/0!</v>
      </c>
      <c r="G97" s="39" t="e">
        <f t="shared" si="3"/>
        <v>#DIV/0!</v>
      </c>
    </row>
    <row r="98" spans="1:7" x14ac:dyDescent="0.25">
      <c r="A98">
        <v>91</v>
      </c>
      <c r="B98" s="37">
        <f>'Standard 1, Benchmark A, K-2'!B98</f>
        <v>0</v>
      </c>
      <c r="C98" s="20"/>
      <c r="D98" s="20"/>
      <c r="E98" s="20"/>
      <c r="F98" s="34" t="e">
        <f t="shared" si="2"/>
        <v>#DIV/0!</v>
      </c>
      <c r="G98" s="39" t="e">
        <f t="shared" si="3"/>
        <v>#DIV/0!</v>
      </c>
    </row>
    <row r="99" spans="1:7" x14ac:dyDescent="0.25">
      <c r="A99">
        <v>92</v>
      </c>
      <c r="B99" s="37">
        <f>'Standard 1, Benchmark A, K-2'!B99</f>
        <v>0</v>
      </c>
      <c r="C99" s="20"/>
      <c r="D99" s="20"/>
      <c r="E99" s="20"/>
      <c r="F99" s="34" t="e">
        <f t="shared" si="2"/>
        <v>#DIV/0!</v>
      </c>
      <c r="G99" s="39" t="e">
        <f t="shared" si="3"/>
        <v>#DIV/0!</v>
      </c>
    </row>
    <row r="100" spans="1:7" x14ac:dyDescent="0.25">
      <c r="A100">
        <v>93</v>
      </c>
      <c r="B100" s="37">
        <f>'Standard 1, Benchmark A, K-2'!B100</f>
        <v>0</v>
      </c>
      <c r="C100" s="20"/>
      <c r="D100" s="20"/>
      <c r="E100" s="20"/>
      <c r="F100" s="34" t="e">
        <f t="shared" si="2"/>
        <v>#DIV/0!</v>
      </c>
      <c r="G100" s="39" t="e">
        <f t="shared" si="3"/>
        <v>#DIV/0!</v>
      </c>
    </row>
    <row r="101" spans="1:7" x14ac:dyDescent="0.25">
      <c r="A101">
        <v>94</v>
      </c>
      <c r="B101" s="37">
        <f>'Standard 1, Benchmark A, K-2'!B101</f>
        <v>0</v>
      </c>
      <c r="C101" s="20"/>
      <c r="D101" s="20"/>
      <c r="E101" s="20"/>
      <c r="F101" s="34" t="e">
        <f t="shared" si="2"/>
        <v>#DIV/0!</v>
      </c>
      <c r="G101" s="39" t="e">
        <f t="shared" si="3"/>
        <v>#DIV/0!</v>
      </c>
    </row>
    <row r="102" spans="1:7" x14ac:dyDescent="0.25">
      <c r="A102">
        <v>95</v>
      </c>
      <c r="B102" s="37">
        <f>'Standard 1, Benchmark A, K-2'!B102</f>
        <v>0</v>
      </c>
      <c r="C102" s="20"/>
      <c r="D102" s="20"/>
      <c r="E102" s="20"/>
      <c r="F102" s="34" t="e">
        <f t="shared" si="2"/>
        <v>#DIV/0!</v>
      </c>
      <c r="G102" s="39" t="e">
        <f t="shared" si="3"/>
        <v>#DIV/0!</v>
      </c>
    </row>
    <row r="103" spans="1:7" x14ac:dyDescent="0.25">
      <c r="A103">
        <v>96</v>
      </c>
      <c r="B103" s="37">
        <f>'Standard 1, Benchmark A, K-2'!B103</f>
        <v>0</v>
      </c>
      <c r="C103" s="20"/>
      <c r="D103" s="20"/>
      <c r="E103" s="20"/>
      <c r="F103" s="34" t="e">
        <f t="shared" si="2"/>
        <v>#DIV/0!</v>
      </c>
      <c r="G103" s="39" t="e">
        <f t="shared" si="3"/>
        <v>#DIV/0!</v>
      </c>
    </row>
    <row r="104" spans="1:7" x14ac:dyDescent="0.25">
      <c r="A104">
        <v>97</v>
      </c>
      <c r="B104" s="37">
        <f>'Standard 1, Benchmark A, K-2'!B104</f>
        <v>0</v>
      </c>
      <c r="C104" s="20"/>
      <c r="D104" s="20"/>
      <c r="E104" s="20"/>
      <c r="F104" s="34" t="e">
        <f t="shared" si="2"/>
        <v>#DIV/0!</v>
      </c>
      <c r="G104" s="39" t="e">
        <f t="shared" si="3"/>
        <v>#DIV/0!</v>
      </c>
    </row>
    <row r="105" spans="1:7" x14ac:dyDescent="0.25">
      <c r="A105">
        <v>98</v>
      </c>
      <c r="B105" s="37">
        <f>'Standard 1, Benchmark A, K-2'!B105</f>
        <v>0</v>
      </c>
      <c r="C105" s="20"/>
      <c r="D105" s="20"/>
      <c r="E105" s="20"/>
      <c r="F105" s="34" t="e">
        <f t="shared" si="2"/>
        <v>#DIV/0!</v>
      </c>
      <c r="G105" s="39" t="e">
        <f t="shared" si="3"/>
        <v>#DIV/0!</v>
      </c>
    </row>
    <row r="106" spans="1:7" x14ac:dyDescent="0.25">
      <c r="A106">
        <v>99</v>
      </c>
      <c r="B106" s="37">
        <f>'Standard 1, Benchmark A, K-2'!B106</f>
        <v>0</v>
      </c>
      <c r="C106" s="20"/>
      <c r="D106" s="20"/>
      <c r="E106" s="20"/>
      <c r="F106" s="34" t="e">
        <f t="shared" si="2"/>
        <v>#DIV/0!</v>
      </c>
      <c r="G106" s="39" t="e">
        <f t="shared" si="3"/>
        <v>#DIV/0!</v>
      </c>
    </row>
    <row r="107" spans="1:7" x14ac:dyDescent="0.25">
      <c r="A107">
        <v>100</v>
      </c>
      <c r="B107" s="37">
        <f>'Standard 1, Benchmark A, K-2'!B107</f>
        <v>0</v>
      </c>
      <c r="C107" s="20"/>
      <c r="D107" s="20"/>
      <c r="E107" s="20"/>
      <c r="F107" s="34" t="e">
        <f t="shared" si="2"/>
        <v>#DIV/0!</v>
      </c>
      <c r="G107" s="39" t="e">
        <f t="shared" si="3"/>
        <v>#DIV/0!</v>
      </c>
    </row>
    <row r="108" spans="1:7" x14ac:dyDescent="0.25">
      <c r="A108">
        <v>101</v>
      </c>
      <c r="B108" s="37">
        <f>'Standard 1, Benchmark A, K-2'!B108</f>
        <v>0</v>
      </c>
      <c r="C108" s="20"/>
      <c r="D108" s="20"/>
      <c r="E108" s="20"/>
      <c r="F108" s="34" t="e">
        <f t="shared" si="2"/>
        <v>#DIV/0!</v>
      </c>
      <c r="G108" s="39" t="e">
        <f t="shared" si="3"/>
        <v>#DIV/0!</v>
      </c>
    </row>
    <row r="109" spans="1:7" x14ac:dyDescent="0.25">
      <c r="A109">
        <v>102</v>
      </c>
      <c r="B109" s="37">
        <f>'Standard 1, Benchmark A, K-2'!B109</f>
        <v>0</v>
      </c>
      <c r="C109" s="20"/>
      <c r="D109" s="20"/>
      <c r="E109" s="20"/>
      <c r="F109" s="34" t="e">
        <f t="shared" si="2"/>
        <v>#DIV/0!</v>
      </c>
      <c r="G109" s="39" t="e">
        <f t="shared" si="3"/>
        <v>#DIV/0!</v>
      </c>
    </row>
    <row r="110" spans="1:7" x14ac:dyDescent="0.25">
      <c r="A110">
        <v>103</v>
      </c>
      <c r="B110" s="37">
        <f>'Standard 1, Benchmark A, K-2'!B110</f>
        <v>0</v>
      </c>
      <c r="C110" s="20"/>
      <c r="D110" s="20"/>
      <c r="E110" s="20"/>
      <c r="F110" s="34" t="e">
        <f t="shared" si="2"/>
        <v>#DIV/0!</v>
      </c>
      <c r="G110" s="39" t="e">
        <f t="shared" si="3"/>
        <v>#DIV/0!</v>
      </c>
    </row>
    <row r="111" spans="1:7" x14ac:dyDescent="0.25">
      <c r="A111">
        <v>104</v>
      </c>
      <c r="B111" s="37">
        <f>'Standard 1, Benchmark A, K-2'!B111</f>
        <v>0</v>
      </c>
      <c r="C111" s="20"/>
      <c r="D111" s="20"/>
      <c r="E111" s="20"/>
      <c r="F111" s="34" t="e">
        <f t="shared" si="2"/>
        <v>#DIV/0!</v>
      </c>
      <c r="G111" s="39" t="e">
        <f t="shared" si="3"/>
        <v>#DIV/0!</v>
      </c>
    </row>
    <row r="112" spans="1:7" x14ac:dyDescent="0.25">
      <c r="A112">
        <v>105</v>
      </c>
      <c r="B112" s="37">
        <f>'Standard 1, Benchmark A, K-2'!B112</f>
        <v>0</v>
      </c>
      <c r="C112" s="20"/>
      <c r="D112" s="20"/>
      <c r="E112" s="20"/>
      <c r="F112" s="34" t="e">
        <f t="shared" si="2"/>
        <v>#DIV/0!</v>
      </c>
      <c r="G112" s="39" t="e">
        <f t="shared" si="3"/>
        <v>#DIV/0!</v>
      </c>
    </row>
    <row r="113" spans="1:7" x14ac:dyDescent="0.25">
      <c r="A113">
        <v>106</v>
      </c>
      <c r="B113" s="37">
        <f>'Standard 1, Benchmark A, K-2'!B113</f>
        <v>0</v>
      </c>
      <c r="C113" s="20"/>
      <c r="D113" s="20"/>
      <c r="E113" s="20"/>
      <c r="F113" s="34" t="e">
        <f t="shared" si="2"/>
        <v>#DIV/0!</v>
      </c>
      <c r="G113" s="39" t="e">
        <f t="shared" si="3"/>
        <v>#DIV/0!</v>
      </c>
    </row>
    <row r="114" spans="1:7" x14ac:dyDescent="0.25">
      <c r="A114">
        <v>107</v>
      </c>
      <c r="B114" s="37">
        <f>'Standard 1, Benchmark A, K-2'!B114</f>
        <v>0</v>
      </c>
      <c r="C114" s="20"/>
      <c r="D114" s="20"/>
      <c r="E114" s="20"/>
      <c r="F114" s="34" t="e">
        <f t="shared" si="2"/>
        <v>#DIV/0!</v>
      </c>
      <c r="G114" s="39" t="e">
        <f t="shared" si="3"/>
        <v>#DIV/0!</v>
      </c>
    </row>
    <row r="115" spans="1:7" x14ac:dyDescent="0.25">
      <c r="A115">
        <v>108</v>
      </c>
      <c r="B115" s="37">
        <f>'Standard 1, Benchmark A, K-2'!B115</f>
        <v>0</v>
      </c>
      <c r="C115" s="20"/>
      <c r="D115" s="20"/>
      <c r="E115" s="20"/>
      <c r="F115" s="34" t="e">
        <f t="shared" si="2"/>
        <v>#DIV/0!</v>
      </c>
      <c r="G115" s="39" t="e">
        <f t="shared" si="3"/>
        <v>#DIV/0!</v>
      </c>
    </row>
    <row r="116" spans="1:7" x14ac:dyDescent="0.25">
      <c r="A116">
        <v>109</v>
      </c>
      <c r="B116" s="37">
        <f>'Standard 1, Benchmark A, K-2'!B116</f>
        <v>0</v>
      </c>
      <c r="C116" s="20"/>
      <c r="D116" s="20"/>
      <c r="E116" s="20"/>
      <c r="F116" s="34" t="e">
        <f t="shared" si="2"/>
        <v>#DIV/0!</v>
      </c>
      <c r="G116" s="39" t="e">
        <f t="shared" si="3"/>
        <v>#DIV/0!</v>
      </c>
    </row>
    <row r="117" spans="1:7" x14ac:dyDescent="0.25">
      <c r="A117">
        <v>110</v>
      </c>
      <c r="B117" s="37">
        <f>'Standard 1, Benchmark A, K-2'!B117</f>
        <v>0</v>
      </c>
      <c r="C117" s="20"/>
      <c r="D117" s="20"/>
      <c r="E117" s="20"/>
      <c r="F117" s="34" t="e">
        <f t="shared" si="2"/>
        <v>#DIV/0!</v>
      </c>
      <c r="G117" s="39" t="e">
        <f t="shared" si="3"/>
        <v>#DIV/0!</v>
      </c>
    </row>
    <row r="118" spans="1:7" x14ac:dyDescent="0.25">
      <c r="A118">
        <v>111</v>
      </c>
      <c r="B118" s="37">
        <f>'Standard 1, Benchmark A, K-2'!B118</f>
        <v>0</v>
      </c>
      <c r="C118" s="20"/>
      <c r="D118" s="20"/>
      <c r="E118" s="20"/>
      <c r="F118" s="34" t="e">
        <f t="shared" si="2"/>
        <v>#DIV/0!</v>
      </c>
      <c r="G118" s="39" t="e">
        <f t="shared" si="3"/>
        <v>#DIV/0!</v>
      </c>
    </row>
    <row r="119" spans="1:7" x14ac:dyDescent="0.25">
      <c r="A119">
        <v>112</v>
      </c>
      <c r="B119" s="37">
        <f>'Standard 1, Benchmark A, K-2'!B119</f>
        <v>0</v>
      </c>
      <c r="C119" s="20"/>
      <c r="D119" s="20"/>
      <c r="E119" s="20"/>
      <c r="F119" s="34" t="e">
        <f t="shared" si="2"/>
        <v>#DIV/0!</v>
      </c>
      <c r="G119" s="39" t="e">
        <f t="shared" si="3"/>
        <v>#DIV/0!</v>
      </c>
    </row>
    <row r="120" spans="1:7" x14ac:dyDescent="0.25">
      <c r="A120">
        <v>113</v>
      </c>
      <c r="B120" s="37">
        <f>'Standard 1, Benchmark A, K-2'!B120</f>
        <v>0</v>
      </c>
      <c r="C120" s="20"/>
      <c r="D120" s="20"/>
      <c r="E120" s="20"/>
      <c r="F120" s="34" t="e">
        <f t="shared" si="2"/>
        <v>#DIV/0!</v>
      </c>
      <c r="G120" s="39" t="e">
        <f t="shared" si="3"/>
        <v>#DIV/0!</v>
      </c>
    </row>
    <row r="121" spans="1:7" x14ac:dyDescent="0.25">
      <c r="A121">
        <v>114</v>
      </c>
      <c r="B121" s="37">
        <f>'Standard 1, Benchmark A, K-2'!B121</f>
        <v>0</v>
      </c>
      <c r="C121" s="20"/>
      <c r="D121" s="20"/>
      <c r="E121" s="20"/>
      <c r="F121" s="34" t="e">
        <f t="shared" si="2"/>
        <v>#DIV/0!</v>
      </c>
      <c r="G121" s="39" t="e">
        <f t="shared" si="3"/>
        <v>#DIV/0!</v>
      </c>
    </row>
    <row r="122" spans="1:7" x14ac:dyDescent="0.25">
      <c r="A122">
        <v>115</v>
      </c>
      <c r="B122" s="37">
        <f>'Standard 1, Benchmark A, K-2'!B122</f>
        <v>0</v>
      </c>
      <c r="C122" s="20"/>
      <c r="D122" s="20"/>
      <c r="E122" s="20"/>
      <c r="F122" s="34" t="e">
        <f t="shared" si="2"/>
        <v>#DIV/0!</v>
      </c>
      <c r="G122" s="39" t="e">
        <f t="shared" si="3"/>
        <v>#DIV/0!</v>
      </c>
    </row>
    <row r="123" spans="1:7" x14ac:dyDescent="0.25">
      <c r="A123">
        <v>116</v>
      </c>
      <c r="B123" s="37">
        <f>'Standard 1, Benchmark A, K-2'!B123</f>
        <v>0</v>
      </c>
      <c r="C123" s="20"/>
      <c r="D123" s="20"/>
      <c r="E123" s="20"/>
      <c r="F123" s="34" t="e">
        <f t="shared" si="2"/>
        <v>#DIV/0!</v>
      </c>
      <c r="G123" s="39" t="e">
        <f t="shared" si="3"/>
        <v>#DIV/0!</v>
      </c>
    </row>
    <row r="124" spans="1:7" x14ac:dyDescent="0.25">
      <c r="A124">
        <v>117</v>
      </c>
      <c r="B124" s="37">
        <f>'Standard 1, Benchmark A, K-2'!B124</f>
        <v>0</v>
      </c>
      <c r="C124" s="20"/>
      <c r="D124" s="20"/>
      <c r="E124" s="20"/>
      <c r="F124" s="34" t="e">
        <f t="shared" si="2"/>
        <v>#DIV/0!</v>
      </c>
      <c r="G124" s="39" t="e">
        <f t="shared" si="3"/>
        <v>#DIV/0!</v>
      </c>
    </row>
    <row r="125" spans="1:7" x14ac:dyDescent="0.25">
      <c r="A125">
        <v>118</v>
      </c>
      <c r="B125" s="37">
        <f>'Standard 1, Benchmark A, K-2'!B125</f>
        <v>0</v>
      </c>
      <c r="C125" s="20"/>
      <c r="D125" s="20"/>
      <c r="E125" s="20"/>
      <c r="F125" s="34" t="e">
        <f t="shared" si="2"/>
        <v>#DIV/0!</v>
      </c>
      <c r="G125" s="39" t="e">
        <f t="shared" si="3"/>
        <v>#DIV/0!</v>
      </c>
    </row>
    <row r="126" spans="1:7" x14ac:dyDescent="0.25">
      <c r="A126">
        <v>119</v>
      </c>
      <c r="B126" s="37">
        <f>'Standard 1, Benchmark A, K-2'!B126</f>
        <v>0</v>
      </c>
      <c r="C126" s="20"/>
      <c r="D126" s="20"/>
      <c r="E126" s="20"/>
      <c r="F126" s="34" t="e">
        <f t="shared" si="2"/>
        <v>#DIV/0!</v>
      </c>
      <c r="G126" s="39" t="e">
        <f t="shared" si="3"/>
        <v>#DIV/0!</v>
      </c>
    </row>
    <row r="127" spans="1:7" x14ac:dyDescent="0.25">
      <c r="A127">
        <v>120</v>
      </c>
      <c r="B127" s="37">
        <f>'Standard 1, Benchmark A, K-2'!B127</f>
        <v>0</v>
      </c>
      <c r="C127" s="20"/>
      <c r="D127" s="20"/>
      <c r="E127" s="20"/>
      <c r="F127" s="34" t="e">
        <f t="shared" si="2"/>
        <v>#DIV/0!</v>
      </c>
      <c r="G127" s="39" t="e">
        <f t="shared" si="3"/>
        <v>#DIV/0!</v>
      </c>
    </row>
    <row r="128" spans="1:7" x14ac:dyDescent="0.25">
      <c r="A128">
        <v>121</v>
      </c>
      <c r="B128" s="37">
        <f>'Standard 1, Benchmark A, K-2'!B128</f>
        <v>0</v>
      </c>
      <c r="C128" s="20"/>
      <c r="D128" s="20"/>
      <c r="E128" s="20"/>
      <c r="F128" s="34" t="e">
        <f t="shared" si="2"/>
        <v>#DIV/0!</v>
      </c>
      <c r="G128" s="39" t="e">
        <f t="shared" si="3"/>
        <v>#DIV/0!</v>
      </c>
    </row>
    <row r="129" spans="1:7" x14ac:dyDescent="0.25">
      <c r="A129">
        <v>122</v>
      </c>
      <c r="B129" s="37">
        <f>'Standard 1, Benchmark A, K-2'!B129</f>
        <v>0</v>
      </c>
      <c r="C129" s="20"/>
      <c r="D129" s="20"/>
      <c r="E129" s="20"/>
      <c r="F129" s="34" t="e">
        <f t="shared" si="2"/>
        <v>#DIV/0!</v>
      </c>
      <c r="G129" s="39" t="e">
        <f t="shared" si="3"/>
        <v>#DIV/0!</v>
      </c>
    </row>
    <row r="130" spans="1:7" x14ac:dyDescent="0.25">
      <c r="A130">
        <v>123</v>
      </c>
      <c r="B130" s="37">
        <f>'Standard 1, Benchmark A, K-2'!B130</f>
        <v>0</v>
      </c>
      <c r="C130" s="20"/>
      <c r="D130" s="20"/>
      <c r="E130" s="20"/>
      <c r="F130" s="34" t="e">
        <f t="shared" si="2"/>
        <v>#DIV/0!</v>
      </c>
      <c r="G130" s="39" t="e">
        <f t="shared" si="3"/>
        <v>#DIV/0!</v>
      </c>
    </row>
    <row r="131" spans="1:7" x14ac:dyDescent="0.25">
      <c r="A131">
        <v>124</v>
      </c>
      <c r="B131" s="37">
        <f>'Standard 1, Benchmark A, K-2'!B131</f>
        <v>0</v>
      </c>
      <c r="C131" s="20"/>
      <c r="D131" s="20"/>
      <c r="E131" s="20"/>
      <c r="F131" s="34" t="e">
        <f t="shared" si="2"/>
        <v>#DIV/0!</v>
      </c>
      <c r="G131" s="39" t="e">
        <f t="shared" si="3"/>
        <v>#DIV/0!</v>
      </c>
    </row>
    <row r="132" spans="1:7" x14ac:dyDescent="0.25">
      <c r="A132">
        <v>125</v>
      </c>
      <c r="B132" s="37">
        <f>'Standard 1, Benchmark A, K-2'!B132</f>
        <v>0</v>
      </c>
      <c r="C132" s="20"/>
      <c r="D132" s="20"/>
      <c r="E132" s="20"/>
      <c r="F132" s="34" t="e">
        <f t="shared" si="2"/>
        <v>#DIV/0!</v>
      </c>
      <c r="G132" s="39" t="e">
        <f t="shared" si="3"/>
        <v>#DIV/0!</v>
      </c>
    </row>
    <row r="133" spans="1:7" x14ac:dyDescent="0.25">
      <c r="A133">
        <v>126</v>
      </c>
      <c r="B133" s="37">
        <f>'Standard 1, Benchmark A, K-2'!B133</f>
        <v>0</v>
      </c>
      <c r="C133" s="20"/>
      <c r="D133" s="20"/>
      <c r="E133" s="20"/>
      <c r="F133" s="34" t="e">
        <f t="shared" si="2"/>
        <v>#DIV/0!</v>
      </c>
      <c r="G133" s="39" t="e">
        <f t="shared" si="3"/>
        <v>#DIV/0!</v>
      </c>
    </row>
    <row r="134" spans="1:7" x14ac:dyDescent="0.25">
      <c r="A134">
        <v>127</v>
      </c>
      <c r="B134" s="37">
        <f>'Standard 1, Benchmark A, K-2'!B134</f>
        <v>0</v>
      </c>
      <c r="C134" s="20"/>
      <c r="D134" s="20"/>
      <c r="E134" s="20"/>
      <c r="F134" s="34" t="e">
        <f t="shared" si="2"/>
        <v>#DIV/0!</v>
      </c>
      <c r="G134" s="39" t="e">
        <f t="shared" si="3"/>
        <v>#DIV/0!</v>
      </c>
    </row>
    <row r="135" spans="1:7" x14ac:dyDescent="0.25">
      <c r="A135">
        <v>128</v>
      </c>
      <c r="B135" s="37">
        <f>'Standard 1, Benchmark A, K-2'!B135</f>
        <v>0</v>
      </c>
      <c r="C135" s="20"/>
      <c r="D135" s="20"/>
      <c r="E135" s="20"/>
      <c r="F135" s="34" t="e">
        <f t="shared" si="2"/>
        <v>#DIV/0!</v>
      </c>
      <c r="G135" s="39" t="e">
        <f t="shared" si="3"/>
        <v>#DIV/0!</v>
      </c>
    </row>
    <row r="136" spans="1:7" x14ac:dyDescent="0.25">
      <c r="A136">
        <v>129</v>
      </c>
      <c r="B136" s="37">
        <f>'Standard 1, Benchmark A, K-2'!B136</f>
        <v>0</v>
      </c>
      <c r="C136" s="20"/>
      <c r="D136" s="20"/>
      <c r="E136" s="20"/>
      <c r="F136" s="34" t="e">
        <f t="shared" si="2"/>
        <v>#DIV/0!</v>
      </c>
      <c r="G136" s="39" t="e">
        <f t="shared" si="3"/>
        <v>#DIV/0!</v>
      </c>
    </row>
    <row r="137" spans="1:7" x14ac:dyDescent="0.25">
      <c r="A137">
        <v>130</v>
      </c>
      <c r="B137" s="37">
        <f>'Standard 1, Benchmark A, K-2'!B137</f>
        <v>0</v>
      </c>
      <c r="C137" s="20"/>
      <c r="D137" s="20"/>
      <c r="E137" s="20"/>
      <c r="F137" s="34" t="e">
        <f t="shared" ref="F137:F157" si="4">AVERAGE(C137:E137)</f>
        <v>#DIV/0!</v>
      </c>
      <c r="G137" s="39" t="e">
        <f t="shared" ref="G137:G157" si="5">IF(F137&gt;=2.75,"Advanced",IF(F137&gt;=1.75,"Proficient",IF(F137&gt;0,"Limited",IF(F137=0,"Non-Paticipatory "))))</f>
        <v>#DIV/0!</v>
      </c>
    </row>
    <row r="138" spans="1:7" x14ac:dyDescent="0.25">
      <c r="A138">
        <v>131</v>
      </c>
      <c r="B138" s="37">
        <f>'Standard 1, Benchmark A, K-2'!B138</f>
        <v>0</v>
      </c>
      <c r="C138" s="20"/>
      <c r="D138" s="20"/>
      <c r="E138" s="20"/>
      <c r="F138" s="34" t="e">
        <f t="shared" si="4"/>
        <v>#DIV/0!</v>
      </c>
      <c r="G138" s="39" t="e">
        <f t="shared" si="5"/>
        <v>#DIV/0!</v>
      </c>
    </row>
    <row r="139" spans="1:7" x14ac:dyDescent="0.25">
      <c r="A139">
        <v>132</v>
      </c>
      <c r="B139" s="37">
        <f>'Standard 1, Benchmark A, K-2'!B139</f>
        <v>0</v>
      </c>
      <c r="C139" s="20"/>
      <c r="D139" s="20"/>
      <c r="E139" s="20"/>
      <c r="F139" s="34" t="e">
        <f t="shared" si="4"/>
        <v>#DIV/0!</v>
      </c>
      <c r="G139" s="39" t="e">
        <f t="shared" si="5"/>
        <v>#DIV/0!</v>
      </c>
    </row>
    <row r="140" spans="1:7" x14ac:dyDescent="0.25">
      <c r="A140">
        <v>133</v>
      </c>
      <c r="B140" s="37">
        <f>'Standard 1, Benchmark A, K-2'!B140</f>
        <v>0</v>
      </c>
      <c r="C140" s="20"/>
      <c r="D140" s="20"/>
      <c r="E140" s="20"/>
      <c r="F140" s="34" t="e">
        <f t="shared" si="4"/>
        <v>#DIV/0!</v>
      </c>
      <c r="G140" s="39" t="e">
        <f t="shared" si="5"/>
        <v>#DIV/0!</v>
      </c>
    </row>
    <row r="141" spans="1:7" x14ac:dyDescent="0.25">
      <c r="A141">
        <v>134</v>
      </c>
      <c r="B141" s="37">
        <f>'Standard 1, Benchmark A, K-2'!B141</f>
        <v>0</v>
      </c>
      <c r="C141" s="20"/>
      <c r="D141" s="20"/>
      <c r="E141" s="20"/>
      <c r="F141" s="34" t="e">
        <f t="shared" si="4"/>
        <v>#DIV/0!</v>
      </c>
      <c r="G141" s="39" t="e">
        <f t="shared" si="5"/>
        <v>#DIV/0!</v>
      </c>
    </row>
    <row r="142" spans="1:7" x14ac:dyDescent="0.25">
      <c r="A142">
        <v>135</v>
      </c>
      <c r="B142" s="37">
        <f>'Standard 1, Benchmark A, K-2'!B142</f>
        <v>0</v>
      </c>
      <c r="C142" s="20"/>
      <c r="D142" s="20"/>
      <c r="E142" s="20"/>
      <c r="F142" s="34" t="e">
        <f t="shared" si="4"/>
        <v>#DIV/0!</v>
      </c>
      <c r="G142" s="39" t="e">
        <f t="shared" si="5"/>
        <v>#DIV/0!</v>
      </c>
    </row>
    <row r="143" spans="1:7" x14ac:dyDescent="0.25">
      <c r="A143">
        <v>136</v>
      </c>
      <c r="B143" s="37">
        <f>'Standard 1, Benchmark A, K-2'!B143</f>
        <v>0</v>
      </c>
      <c r="C143" s="20"/>
      <c r="D143" s="20"/>
      <c r="E143" s="20"/>
      <c r="F143" s="34" t="e">
        <f t="shared" si="4"/>
        <v>#DIV/0!</v>
      </c>
      <c r="G143" s="39" t="e">
        <f t="shared" si="5"/>
        <v>#DIV/0!</v>
      </c>
    </row>
    <row r="144" spans="1:7" x14ac:dyDescent="0.25">
      <c r="A144">
        <v>137</v>
      </c>
      <c r="B144" s="37">
        <f>'Standard 1, Benchmark A, K-2'!B144</f>
        <v>0</v>
      </c>
      <c r="C144" s="20"/>
      <c r="D144" s="20"/>
      <c r="E144" s="20"/>
      <c r="F144" s="34" t="e">
        <f t="shared" si="4"/>
        <v>#DIV/0!</v>
      </c>
      <c r="G144" s="39" t="e">
        <f t="shared" si="5"/>
        <v>#DIV/0!</v>
      </c>
    </row>
    <row r="145" spans="1:7" x14ac:dyDescent="0.25">
      <c r="A145">
        <v>138</v>
      </c>
      <c r="B145" s="37">
        <f>'Standard 1, Benchmark A, K-2'!B145</f>
        <v>0</v>
      </c>
      <c r="C145" s="20"/>
      <c r="D145" s="20"/>
      <c r="E145" s="20"/>
      <c r="F145" s="34" t="e">
        <f t="shared" si="4"/>
        <v>#DIV/0!</v>
      </c>
      <c r="G145" s="39" t="e">
        <f t="shared" si="5"/>
        <v>#DIV/0!</v>
      </c>
    </row>
    <row r="146" spans="1:7" x14ac:dyDescent="0.25">
      <c r="A146">
        <v>139</v>
      </c>
      <c r="B146" s="37">
        <f>'Standard 1, Benchmark A, K-2'!B146</f>
        <v>0</v>
      </c>
      <c r="C146" s="20"/>
      <c r="D146" s="20"/>
      <c r="E146" s="20"/>
      <c r="F146" s="34" t="e">
        <f t="shared" si="4"/>
        <v>#DIV/0!</v>
      </c>
      <c r="G146" s="39" t="e">
        <f t="shared" si="5"/>
        <v>#DIV/0!</v>
      </c>
    </row>
    <row r="147" spans="1:7" x14ac:dyDescent="0.25">
      <c r="A147">
        <v>140</v>
      </c>
      <c r="B147" s="37">
        <f>'Standard 1, Benchmark A, K-2'!B147</f>
        <v>0</v>
      </c>
      <c r="C147" s="20"/>
      <c r="D147" s="20"/>
      <c r="E147" s="20"/>
      <c r="F147" s="34" t="e">
        <f t="shared" si="4"/>
        <v>#DIV/0!</v>
      </c>
      <c r="G147" s="39" t="e">
        <f t="shared" si="5"/>
        <v>#DIV/0!</v>
      </c>
    </row>
    <row r="148" spans="1:7" x14ac:dyDescent="0.25">
      <c r="A148">
        <v>141</v>
      </c>
      <c r="B148" s="37">
        <f>'Standard 1, Benchmark A, K-2'!B148</f>
        <v>0</v>
      </c>
      <c r="C148" s="20"/>
      <c r="D148" s="20"/>
      <c r="E148" s="20"/>
      <c r="F148" s="34" t="e">
        <f t="shared" si="4"/>
        <v>#DIV/0!</v>
      </c>
      <c r="G148" s="39" t="e">
        <f t="shared" si="5"/>
        <v>#DIV/0!</v>
      </c>
    </row>
    <row r="149" spans="1:7" x14ac:dyDescent="0.25">
      <c r="A149">
        <v>142</v>
      </c>
      <c r="B149" s="37">
        <f>'Standard 1, Benchmark A, K-2'!B149</f>
        <v>0</v>
      </c>
      <c r="C149" s="20"/>
      <c r="D149" s="20"/>
      <c r="E149" s="20"/>
      <c r="F149" s="34" t="e">
        <f t="shared" si="4"/>
        <v>#DIV/0!</v>
      </c>
      <c r="G149" s="39" t="e">
        <f t="shared" si="5"/>
        <v>#DIV/0!</v>
      </c>
    </row>
    <row r="150" spans="1:7" x14ac:dyDescent="0.25">
      <c r="A150">
        <v>143</v>
      </c>
      <c r="B150" s="37">
        <f>'Standard 1, Benchmark A, K-2'!B150</f>
        <v>0</v>
      </c>
      <c r="C150" s="20"/>
      <c r="D150" s="20"/>
      <c r="E150" s="20"/>
      <c r="F150" s="34" t="e">
        <f t="shared" si="4"/>
        <v>#DIV/0!</v>
      </c>
      <c r="G150" s="39" t="e">
        <f t="shared" si="5"/>
        <v>#DIV/0!</v>
      </c>
    </row>
    <row r="151" spans="1:7" x14ac:dyDescent="0.25">
      <c r="A151">
        <v>144</v>
      </c>
      <c r="B151" s="37">
        <f>'Standard 1, Benchmark A, K-2'!B151</f>
        <v>0</v>
      </c>
      <c r="C151" s="20"/>
      <c r="D151" s="20"/>
      <c r="E151" s="20"/>
      <c r="F151" s="34" t="e">
        <f t="shared" si="4"/>
        <v>#DIV/0!</v>
      </c>
      <c r="G151" s="39" t="e">
        <f t="shared" si="5"/>
        <v>#DIV/0!</v>
      </c>
    </row>
    <row r="152" spans="1:7" x14ac:dyDescent="0.25">
      <c r="A152">
        <v>145</v>
      </c>
      <c r="B152" s="37">
        <f>'Standard 1, Benchmark A, K-2'!B152</f>
        <v>0</v>
      </c>
      <c r="C152" s="20"/>
      <c r="D152" s="20"/>
      <c r="E152" s="20"/>
      <c r="F152" s="34" t="e">
        <f t="shared" si="4"/>
        <v>#DIV/0!</v>
      </c>
      <c r="G152" s="39" t="e">
        <f t="shared" si="5"/>
        <v>#DIV/0!</v>
      </c>
    </row>
    <row r="153" spans="1:7" x14ac:dyDescent="0.25">
      <c r="A153">
        <v>146</v>
      </c>
      <c r="B153" s="37">
        <f>'Standard 1, Benchmark A, K-2'!B153</f>
        <v>0</v>
      </c>
      <c r="C153" s="20"/>
      <c r="D153" s="20"/>
      <c r="E153" s="20"/>
      <c r="F153" s="34" t="e">
        <f t="shared" si="4"/>
        <v>#DIV/0!</v>
      </c>
      <c r="G153" s="39" t="e">
        <f t="shared" si="5"/>
        <v>#DIV/0!</v>
      </c>
    </row>
    <row r="154" spans="1:7" x14ac:dyDescent="0.25">
      <c r="A154">
        <v>147</v>
      </c>
      <c r="B154" s="37">
        <f>'Standard 1, Benchmark A, K-2'!B154</f>
        <v>0</v>
      </c>
      <c r="C154" s="20"/>
      <c r="D154" s="20"/>
      <c r="E154" s="20"/>
      <c r="F154" s="34" t="e">
        <f t="shared" si="4"/>
        <v>#DIV/0!</v>
      </c>
      <c r="G154" s="39" t="e">
        <f t="shared" si="5"/>
        <v>#DIV/0!</v>
      </c>
    </row>
    <row r="155" spans="1:7" x14ac:dyDescent="0.25">
      <c r="A155">
        <v>148</v>
      </c>
      <c r="B155" s="37">
        <f>'Standard 1, Benchmark A, K-2'!B155</f>
        <v>0</v>
      </c>
      <c r="C155" s="20"/>
      <c r="D155" s="20"/>
      <c r="E155" s="20"/>
      <c r="F155" s="34" t="e">
        <f t="shared" si="4"/>
        <v>#DIV/0!</v>
      </c>
      <c r="G155" s="39" t="e">
        <f t="shared" si="5"/>
        <v>#DIV/0!</v>
      </c>
    </row>
    <row r="156" spans="1:7" x14ac:dyDescent="0.25">
      <c r="A156">
        <v>149</v>
      </c>
      <c r="B156" s="37">
        <f>'Standard 1, Benchmark A, K-2'!B156</f>
        <v>0</v>
      </c>
      <c r="C156" s="20"/>
      <c r="D156" s="20"/>
      <c r="E156" s="20"/>
      <c r="F156" s="34" t="e">
        <f t="shared" si="4"/>
        <v>#DIV/0!</v>
      </c>
      <c r="G156" s="39" t="e">
        <f t="shared" si="5"/>
        <v>#DIV/0!</v>
      </c>
    </row>
    <row r="157" spans="1:7" x14ac:dyDescent="0.25">
      <c r="A157">
        <v>150</v>
      </c>
      <c r="B157" s="37">
        <f>'Standard 1, Benchmark A, K-2'!B159</f>
        <v>0</v>
      </c>
      <c r="C157" s="20"/>
      <c r="D157" s="20"/>
      <c r="E157" s="20"/>
      <c r="F157" s="34" t="e">
        <f t="shared" si="4"/>
        <v>#DIV/0!</v>
      </c>
      <c r="G157" s="39" t="e">
        <f t="shared" si="5"/>
        <v>#DIV/0!</v>
      </c>
    </row>
    <row r="158" spans="1:7" x14ac:dyDescent="0.25">
      <c r="A158">
        <v>151</v>
      </c>
      <c r="B158" s="37">
        <f>'Standard 1, Benchmark A, K-2'!B158</f>
        <v>0</v>
      </c>
      <c r="C158" s="20"/>
      <c r="D158" s="20"/>
      <c r="E158" s="20"/>
      <c r="F158" s="34" t="e">
        <f>AVERAGE(C158:E158)</f>
        <v>#DIV/0!</v>
      </c>
      <c r="G158" s="39" t="e">
        <f>IF(F158&gt;=2.75,"Advanced",IF(F158&gt;=1.75,"Proficient",IF(F158&gt;0,"Limited",IF(F158=0,"Non-Paticipatory "))))</f>
        <v>#DIV/0!</v>
      </c>
    </row>
    <row r="159" spans="1:7" x14ac:dyDescent="0.25">
      <c r="A159">
        <v>152</v>
      </c>
      <c r="B159" s="37">
        <f>'Standard 1, Benchmark A, K-2'!B159</f>
        <v>0</v>
      </c>
      <c r="C159" s="20"/>
      <c r="D159" s="20"/>
      <c r="E159" s="20"/>
      <c r="F159" s="34" t="e">
        <f t="shared" ref="F159:F222" si="6">AVERAGE(C159:E159)</f>
        <v>#DIV/0!</v>
      </c>
      <c r="G159" s="39" t="e">
        <f t="shared" ref="G159:G222" si="7">IF(F159&gt;=2.75,"Advanced",IF(F159&gt;=1.75,"Proficient",IF(F159&gt;0,"Limited",IF(F159=0,"Non-Paticipatory "))))</f>
        <v>#DIV/0!</v>
      </c>
    </row>
    <row r="160" spans="1:7" x14ac:dyDescent="0.25">
      <c r="A160">
        <v>153</v>
      </c>
      <c r="B160" s="37">
        <f>'Standard 1, Benchmark A, K-2'!B160</f>
        <v>0</v>
      </c>
      <c r="C160" s="20"/>
      <c r="D160" s="20"/>
      <c r="E160" s="20"/>
      <c r="F160" s="34" t="e">
        <f t="shared" si="6"/>
        <v>#DIV/0!</v>
      </c>
      <c r="G160" s="39" t="e">
        <f t="shared" si="7"/>
        <v>#DIV/0!</v>
      </c>
    </row>
    <row r="161" spans="1:7" x14ac:dyDescent="0.25">
      <c r="A161">
        <v>154</v>
      </c>
      <c r="B161" s="37">
        <f>'Standard 1, Benchmark A, K-2'!B161</f>
        <v>0</v>
      </c>
      <c r="C161" s="20"/>
      <c r="D161" s="20"/>
      <c r="E161" s="20"/>
      <c r="F161" s="34" t="e">
        <f t="shared" si="6"/>
        <v>#DIV/0!</v>
      </c>
      <c r="G161" s="39" t="e">
        <f t="shared" si="7"/>
        <v>#DIV/0!</v>
      </c>
    </row>
    <row r="162" spans="1:7" x14ac:dyDescent="0.25">
      <c r="A162">
        <v>155</v>
      </c>
      <c r="B162" s="37">
        <f>'Standard 1, Benchmark A, K-2'!B162</f>
        <v>0</v>
      </c>
      <c r="C162" s="20"/>
      <c r="D162" s="20"/>
      <c r="E162" s="20"/>
      <c r="F162" s="34" t="e">
        <f t="shared" si="6"/>
        <v>#DIV/0!</v>
      </c>
      <c r="G162" s="39" t="e">
        <f t="shared" si="7"/>
        <v>#DIV/0!</v>
      </c>
    </row>
    <row r="163" spans="1:7" x14ac:dyDescent="0.25">
      <c r="A163">
        <v>156</v>
      </c>
      <c r="B163" s="37">
        <f>'Standard 1, Benchmark A, K-2'!B163</f>
        <v>0</v>
      </c>
      <c r="C163" s="20"/>
      <c r="D163" s="20"/>
      <c r="E163" s="20"/>
      <c r="F163" s="34" t="e">
        <f t="shared" si="6"/>
        <v>#DIV/0!</v>
      </c>
      <c r="G163" s="39" t="e">
        <f t="shared" si="7"/>
        <v>#DIV/0!</v>
      </c>
    </row>
    <row r="164" spans="1:7" x14ac:dyDescent="0.25">
      <c r="A164">
        <v>157</v>
      </c>
      <c r="B164" s="37">
        <f>'Standard 1, Benchmark A, K-2'!B164</f>
        <v>0</v>
      </c>
      <c r="C164" s="20"/>
      <c r="D164" s="20"/>
      <c r="E164" s="20"/>
      <c r="F164" s="34" t="e">
        <f t="shared" si="6"/>
        <v>#DIV/0!</v>
      </c>
      <c r="G164" s="39" t="e">
        <f t="shared" si="7"/>
        <v>#DIV/0!</v>
      </c>
    </row>
    <row r="165" spans="1:7" x14ac:dyDescent="0.25">
      <c r="A165">
        <v>158</v>
      </c>
      <c r="B165" s="37">
        <f>'Standard 1, Benchmark A, K-2'!B165</f>
        <v>0</v>
      </c>
      <c r="C165" s="20"/>
      <c r="D165" s="20"/>
      <c r="E165" s="20"/>
      <c r="F165" s="34" t="e">
        <f t="shared" si="6"/>
        <v>#DIV/0!</v>
      </c>
      <c r="G165" s="39" t="e">
        <f t="shared" si="7"/>
        <v>#DIV/0!</v>
      </c>
    </row>
    <row r="166" spans="1:7" x14ac:dyDescent="0.25">
      <c r="A166">
        <v>159</v>
      </c>
      <c r="B166" s="37">
        <f>'Standard 1, Benchmark A, K-2'!B166</f>
        <v>0</v>
      </c>
      <c r="C166" s="20"/>
      <c r="D166" s="20"/>
      <c r="E166" s="20"/>
      <c r="F166" s="34" t="e">
        <f t="shared" si="6"/>
        <v>#DIV/0!</v>
      </c>
      <c r="G166" s="39" t="e">
        <f t="shared" si="7"/>
        <v>#DIV/0!</v>
      </c>
    </row>
    <row r="167" spans="1:7" x14ac:dyDescent="0.25">
      <c r="A167">
        <v>160</v>
      </c>
      <c r="B167" s="37">
        <f>'Standard 1, Benchmark A, K-2'!B167</f>
        <v>0</v>
      </c>
      <c r="C167" s="20"/>
      <c r="D167" s="20"/>
      <c r="E167" s="20"/>
      <c r="F167" s="34" t="e">
        <f t="shared" si="6"/>
        <v>#DIV/0!</v>
      </c>
      <c r="G167" s="39" t="e">
        <f t="shared" si="7"/>
        <v>#DIV/0!</v>
      </c>
    </row>
    <row r="168" spans="1:7" x14ac:dyDescent="0.25">
      <c r="A168">
        <v>161</v>
      </c>
      <c r="B168" s="37">
        <f>'Standard 1, Benchmark A, K-2'!B168</f>
        <v>0</v>
      </c>
      <c r="C168" s="20"/>
      <c r="D168" s="20"/>
      <c r="E168" s="20"/>
      <c r="F168" s="34" t="e">
        <f t="shared" si="6"/>
        <v>#DIV/0!</v>
      </c>
      <c r="G168" s="39" t="e">
        <f t="shared" si="7"/>
        <v>#DIV/0!</v>
      </c>
    </row>
    <row r="169" spans="1:7" x14ac:dyDescent="0.25">
      <c r="A169">
        <v>162</v>
      </c>
      <c r="B169" s="37">
        <f>'Standard 1, Benchmark A, K-2'!B169</f>
        <v>0</v>
      </c>
      <c r="C169" s="20"/>
      <c r="D169" s="20"/>
      <c r="E169" s="20"/>
      <c r="F169" s="34" t="e">
        <f t="shared" si="6"/>
        <v>#DIV/0!</v>
      </c>
      <c r="G169" s="39" t="e">
        <f t="shared" si="7"/>
        <v>#DIV/0!</v>
      </c>
    </row>
    <row r="170" spans="1:7" x14ac:dyDescent="0.25">
      <c r="A170">
        <v>163</v>
      </c>
      <c r="B170" s="37">
        <f>'Standard 1, Benchmark A, K-2'!B170</f>
        <v>0</v>
      </c>
      <c r="C170" s="20"/>
      <c r="D170" s="20"/>
      <c r="E170" s="20"/>
      <c r="F170" s="34" t="e">
        <f t="shared" si="6"/>
        <v>#DIV/0!</v>
      </c>
      <c r="G170" s="39" t="e">
        <f t="shared" si="7"/>
        <v>#DIV/0!</v>
      </c>
    </row>
    <row r="171" spans="1:7" x14ac:dyDescent="0.25">
      <c r="A171">
        <v>164</v>
      </c>
      <c r="B171" s="37">
        <f>'Standard 1, Benchmark A, K-2'!B171</f>
        <v>0</v>
      </c>
      <c r="C171" s="20"/>
      <c r="D171" s="20"/>
      <c r="E171" s="20"/>
      <c r="F171" s="34" t="e">
        <f t="shared" si="6"/>
        <v>#DIV/0!</v>
      </c>
      <c r="G171" s="39" t="e">
        <f t="shared" si="7"/>
        <v>#DIV/0!</v>
      </c>
    </row>
    <row r="172" spans="1:7" x14ac:dyDescent="0.25">
      <c r="A172">
        <v>165</v>
      </c>
      <c r="B172" s="37">
        <f>'Standard 1, Benchmark A, K-2'!B172</f>
        <v>0</v>
      </c>
      <c r="C172" s="20"/>
      <c r="D172" s="20"/>
      <c r="E172" s="20"/>
      <c r="F172" s="34" t="e">
        <f t="shared" si="6"/>
        <v>#DIV/0!</v>
      </c>
      <c r="G172" s="39" t="e">
        <f t="shared" si="7"/>
        <v>#DIV/0!</v>
      </c>
    </row>
    <row r="173" spans="1:7" x14ac:dyDescent="0.25">
      <c r="A173">
        <v>166</v>
      </c>
      <c r="B173" s="37">
        <f>'Standard 1, Benchmark A, K-2'!B173</f>
        <v>0</v>
      </c>
      <c r="C173" s="20"/>
      <c r="D173" s="20"/>
      <c r="E173" s="20"/>
      <c r="F173" s="34" t="e">
        <f t="shared" si="6"/>
        <v>#DIV/0!</v>
      </c>
      <c r="G173" s="39" t="e">
        <f t="shared" si="7"/>
        <v>#DIV/0!</v>
      </c>
    </row>
    <row r="174" spans="1:7" x14ac:dyDescent="0.25">
      <c r="A174">
        <v>167</v>
      </c>
      <c r="B174" s="37">
        <f>'Standard 1, Benchmark A, K-2'!B174</f>
        <v>0</v>
      </c>
      <c r="C174" s="20"/>
      <c r="D174" s="20"/>
      <c r="E174" s="20"/>
      <c r="F174" s="34" t="e">
        <f t="shared" si="6"/>
        <v>#DIV/0!</v>
      </c>
      <c r="G174" s="39" t="e">
        <f t="shared" si="7"/>
        <v>#DIV/0!</v>
      </c>
    </row>
    <row r="175" spans="1:7" x14ac:dyDescent="0.25">
      <c r="A175">
        <v>168</v>
      </c>
      <c r="B175" s="37">
        <f>'Standard 1, Benchmark A, K-2'!B175</f>
        <v>0</v>
      </c>
      <c r="C175" s="20"/>
      <c r="D175" s="20"/>
      <c r="E175" s="20"/>
      <c r="F175" s="34" t="e">
        <f t="shared" si="6"/>
        <v>#DIV/0!</v>
      </c>
      <c r="G175" s="39" t="e">
        <f t="shared" si="7"/>
        <v>#DIV/0!</v>
      </c>
    </row>
    <row r="176" spans="1:7" x14ac:dyDescent="0.25">
      <c r="A176">
        <v>169</v>
      </c>
      <c r="B176" s="37">
        <f>'Standard 1, Benchmark A, K-2'!B176</f>
        <v>0</v>
      </c>
      <c r="C176" s="20"/>
      <c r="D176" s="20"/>
      <c r="E176" s="20"/>
      <c r="F176" s="34" t="e">
        <f t="shared" si="6"/>
        <v>#DIV/0!</v>
      </c>
      <c r="G176" s="39" t="e">
        <f t="shared" si="7"/>
        <v>#DIV/0!</v>
      </c>
    </row>
    <row r="177" spans="1:7" x14ac:dyDescent="0.25">
      <c r="A177">
        <v>170</v>
      </c>
      <c r="B177" s="37">
        <f>'Standard 1, Benchmark A, K-2'!B177</f>
        <v>0</v>
      </c>
      <c r="C177" s="20"/>
      <c r="D177" s="20"/>
      <c r="E177" s="20"/>
      <c r="F177" s="34" t="e">
        <f t="shared" si="6"/>
        <v>#DIV/0!</v>
      </c>
      <c r="G177" s="39" t="e">
        <f t="shared" si="7"/>
        <v>#DIV/0!</v>
      </c>
    </row>
    <row r="178" spans="1:7" x14ac:dyDescent="0.25">
      <c r="A178">
        <v>171</v>
      </c>
      <c r="B178" s="37">
        <f>'Standard 1, Benchmark A, K-2'!B178</f>
        <v>0</v>
      </c>
      <c r="C178" s="20"/>
      <c r="D178" s="20"/>
      <c r="E178" s="20"/>
      <c r="F178" s="34" t="e">
        <f t="shared" si="6"/>
        <v>#DIV/0!</v>
      </c>
      <c r="G178" s="39" t="e">
        <f t="shared" si="7"/>
        <v>#DIV/0!</v>
      </c>
    </row>
    <row r="179" spans="1:7" x14ac:dyDescent="0.25">
      <c r="A179">
        <v>172</v>
      </c>
      <c r="B179" s="37">
        <f>'Standard 1, Benchmark A, K-2'!B179</f>
        <v>0</v>
      </c>
      <c r="C179" s="20"/>
      <c r="D179" s="20"/>
      <c r="E179" s="20"/>
      <c r="F179" s="34" t="e">
        <f t="shared" si="6"/>
        <v>#DIV/0!</v>
      </c>
      <c r="G179" s="39" t="e">
        <f t="shared" si="7"/>
        <v>#DIV/0!</v>
      </c>
    </row>
    <row r="180" spans="1:7" x14ac:dyDescent="0.25">
      <c r="A180">
        <v>173</v>
      </c>
      <c r="B180" s="37">
        <f>'Standard 1, Benchmark A, K-2'!B180</f>
        <v>0</v>
      </c>
      <c r="C180" s="20"/>
      <c r="D180" s="20"/>
      <c r="E180" s="20"/>
      <c r="F180" s="34" t="e">
        <f t="shared" si="6"/>
        <v>#DIV/0!</v>
      </c>
      <c r="G180" s="39" t="e">
        <f t="shared" si="7"/>
        <v>#DIV/0!</v>
      </c>
    </row>
    <row r="181" spans="1:7" x14ac:dyDescent="0.25">
      <c r="A181">
        <v>174</v>
      </c>
      <c r="B181" s="37">
        <f>'Standard 1, Benchmark A, K-2'!B181</f>
        <v>0</v>
      </c>
      <c r="C181" s="20"/>
      <c r="D181" s="20"/>
      <c r="E181" s="20"/>
      <c r="F181" s="34" t="e">
        <f t="shared" si="6"/>
        <v>#DIV/0!</v>
      </c>
      <c r="G181" s="39" t="e">
        <f t="shared" si="7"/>
        <v>#DIV/0!</v>
      </c>
    </row>
    <row r="182" spans="1:7" x14ac:dyDescent="0.25">
      <c r="A182">
        <v>175</v>
      </c>
      <c r="B182" s="37">
        <f>'Standard 1, Benchmark A, K-2'!B182</f>
        <v>0</v>
      </c>
      <c r="C182" s="20"/>
      <c r="D182" s="20"/>
      <c r="E182" s="20"/>
      <c r="F182" s="34" t="e">
        <f t="shared" si="6"/>
        <v>#DIV/0!</v>
      </c>
      <c r="G182" s="39" t="e">
        <f t="shared" si="7"/>
        <v>#DIV/0!</v>
      </c>
    </row>
    <row r="183" spans="1:7" x14ac:dyDescent="0.25">
      <c r="A183">
        <v>176</v>
      </c>
      <c r="B183" s="37">
        <f>'Standard 1, Benchmark A, K-2'!B183</f>
        <v>0</v>
      </c>
      <c r="C183" s="20"/>
      <c r="D183" s="20"/>
      <c r="E183" s="20"/>
      <c r="F183" s="34" t="e">
        <f t="shared" si="6"/>
        <v>#DIV/0!</v>
      </c>
      <c r="G183" s="39" t="e">
        <f t="shared" si="7"/>
        <v>#DIV/0!</v>
      </c>
    </row>
    <row r="184" spans="1:7" x14ac:dyDescent="0.25">
      <c r="A184">
        <v>177</v>
      </c>
      <c r="B184" s="37">
        <f>'Standard 1, Benchmark A, K-2'!B184</f>
        <v>0</v>
      </c>
      <c r="C184" s="20"/>
      <c r="D184" s="20"/>
      <c r="E184" s="20"/>
      <c r="F184" s="34" t="e">
        <f t="shared" si="6"/>
        <v>#DIV/0!</v>
      </c>
      <c r="G184" s="39" t="e">
        <f t="shared" si="7"/>
        <v>#DIV/0!</v>
      </c>
    </row>
    <row r="185" spans="1:7" x14ac:dyDescent="0.25">
      <c r="A185">
        <v>178</v>
      </c>
      <c r="B185" s="37">
        <f>'Standard 1, Benchmark A, K-2'!B185</f>
        <v>0</v>
      </c>
      <c r="C185" s="20"/>
      <c r="D185" s="20"/>
      <c r="E185" s="20"/>
      <c r="F185" s="34" t="e">
        <f t="shared" si="6"/>
        <v>#DIV/0!</v>
      </c>
      <c r="G185" s="39" t="e">
        <f t="shared" si="7"/>
        <v>#DIV/0!</v>
      </c>
    </row>
    <row r="186" spans="1:7" x14ac:dyDescent="0.25">
      <c r="A186">
        <v>179</v>
      </c>
      <c r="B186" s="37">
        <f>'Standard 1, Benchmark A, K-2'!B186</f>
        <v>0</v>
      </c>
      <c r="C186" s="20"/>
      <c r="D186" s="20"/>
      <c r="E186" s="20"/>
      <c r="F186" s="34" t="e">
        <f t="shared" si="6"/>
        <v>#DIV/0!</v>
      </c>
      <c r="G186" s="39" t="e">
        <f t="shared" si="7"/>
        <v>#DIV/0!</v>
      </c>
    </row>
    <row r="187" spans="1:7" x14ac:dyDescent="0.25">
      <c r="A187">
        <v>180</v>
      </c>
      <c r="B187" s="37">
        <f>'Standard 1, Benchmark A, K-2'!B187</f>
        <v>0</v>
      </c>
      <c r="C187" s="20"/>
      <c r="D187" s="20"/>
      <c r="E187" s="20"/>
      <c r="F187" s="34" t="e">
        <f t="shared" si="6"/>
        <v>#DIV/0!</v>
      </c>
      <c r="G187" s="39" t="e">
        <f t="shared" si="7"/>
        <v>#DIV/0!</v>
      </c>
    </row>
    <row r="188" spans="1:7" x14ac:dyDescent="0.25">
      <c r="A188">
        <v>181</v>
      </c>
      <c r="B188" s="37">
        <f>'Standard 1, Benchmark A, K-2'!B188</f>
        <v>0</v>
      </c>
      <c r="C188" s="20"/>
      <c r="D188" s="20"/>
      <c r="E188" s="20"/>
      <c r="F188" s="34" t="e">
        <f t="shared" si="6"/>
        <v>#DIV/0!</v>
      </c>
      <c r="G188" s="39" t="e">
        <f t="shared" si="7"/>
        <v>#DIV/0!</v>
      </c>
    </row>
    <row r="189" spans="1:7" x14ac:dyDescent="0.25">
      <c r="A189">
        <v>182</v>
      </c>
      <c r="B189" s="37">
        <f>'Standard 1, Benchmark A, K-2'!B189</f>
        <v>0</v>
      </c>
      <c r="C189" s="20"/>
      <c r="D189" s="20"/>
      <c r="E189" s="20"/>
      <c r="F189" s="34" t="e">
        <f t="shared" si="6"/>
        <v>#DIV/0!</v>
      </c>
      <c r="G189" s="39" t="e">
        <f t="shared" si="7"/>
        <v>#DIV/0!</v>
      </c>
    </row>
    <row r="190" spans="1:7" x14ac:dyDescent="0.25">
      <c r="A190">
        <v>183</v>
      </c>
      <c r="B190" s="37">
        <f>'Standard 1, Benchmark A, K-2'!B190</f>
        <v>0</v>
      </c>
      <c r="C190" s="20"/>
      <c r="D190" s="20"/>
      <c r="E190" s="20"/>
      <c r="F190" s="34" t="e">
        <f t="shared" si="6"/>
        <v>#DIV/0!</v>
      </c>
      <c r="G190" s="39" t="e">
        <f t="shared" si="7"/>
        <v>#DIV/0!</v>
      </c>
    </row>
    <row r="191" spans="1:7" x14ac:dyDescent="0.25">
      <c r="A191">
        <v>184</v>
      </c>
      <c r="B191" s="37">
        <f>'Standard 1, Benchmark A, K-2'!B191</f>
        <v>0</v>
      </c>
      <c r="C191" s="20"/>
      <c r="D191" s="20"/>
      <c r="E191" s="20"/>
      <c r="F191" s="34" t="e">
        <f t="shared" si="6"/>
        <v>#DIV/0!</v>
      </c>
      <c r="G191" s="39" t="e">
        <f t="shared" si="7"/>
        <v>#DIV/0!</v>
      </c>
    </row>
    <row r="192" spans="1:7" x14ac:dyDescent="0.25">
      <c r="A192">
        <v>185</v>
      </c>
      <c r="B192" s="37">
        <f>'Standard 1, Benchmark A, K-2'!B192</f>
        <v>0</v>
      </c>
      <c r="C192" s="20"/>
      <c r="D192" s="20"/>
      <c r="E192" s="20"/>
      <c r="F192" s="34" t="e">
        <f t="shared" si="6"/>
        <v>#DIV/0!</v>
      </c>
      <c r="G192" s="39" t="e">
        <f t="shared" si="7"/>
        <v>#DIV/0!</v>
      </c>
    </row>
    <row r="193" spans="1:7" x14ac:dyDescent="0.25">
      <c r="A193">
        <v>186</v>
      </c>
      <c r="B193" s="37">
        <f>'Standard 1, Benchmark A, K-2'!B193</f>
        <v>0</v>
      </c>
      <c r="C193" s="20"/>
      <c r="D193" s="20"/>
      <c r="E193" s="20"/>
      <c r="F193" s="34" t="e">
        <f t="shared" si="6"/>
        <v>#DIV/0!</v>
      </c>
      <c r="G193" s="39" t="e">
        <f t="shared" si="7"/>
        <v>#DIV/0!</v>
      </c>
    </row>
    <row r="194" spans="1:7" x14ac:dyDescent="0.25">
      <c r="A194">
        <v>187</v>
      </c>
      <c r="B194" s="37">
        <f>'Standard 1, Benchmark A, K-2'!B194</f>
        <v>0</v>
      </c>
      <c r="C194" s="20"/>
      <c r="D194" s="20"/>
      <c r="E194" s="20"/>
      <c r="F194" s="34" t="e">
        <f t="shared" si="6"/>
        <v>#DIV/0!</v>
      </c>
      <c r="G194" s="39" t="e">
        <f t="shared" si="7"/>
        <v>#DIV/0!</v>
      </c>
    </row>
    <row r="195" spans="1:7" x14ac:dyDescent="0.25">
      <c r="A195">
        <v>188</v>
      </c>
      <c r="B195" s="37">
        <f>'Standard 1, Benchmark A, K-2'!B195</f>
        <v>0</v>
      </c>
      <c r="C195" s="20"/>
      <c r="D195" s="20"/>
      <c r="E195" s="20"/>
      <c r="F195" s="34" t="e">
        <f t="shared" si="6"/>
        <v>#DIV/0!</v>
      </c>
      <c r="G195" s="39" t="e">
        <f t="shared" si="7"/>
        <v>#DIV/0!</v>
      </c>
    </row>
    <row r="196" spans="1:7" x14ac:dyDescent="0.25">
      <c r="A196">
        <v>189</v>
      </c>
      <c r="B196" s="37">
        <f>'Standard 1, Benchmark A, K-2'!B196</f>
        <v>0</v>
      </c>
      <c r="C196" s="20"/>
      <c r="D196" s="20"/>
      <c r="E196" s="20"/>
      <c r="F196" s="34" t="e">
        <f t="shared" si="6"/>
        <v>#DIV/0!</v>
      </c>
      <c r="G196" s="39" t="e">
        <f t="shared" si="7"/>
        <v>#DIV/0!</v>
      </c>
    </row>
    <row r="197" spans="1:7" x14ac:dyDescent="0.25">
      <c r="A197">
        <v>190</v>
      </c>
      <c r="B197" s="37">
        <f>'Standard 1, Benchmark A, K-2'!B197</f>
        <v>0</v>
      </c>
      <c r="C197" s="20"/>
      <c r="D197" s="20"/>
      <c r="E197" s="20"/>
      <c r="F197" s="34" t="e">
        <f t="shared" si="6"/>
        <v>#DIV/0!</v>
      </c>
      <c r="G197" s="39" t="e">
        <f t="shared" si="7"/>
        <v>#DIV/0!</v>
      </c>
    </row>
    <row r="198" spans="1:7" x14ac:dyDescent="0.25">
      <c r="A198">
        <v>191</v>
      </c>
      <c r="B198" s="37">
        <f>'Standard 1, Benchmark A, K-2'!B198</f>
        <v>0</v>
      </c>
      <c r="C198" s="20"/>
      <c r="D198" s="20"/>
      <c r="E198" s="20"/>
      <c r="F198" s="34" t="e">
        <f t="shared" si="6"/>
        <v>#DIV/0!</v>
      </c>
      <c r="G198" s="39" t="e">
        <f t="shared" si="7"/>
        <v>#DIV/0!</v>
      </c>
    </row>
    <row r="199" spans="1:7" x14ac:dyDescent="0.25">
      <c r="A199">
        <v>192</v>
      </c>
      <c r="B199" s="37">
        <f>'Standard 1, Benchmark A, K-2'!B199</f>
        <v>0</v>
      </c>
      <c r="C199" s="20"/>
      <c r="D199" s="20"/>
      <c r="E199" s="20"/>
      <c r="F199" s="34" t="e">
        <f t="shared" si="6"/>
        <v>#DIV/0!</v>
      </c>
      <c r="G199" s="39" t="e">
        <f t="shared" si="7"/>
        <v>#DIV/0!</v>
      </c>
    </row>
    <row r="200" spans="1:7" x14ac:dyDescent="0.25">
      <c r="A200">
        <v>193</v>
      </c>
      <c r="B200" s="37">
        <f>'Standard 1, Benchmark A, K-2'!B200</f>
        <v>0</v>
      </c>
      <c r="C200" s="20"/>
      <c r="D200" s="20"/>
      <c r="E200" s="20"/>
      <c r="F200" s="34" t="e">
        <f t="shared" si="6"/>
        <v>#DIV/0!</v>
      </c>
      <c r="G200" s="39" t="e">
        <f t="shared" si="7"/>
        <v>#DIV/0!</v>
      </c>
    </row>
    <row r="201" spans="1:7" x14ac:dyDescent="0.25">
      <c r="A201">
        <v>194</v>
      </c>
      <c r="B201" s="37">
        <f>'Standard 1, Benchmark A, K-2'!B201</f>
        <v>0</v>
      </c>
      <c r="C201" s="20"/>
      <c r="D201" s="20"/>
      <c r="E201" s="20"/>
      <c r="F201" s="34" t="e">
        <f t="shared" si="6"/>
        <v>#DIV/0!</v>
      </c>
      <c r="G201" s="39" t="e">
        <f t="shared" si="7"/>
        <v>#DIV/0!</v>
      </c>
    </row>
    <row r="202" spans="1:7" x14ac:dyDescent="0.25">
      <c r="A202">
        <v>195</v>
      </c>
      <c r="B202" s="37">
        <f>'Standard 1, Benchmark A, K-2'!B202</f>
        <v>0</v>
      </c>
      <c r="C202" s="20"/>
      <c r="D202" s="20"/>
      <c r="E202" s="20"/>
      <c r="F202" s="34" t="e">
        <f t="shared" si="6"/>
        <v>#DIV/0!</v>
      </c>
      <c r="G202" s="39" t="e">
        <f t="shared" si="7"/>
        <v>#DIV/0!</v>
      </c>
    </row>
    <row r="203" spans="1:7" x14ac:dyDescent="0.25">
      <c r="A203">
        <v>196</v>
      </c>
      <c r="B203" s="37">
        <f>'Standard 1, Benchmark A, K-2'!B203</f>
        <v>0</v>
      </c>
      <c r="C203" s="20"/>
      <c r="D203" s="20"/>
      <c r="E203" s="20"/>
      <c r="F203" s="34" t="e">
        <f t="shared" si="6"/>
        <v>#DIV/0!</v>
      </c>
      <c r="G203" s="39" t="e">
        <f t="shared" si="7"/>
        <v>#DIV/0!</v>
      </c>
    </row>
    <row r="204" spans="1:7" x14ac:dyDescent="0.25">
      <c r="A204">
        <v>197</v>
      </c>
      <c r="B204" s="37">
        <f>'Standard 1, Benchmark A, K-2'!B204</f>
        <v>0</v>
      </c>
      <c r="C204" s="20"/>
      <c r="D204" s="20"/>
      <c r="E204" s="20"/>
      <c r="F204" s="34" t="e">
        <f t="shared" si="6"/>
        <v>#DIV/0!</v>
      </c>
      <c r="G204" s="39" t="e">
        <f t="shared" si="7"/>
        <v>#DIV/0!</v>
      </c>
    </row>
    <row r="205" spans="1:7" x14ac:dyDescent="0.25">
      <c r="A205">
        <v>198</v>
      </c>
      <c r="B205" s="37">
        <f>'Standard 1, Benchmark A, K-2'!B205</f>
        <v>0</v>
      </c>
      <c r="C205" s="20"/>
      <c r="D205" s="20"/>
      <c r="E205" s="20"/>
      <c r="F205" s="34" t="e">
        <f t="shared" si="6"/>
        <v>#DIV/0!</v>
      </c>
      <c r="G205" s="39" t="e">
        <f t="shared" si="7"/>
        <v>#DIV/0!</v>
      </c>
    </row>
    <row r="206" spans="1:7" x14ac:dyDescent="0.25">
      <c r="A206">
        <v>199</v>
      </c>
      <c r="B206" s="37">
        <f>'Standard 1, Benchmark A, K-2'!B206</f>
        <v>0</v>
      </c>
      <c r="C206" s="20"/>
      <c r="D206" s="20"/>
      <c r="E206" s="20"/>
      <c r="F206" s="34" t="e">
        <f t="shared" si="6"/>
        <v>#DIV/0!</v>
      </c>
      <c r="G206" s="39" t="e">
        <f t="shared" si="7"/>
        <v>#DIV/0!</v>
      </c>
    </row>
    <row r="207" spans="1:7" x14ac:dyDescent="0.25">
      <c r="A207">
        <v>200</v>
      </c>
      <c r="B207" s="37">
        <f>'Standard 1, Benchmark A, K-2'!B207</f>
        <v>0</v>
      </c>
      <c r="C207" s="20"/>
      <c r="D207" s="20"/>
      <c r="E207" s="20"/>
      <c r="F207" s="34" t="e">
        <f t="shared" si="6"/>
        <v>#DIV/0!</v>
      </c>
      <c r="G207" s="39" t="e">
        <f t="shared" si="7"/>
        <v>#DIV/0!</v>
      </c>
    </row>
    <row r="208" spans="1:7" x14ac:dyDescent="0.25">
      <c r="A208">
        <v>201</v>
      </c>
      <c r="B208" s="37">
        <f>'Standard 1, Benchmark A, K-2'!B208</f>
        <v>0</v>
      </c>
      <c r="C208" s="20"/>
      <c r="D208" s="20"/>
      <c r="E208" s="20"/>
      <c r="F208" s="34" t="e">
        <f t="shared" si="6"/>
        <v>#DIV/0!</v>
      </c>
      <c r="G208" s="39" t="e">
        <f t="shared" si="7"/>
        <v>#DIV/0!</v>
      </c>
    </row>
    <row r="209" spans="1:7" x14ac:dyDescent="0.25">
      <c r="A209">
        <v>202</v>
      </c>
      <c r="B209" s="37">
        <f>'Standard 1, Benchmark A, K-2'!B209</f>
        <v>0</v>
      </c>
      <c r="C209" s="20"/>
      <c r="D209" s="20"/>
      <c r="E209" s="20"/>
      <c r="F209" s="34" t="e">
        <f t="shared" si="6"/>
        <v>#DIV/0!</v>
      </c>
      <c r="G209" s="39" t="e">
        <f t="shared" si="7"/>
        <v>#DIV/0!</v>
      </c>
    </row>
    <row r="210" spans="1:7" x14ac:dyDescent="0.25">
      <c r="A210">
        <v>203</v>
      </c>
      <c r="B210" s="37">
        <f>'Standard 1, Benchmark A, K-2'!B210</f>
        <v>0</v>
      </c>
      <c r="C210" s="20"/>
      <c r="D210" s="20"/>
      <c r="E210" s="20"/>
      <c r="F210" s="34" t="e">
        <f t="shared" si="6"/>
        <v>#DIV/0!</v>
      </c>
      <c r="G210" s="39" t="e">
        <f t="shared" si="7"/>
        <v>#DIV/0!</v>
      </c>
    </row>
    <row r="211" spans="1:7" x14ac:dyDescent="0.25">
      <c r="A211">
        <v>204</v>
      </c>
      <c r="B211" s="37">
        <f>'Standard 1, Benchmark A, K-2'!B211</f>
        <v>0</v>
      </c>
      <c r="C211" s="20"/>
      <c r="D211" s="20"/>
      <c r="E211" s="20"/>
      <c r="F211" s="34" t="e">
        <f t="shared" si="6"/>
        <v>#DIV/0!</v>
      </c>
      <c r="G211" s="39" t="e">
        <f t="shared" si="7"/>
        <v>#DIV/0!</v>
      </c>
    </row>
    <row r="212" spans="1:7" x14ac:dyDescent="0.25">
      <c r="A212">
        <v>205</v>
      </c>
      <c r="B212" s="37">
        <f>'Standard 1, Benchmark A, K-2'!B212</f>
        <v>0</v>
      </c>
      <c r="C212" s="20"/>
      <c r="D212" s="20"/>
      <c r="E212" s="20"/>
      <c r="F212" s="34" t="e">
        <f t="shared" si="6"/>
        <v>#DIV/0!</v>
      </c>
      <c r="G212" s="39" t="e">
        <f t="shared" si="7"/>
        <v>#DIV/0!</v>
      </c>
    </row>
    <row r="213" spans="1:7" x14ac:dyDescent="0.25">
      <c r="A213">
        <v>206</v>
      </c>
      <c r="B213" s="37">
        <f>'Standard 1, Benchmark A, K-2'!B213</f>
        <v>0</v>
      </c>
      <c r="C213" s="20"/>
      <c r="D213" s="20"/>
      <c r="E213" s="20"/>
      <c r="F213" s="34" t="e">
        <f t="shared" si="6"/>
        <v>#DIV/0!</v>
      </c>
      <c r="G213" s="39" t="e">
        <f t="shared" si="7"/>
        <v>#DIV/0!</v>
      </c>
    </row>
    <row r="214" spans="1:7" x14ac:dyDescent="0.25">
      <c r="A214">
        <v>207</v>
      </c>
      <c r="B214" s="37">
        <f>'Standard 1, Benchmark A, K-2'!B214</f>
        <v>0</v>
      </c>
      <c r="C214" s="20"/>
      <c r="D214" s="20"/>
      <c r="E214" s="20"/>
      <c r="F214" s="34" t="e">
        <f t="shared" si="6"/>
        <v>#DIV/0!</v>
      </c>
      <c r="G214" s="39" t="e">
        <f t="shared" si="7"/>
        <v>#DIV/0!</v>
      </c>
    </row>
    <row r="215" spans="1:7" x14ac:dyDescent="0.25">
      <c r="A215">
        <v>208</v>
      </c>
      <c r="B215" s="37">
        <f>'Standard 1, Benchmark A, K-2'!B215</f>
        <v>0</v>
      </c>
      <c r="C215" s="20"/>
      <c r="D215" s="20"/>
      <c r="E215" s="20"/>
      <c r="F215" s="34" t="e">
        <f t="shared" si="6"/>
        <v>#DIV/0!</v>
      </c>
      <c r="G215" s="39" t="e">
        <f t="shared" si="7"/>
        <v>#DIV/0!</v>
      </c>
    </row>
    <row r="216" spans="1:7" x14ac:dyDescent="0.25">
      <c r="A216">
        <v>209</v>
      </c>
      <c r="B216" s="37">
        <f>'Standard 1, Benchmark A, K-2'!B216</f>
        <v>0</v>
      </c>
      <c r="C216" s="20"/>
      <c r="D216" s="20"/>
      <c r="E216" s="20"/>
      <c r="F216" s="34" t="e">
        <f t="shared" si="6"/>
        <v>#DIV/0!</v>
      </c>
      <c r="G216" s="39" t="e">
        <f t="shared" si="7"/>
        <v>#DIV/0!</v>
      </c>
    </row>
    <row r="217" spans="1:7" x14ac:dyDescent="0.25">
      <c r="A217">
        <v>210</v>
      </c>
      <c r="B217" s="37">
        <f>'Standard 1, Benchmark A, K-2'!B217</f>
        <v>0</v>
      </c>
      <c r="C217" s="20"/>
      <c r="D217" s="20"/>
      <c r="E217" s="20"/>
      <c r="F217" s="34" t="e">
        <f t="shared" si="6"/>
        <v>#DIV/0!</v>
      </c>
      <c r="G217" s="39" t="e">
        <f t="shared" si="7"/>
        <v>#DIV/0!</v>
      </c>
    </row>
    <row r="218" spans="1:7" x14ac:dyDescent="0.25">
      <c r="A218">
        <v>211</v>
      </c>
      <c r="B218" s="37">
        <f>'Standard 1, Benchmark A, K-2'!B218</f>
        <v>0</v>
      </c>
      <c r="C218" s="20"/>
      <c r="D218" s="20"/>
      <c r="E218" s="20"/>
      <c r="F218" s="34" t="e">
        <f t="shared" si="6"/>
        <v>#DIV/0!</v>
      </c>
      <c r="G218" s="39" t="e">
        <f t="shared" si="7"/>
        <v>#DIV/0!</v>
      </c>
    </row>
    <row r="219" spans="1:7" x14ac:dyDescent="0.25">
      <c r="A219">
        <v>212</v>
      </c>
      <c r="B219" s="37">
        <f>'Standard 1, Benchmark A, K-2'!B219</f>
        <v>0</v>
      </c>
      <c r="C219" s="20"/>
      <c r="D219" s="20"/>
      <c r="E219" s="20"/>
      <c r="F219" s="34" t="e">
        <f t="shared" si="6"/>
        <v>#DIV/0!</v>
      </c>
      <c r="G219" s="39" t="e">
        <f t="shared" si="7"/>
        <v>#DIV/0!</v>
      </c>
    </row>
    <row r="220" spans="1:7" x14ac:dyDescent="0.25">
      <c r="A220">
        <v>213</v>
      </c>
      <c r="B220" s="37">
        <f>'Standard 1, Benchmark A, K-2'!B220</f>
        <v>0</v>
      </c>
      <c r="C220" s="20"/>
      <c r="D220" s="20"/>
      <c r="E220" s="20"/>
      <c r="F220" s="34" t="e">
        <f t="shared" si="6"/>
        <v>#DIV/0!</v>
      </c>
      <c r="G220" s="39" t="e">
        <f t="shared" si="7"/>
        <v>#DIV/0!</v>
      </c>
    </row>
    <row r="221" spans="1:7" x14ac:dyDescent="0.25">
      <c r="A221">
        <v>214</v>
      </c>
      <c r="B221" s="37">
        <f>'Standard 1, Benchmark A, K-2'!B221</f>
        <v>0</v>
      </c>
      <c r="C221" s="20"/>
      <c r="D221" s="20"/>
      <c r="E221" s="20"/>
      <c r="F221" s="34" t="e">
        <f t="shared" si="6"/>
        <v>#DIV/0!</v>
      </c>
      <c r="G221" s="39" t="e">
        <f t="shared" si="7"/>
        <v>#DIV/0!</v>
      </c>
    </row>
    <row r="222" spans="1:7" x14ac:dyDescent="0.25">
      <c r="A222">
        <v>215</v>
      </c>
      <c r="B222" s="37">
        <f>'Standard 1, Benchmark A, K-2'!B222</f>
        <v>0</v>
      </c>
      <c r="C222" s="20"/>
      <c r="D222" s="20"/>
      <c r="E222" s="20"/>
      <c r="F222" s="34" t="e">
        <f t="shared" si="6"/>
        <v>#DIV/0!</v>
      </c>
      <c r="G222" s="39" t="e">
        <f t="shared" si="7"/>
        <v>#DIV/0!</v>
      </c>
    </row>
    <row r="223" spans="1:7" x14ac:dyDescent="0.25">
      <c r="A223">
        <v>216</v>
      </c>
      <c r="B223" s="37">
        <f>'Standard 1, Benchmark A, K-2'!B223</f>
        <v>0</v>
      </c>
      <c r="C223" s="20"/>
      <c r="D223" s="20"/>
      <c r="E223" s="20"/>
      <c r="F223" s="34" t="e">
        <f t="shared" ref="F223:F286" si="8">AVERAGE(C223:E223)</f>
        <v>#DIV/0!</v>
      </c>
      <c r="G223" s="39" t="e">
        <f t="shared" ref="G223:G286" si="9">IF(F223&gt;=2.75,"Advanced",IF(F223&gt;=1.75,"Proficient",IF(F223&gt;0,"Limited",IF(F223=0,"Non-Paticipatory "))))</f>
        <v>#DIV/0!</v>
      </c>
    </row>
    <row r="224" spans="1:7" x14ac:dyDescent="0.25">
      <c r="A224">
        <v>217</v>
      </c>
      <c r="B224" s="37">
        <f>'Standard 1, Benchmark A, K-2'!B224</f>
        <v>0</v>
      </c>
      <c r="C224" s="20"/>
      <c r="D224" s="20"/>
      <c r="E224" s="20"/>
      <c r="F224" s="34" t="e">
        <f t="shared" si="8"/>
        <v>#DIV/0!</v>
      </c>
      <c r="G224" s="39" t="e">
        <f t="shared" si="9"/>
        <v>#DIV/0!</v>
      </c>
    </row>
    <row r="225" spans="1:7" x14ac:dyDescent="0.25">
      <c r="A225">
        <v>218</v>
      </c>
      <c r="B225" s="37">
        <f>'Standard 1, Benchmark A, K-2'!B225</f>
        <v>0</v>
      </c>
      <c r="C225" s="20"/>
      <c r="D225" s="20"/>
      <c r="E225" s="20"/>
      <c r="F225" s="34" t="e">
        <f t="shared" si="8"/>
        <v>#DIV/0!</v>
      </c>
      <c r="G225" s="39" t="e">
        <f t="shared" si="9"/>
        <v>#DIV/0!</v>
      </c>
    </row>
    <row r="226" spans="1:7" x14ac:dyDescent="0.25">
      <c r="A226">
        <v>219</v>
      </c>
      <c r="B226" s="37">
        <f>'Standard 1, Benchmark A, K-2'!B226</f>
        <v>0</v>
      </c>
      <c r="C226" s="20"/>
      <c r="D226" s="20"/>
      <c r="E226" s="20"/>
      <c r="F226" s="34" t="e">
        <f t="shared" si="8"/>
        <v>#DIV/0!</v>
      </c>
      <c r="G226" s="39" t="e">
        <f t="shared" si="9"/>
        <v>#DIV/0!</v>
      </c>
    </row>
    <row r="227" spans="1:7" x14ac:dyDescent="0.25">
      <c r="A227">
        <v>220</v>
      </c>
      <c r="B227" s="37">
        <f>'Standard 1, Benchmark A, K-2'!B227</f>
        <v>0</v>
      </c>
      <c r="C227" s="20"/>
      <c r="D227" s="20"/>
      <c r="E227" s="20"/>
      <c r="F227" s="34" t="e">
        <f t="shared" si="8"/>
        <v>#DIV/0!</v>
      </c>
      <c r="G227" s="39" t="e">
        <f t="shared" si="9"/>
        <v>#DIV/0!</v>
      </c>
    </row>
    <row r="228" spans="1:7" x14ac:dyDescent="0.25">
      <c r="A228">
        <v>221</v>
      </c>
      <c r="B228" s="37">
        <f>'Standard 1, Benchmark A, K-2'!B228</f>
        <v>0</v>
      </c>
      <c r="C228" s="20"/>
      <c r="D228" s="20"/>
      <c r="E228" s="20"/>
      <c r="F228" s="34" t="e">
        <f t="shared" si="8"/>
        <v>#DIV/0!</v>
      </c>
      <c r="G228" s="39" t="e">
        <f t="shared" si="9"/>
        <v>#DIV/0!</v>
      </c>
    </row>
    <row r="229" spans="1:7" x14ac:dyDescent="0.25">
      <c r="A229">
        <v>222</v>
      </c>
      <c r="B229" s="37">
        <f>'Standard 1, Benchmark A, K-2'!B229</f>
        <v>0</v>
      </c>
      <c r="C229" s="20"/>
      <c r="D229" s="20"/>
      <c r="E229" s="20"/>
      <c r="F229" s="34" t="e">
        <f t="shared" si="8"/>
        <v>#DIV/0!</v>
      </c>
      <c r="G229" s="39" t="e">
        <f t="shared" si="9"/>
        <v>#DIV/0!</v>
      </c>
    </row>
    <row r="230" spans="1:7" x14ac:dyDescent="0.25">
      <c r="A230">
        <v>223</v>
      </c>
      <c r="B230" s="37">
        <f>'Standard 1, Benchmark A, K-2'!B230</f>
        <v>0</v>
      </c>
      <c r="C230" s="20"/>
      <c r="D230" s="20"/>
      <c r="E230" s="20"/>
      <c r="F230" s="34" t="e">
        <f t="shared" si="8"/>
        <v>#DIV/0!</v>
      </c>
      <c r="G230" s="39" t="e">
        <f t="shared" si="9"/>
        <v>#DIV/0!</v>
      </c>
    </row>
    <row r="231" spans="1:7" x14ac:dyDescent="0.25">
      <c r="A231">
        <v>224</v>
      </c>
      <c r="B231" s="37">
        <f>'Standard 1, Benchmark A, K-2'!B231</f>
        <v>0</v>
      </c>
      <c r="C231" s="20"/>
      <c r="D231" s="20"/>
      <c r="E231" s="20"/>
      <c r="F231" s="34" t="e">
        <f t="shared" si="8"/>
        <v>#DIV/0!</v>
      </c>
      <c r="G231" s="39" t="e">
        <f t="shared" si="9"/>
        <v>#DIV/0!</v>
      </c>
    </row>
    <row r="232" spans="1:7" x14ac:dyDescent="0.25">
      <c r="A232">
        <v>225</v>
      </c>
      <c r="B232" s="37">
        <f>'Standard 1, Benchmark A, K-2'!B232</f>
        <v>0</v>
      </c>
      <c r="C232" s="20"/>
      <c r="D232" s="20"/>
      <c r="E232" s="20"/>
      <c r="F232" s="34" t="e">
        <f t="shared" si="8"/>
        <v>#DIV/0!</v>
      </c>
      <c r="G232" s="39" t="e">
        <f t="shared" si="9"/>
        <v>#DIV/0!</v>
      </c>
    </row>
    <row r="233" spans="1:7" x14ac:dyDescent="0.25">
      <c r="A233">
        <v>226</v>
      </c>
      <c r="B233" s="37">
        <f>'Standard 1, Benchmark A, K-2'!B233</f>
        <v>0</v>
      </c>
      <c r="C233" s="20"/>
      <c r="D233" s="20"/>
      <c r="E233" s="20"/>
      <c r="F233" s="34" t="e">
        <f t="shared" si="8"/>
        <v>#DIV/0!</v>
      </c>
      <c r="G233" s="39" t="e">
        <f t="shared" si="9"/>
        <v>#DIV/0!</v>
      </c>
    </row>
    <row r="234" spans="1:7" x14ac:dyDescent="0.25">
      <c r="A234">
        <v>227</v>
      </c>
      <c r="B234" s="37">
        <f>'Standard 1, Benchmark A, K-2'!B234</f>
        <v>0</v>
      </c>
      <c r="C234" s="20"/>
      <c r="D234" s="20"/>
      <c r="E234" s="20"/>
      <c r="F234" s="34" t="e">
        <f t="shared" si="8"/>
        <v>#DIV/0!</v>
      </c>
      <c r="G234" s="39" t="e">
        <f t="shared" si="9"/>
        <v>#DIV/0!</v>
      </c>
    </row>
    <row r="235" spans="1:7" x14ac:dyDescent="0.25">
      <c r="A235">
        <v>228</v>
      </c>
      <c r="B235" s="37">
        <f>'Standard 1, Benchmark A, K-2'!B235</f>
        <v>0</v>
      </c>
      <c r="C235" s="20"/>
      <c r="D235" s="20"/>
      <c r="E235" s="20"/>
      <c r="F235" s="34" t="e">
        <f t="shared" si="8"/>
        <v>#DIV/0!</v>
      </c>
      <c r="G235" s="39" t="e">
        <f t="shared" si="9"/>
        <v>#DIV/0!</v>
      </c>
    </row>
    <row r="236" spans="1:7" x14ac:dyDescent="0.25">
      <c r="A236">
        <v>229</v>
      </c>
      <c r="B236" s="37">
        <f>'Standard 1, Benchmark A, K-2'!B236</f>
        <v>0</v>
      </c>
      <c r="C236" s="20"/>
      <c r="D236" s="20"/>
      <c r="E236" s="20"/>
      <c r="F236" s="34" t="e">
        <f t="shared" si="8"/>
        <v>#DIV/0!</v>
      </c>
      <c r="G236" s="39" t="e">
        <f t="shared" si="9"/>
        <v>#DIV/0!</v>
      </c>
    </row>
    <row r="237" spans="1:7" x14ac:dyDescent="0.25">
      <c r="A237">
        <v>230</v>
      </c>
      <c r="B237" s="37">
        <f>'Standard 1, Benchmark A, K-2'!B237</f>
        <v>0</v>
      </c>
      <c r="C237" s="20"/>
      <c r="D237" s="20"/>
      <c r="E237" s="20"/>
      <c r="F237" s="34" t="e">
        <f t="shared" si="8"/>
        <v>#DIV/0!</v>
      </c>
      <c r="G237" s="39" t="e">
        <f t="shared" si="9"/>
        <v>#DIV/0!</v>
      </c>
    </row>
    <row r="238" spans="1:7" x14ac:dyDescent="0.25">
      <c r="A238">
        <v>231</v>
      </c>
      <c r="B238" s="37">
        <f>'Standard 1, Benchmark A, K-2'!B238</f>
        <v>0</v>
      </c>
      <c r="C238" s="20"/>
      <c r="D238" s="20"/>
      <c r="E238" s="20"/>
      <c r="F238" s="34" t="e">
        <f t="shared" si="8"/>
        <v>#DIV/0!</v>
      </c>
      <c r="G238" s="39" t="e">
        <f t="shared" si="9"/>
        <v>#DIV/0!</v>
      </c>
    </row>
    <row r="239" spans="1:7" x14ac:dyDescent="0.25">
      <c r="A239">
        <v>232</v>
      </c>
      <c r="B239" s="37">
        <f>'Standard 1, Benchmark A, K-2'!B239</f>
        <v>0</v>
      </c>
      <c r="C239" s="20"/>
      <c r="D239" s="20"/>
      <c r="E239" s="20"/>
      <c r="F239" s="34" t="e">
        <f t="shared" si="8"/>
        <v>#DIV/0!</v>
      </c>
      <c r="G239" s="39" t="e">
        <f t="shared" si="9"/>
        <v>#DIV/0!</v>
      </c>
    </row>
    <row r="240" spans="1:7" x14ac:dyDescent="0.25">
      <c r="A240">
        <v>233</v>
      </c>
      <c r="B240" s="37">
        <f>'Standard 1, Benchmark A, K-2'!B240</f>
        <v>0</v>
      </c>
      <c r="C240" s="20"/>
      <c r="D240" s="20"/>
      <c r="E240" s="20"/>
      <c r="F240" s="34" t="e">
        <f t="shared" si="8"/>
        <v>#DIV/0!</v>
      </c>
      <c r="G240" s="39" t="e">
        <f t="shared" si="9"/>
        <v>#DIV/0!</v>
      </c>
    </row>
    <row r="241" spans="1:7" x14ac:dyDescent="0.25">
      <c r="A241">
        <v>234</v>
      </c>
      <c r="B241" s="37">
        <f>'Standard 1, Benchmark A, K-2'!B241</f>
        <v>0</v>
      </c>
      <c r="C241" s="20"/>
      <c r="D241" s="20"/>
      <c r="E241" s="20"/>
      <c r="F241" s="34" t="e">
        <f t="shared" si="8"/>
        <v>#DIV/0!</v>
      </c>
      <c r="G241" s="39" t="e">
        <f t="shared" si="9"/>
        <v>#DIV/0!</v>
      </c>
    </row>
    <row r="242" spans="1:7" x14ac:dyDescent="0.25">
      <c r="A242">
        <v>235</v>
      </c>
      <c r="B242" s="37">
        <f>'Standard 1, Benchmark A, K-2'!B242</f>
        <v>0</v>
      </c>
      <c r="C242" s="20"/>
      <c r="D242" s="20"/>
      <c r="E242" s="20"/>
      <c r="F242" s="34" t="e">
        <f t="shared" si="8"/>
        <v>#DIV/0!</v>
      </c>
      <c r="G242" s="39" t="e">
        <f t="shared" si="9"/>
        <v>#DIV/0!</v>
      </c>
    </row>
    <row r="243" spans="1:7" x14ac:dyDescent="0.25">
      <c r="A243">
        <v>236</v>
      </c>
      <c r="B243" s="37">
        <f>'Standard 1, Benchmark A, K-2'!B243</f>
        <v>0</v>
      </c>
      <c r="C243" s="20"/>
      <c r="D243" s="20"/>
      <c r="E243" s="20"/>
      <c r="F243" s="34" t="e">
        <f t="shared" si="8"/>
        <v>#DIV/0!</v>
      </c>
      <c r="G243" s="39" t="e">
        <f t="shared" si="9"/>
        <v>#DIV/0!</v>
      </c>
    </row>
    <row r="244" spans="1:7" x14ac:dyDescent="0.25">
      <c r="A244">
        <v>237</v>
      </c>
      <c r="B244" s="37">
        <f>'Standard 1, Benchmark A, K-2'!B244</f>
        <v>0</v>
      </c>
      <c r="C244" s="20"/>
      <c r="D244" s="20"/>
      <c r="E244" s="20"/>
      <c r="F244" s="34" t="e">
        <f t="shared" si="8"/>
        <v>#DIV/0!</v>
      </c>
      <c r="G244" s="39" t="e">
        <f t="shared" si="9"/>
        <v>#DIV/0!</v>
      </c>
    </row>
    <row r="245" spans="1:7" x14ac:dyDescent="0.25">
      <c r="A245">
        <v>238</v>
      </c>
      <c r="B245" s="37">
        <f>'Standard 1, Benchmark A, K-2'!B245</f>
        <v>0</v>
      </c>
      <c r="C245" s="20"/>
      <c r="D245" s="20"/>
      <c r="E245" s="20"/>
      <c r="F245" s="34" t="e">
        <f t="shared" si="8"/>
        <v>#DIV/0!</v>
      </c>
      <c r="G245" s="39" t="e">
        <f t="shared" si="9"/>
        <v>#DIV/0!</v>
      </c>
    </row>
    <row r="246" spans="1:7" x14ac:dyDescent="0.25">
      <c r="A246">
        <v>239</v>
      </c>
      <c r="B246" s="37">
        <f>'Standard 1, Benchmark A, K-2'!B246</f>
        <v>0</v>
      </c>
      <c r="C246" s="20"/>
      <c r="D246" s="20"/>
      <c r="E246" s="20"/>
      <c r="F246" s="34" t="e">
        <f t="shared" si="8"/>
        <v>#DIV/0!</v>
      </c>
      <c r="G246" s="39" t="e">
        <f t="shared" si="9"/>
        <v>#DIV/0!</v>
      </c>
    </row>
    <row r="247" spans="1:7" x14ac:dyDescent="0.25">
      <c r="A247">
        <v>240</v>
      </c>
      <c r="B247" s="37">
        <f>'Standard 1, Benchmark A, K-2'!B247</f>
        <v>0</v>
      </c>
      <c r="C247" s="20"/>
      <c r="D247" s="20"/>
      <c r="E247" s="20"/>
      <c r="F247" s="34" t="e">
        <f t="shared" si="8"/>
        <v>#DIV/0!</v>
      </c>
      <c r="G247" s="39" t="e">
        <f t="shared" si="9"/>
        <v>#DIV/0!</v>
      </c>
    </row>
    <row r="248" spans="1:7" x14ac:dyDescent="0.25">
      <c r="A248">
        <v>241</v>
      </c>
      <c r="B248" s="37">
        <f>'Standard 1, Benchmark A, K-2'!B248</f>
        <v>0</v>
      </c>
      <c r="C248" s="20"/>
      <c r="D248" s="20"/>
      <c r="E248" s="20"/>
      <c r="F248" s="34" t="e">
        <f t="shared" si="8"/>
        <v>#DIV/0!</v>
      </c>
      <c r="G248" s="39" t="e">
        <f t="shared" si="9"/>
        <v>#DIV/0!</v>
      </c>
    </row>
    <row r="249" spans="1:7" x14ac:dyDescent="0.25">
      <c r="A249">
        <v>242</v>
      </c>
      <c r="B249" s="37">
        <f>'Standard 1, Benchmark A, K-2'!B249</f>
        <v>0</v>
      </c>
      <c r="C249" s="20"/>
      <c r="D249" s="20"/>
      <c r="E249" s="20"/>
      <c r="F249" s="34" t="e">
        <f t="shared" si="8"/>
        <v>#DIV/0!</v>
      </c>
      <c r="G249" s="39" t="e">
        <f t="shared" si="9"/>
        <v>#DIV/0!</v>
      </c>
    </row>
    <row r="250" spans="1:7" x14ac:dyDescent="0.25">
      <c r="A250">
        <v>243</v>
      </c>
      <c r="B250" s="37">
        <f>'Standard 1, Benchmark A, K-2'!B250</f>
        <v>0</v>
      </c>
      <c r="C250" s="20"/>
      <c r="D250" s="20"/>
      <c r="E250" s="20"/>
      <c r="F250" s="34" t="e">
        <f t="shared" si="8"/>
        <v>#DIV/0!</v>
      </c>
      <c r="G250" s="39" t="e">
        <f t="shared" si="9"/>
        <v>#DIV/0!</v>
      </c>
    </row>
    <row r="251" spans="1:7" x14ac:dyDescent="0.25">
      <c r="A251">
        <v>244</v>
      </c>
      <c r="B251" s="37">
        <f>'Standard 1, Benchmark A, K-2'!B251</f>
        <v>0</v>
      </c>
      <c r="C251" s="20"/>
      <c r="D251" s="20"/>
      <c r="E251" s="20"/>
      <c r="F251" s="34" t="e">
        <f t="shared" si="8"/>
        <v>#DIV/0!</v>
      </c>
      <c r="G251" s="39" t="e">
        <f t="shared" si="9"/>
        <v>#DIV/0!</v>
      </c>
    </row>
    <row r="252" spans="1:7" x14ac:dyDescent="0.25">
      <c r="A252">
        <v>245</v>
      </c>
      <c r="B252" s="37">
        <f>'Standard 1, Benchmark A, K-2'!B252</f>
        <v>0</v>
      </c>
      <c r="C252" s="20"/>
      <c r="D252" s="20"/>
      <c r="E252" s="20"/>
      <c r="F252" s="34" t="e">
        <f t="shared" si="8"/>
        <v>#DIV/0!</v>
      </c>
      <c r="G252" s="39" t="e">
        <f t="shared" si="9"/>
        <v>#DIV/0!</v>
      </c>
    </row>
    <row r="253" spans="1:7" x14ac:dyDescent="0.25">
      <c r="A253">
        <v>246</v>
      </c>
      <c r="B253" s="37">
        <f>'Standard 1, Benchmark A, K-2'!B253</f>
        <v>0</v>
      </c>
      <c r="C253" s="20"/>
      <c r="D253" s="20"/>
      <c r="E253" s="20"/>
      <c r="F253" s="34" t="e">
        <f t="shared" si="8"/>
        <v>#DIV/0!</v>
      </c>
      <c r="G253" s="39" t="e">
        <f t="shared" si="9"/>
        <v>#DIV/0!</v>
      </c>
    </row>
    <row r="254" spans="1:7" x14ac:dyDescent="0.25">
      <c r="A254">
        <v>247</v>
      </c>
      <c r="B254" s="37">
        <f>'Standard 1, Benchmark A, K-2'!B254</f>
        <v>0</v>
      </c>
      <c r="C254" s="20"/>
      <c r="D254" s="20"/>
      <c r="E254" s="20"/>
      <c r="F254" s="34" t="e">
        <f t="shared" si="8"/>
        <v>#DIV/0!</v>
      </c>
      <c r="G254" s="39" t="e">
        <f t="shared" si="9"/>
        <v>#DIV/0!</v>
      </c>
    </row>
    <row r="255" spans="1:7" x14ac:dyDescent="0.25">
      <c r="A255">
        <v>248</v>
      </c>
      <c r="B255" s="37">
        <f>'Standard 1, Benchmark A, K-2'!B255</f>
        <v>0</v>
      </c>
      <c r="C255" s="20"/>
      <c r="D255" s="20"/>
      <c r="E255" s="20"/>
      <c r="F255" s="34" t="e">
        <f t="shared" si="8"/>
        <v>#DIV/0!</v>
      </c>
      <c r="G255" s="39" t="e">
        <f t="shared" si="9"/>
        <v>#DIV/0!</v>
      </c>
    </row>
    <row r="256" spans="1:7" x14ac:dyDescent="0.25">
      <c r="A256">
        <v>249</v>
      </c>
      <c r="B256" s="37">
        <f>'Standard 1, Benchmark A, K-2'!B256</f>
        <v>0</v>
      </c>
      <c r="C256" s="20"/>
      <c r="D256" s="20"/>
      <c r="E256" s="20"/>
      <c r="F256" s="34" t="e">
        <f t="shared" si="8"/>
        <v>#DIV/0!</v>
      </c>
      <c r="G256" s="39" t="e">
        <f t="shared" si="9"/>
        <v>#DIV/0!</v>
      </c>
    </row>
    <row r="257" spans="1:7" x14ac:dyDescent="0.25">
      <c r="A257">
        <v>250</v>
      </c>
      <c r="B257" s="37">
        <f>'Standard 1, Benchmark A, K-2'!B257</f>
        <v>0</v>
      </c>
      <c r="C257" s="20"/>
      <c r="D257" s="20"/>
      <c r="E257" s="20"/>
      <c r="F257" s="34" t="e">
        <f t="shared" si="8"/>
        <v>#DIV/0!</v>
      </c>
      <c r="G257" s="39" t="e">
        <f t="shared" si="9"/>
        <v>#DIV/0!</v>
      </c>
    </row>
    <row r="258" spans="1:7" x14ac:dyDescent="0.25">
      <c r="A258">
        <v>251</v>
      </c>
      <c r="B258" s="37">
        <f>'Standard 1, Benchmark A, K-2'!B258</f>
        <v>0</v>
      </c>
      <c r="C258" s="20"/>
      <c r="D258" s="20"/>
      <c r="E258" s="20"/>
      <c r="F258" s="34" t="e">
        <f t="shared" si="8"/>
        <v>#DIV/0!</v>
      </c>
      <c r="G258" s="39" t="e">
        <f t="shared" si="9"/>
        <v>#DIV/0!</v>
      </c>
    </row>
    <row r="259" spans="1:7" x14ac:dyDescent="0.25">
      <c r="A259">
        <v>252</v>
      </c>
      <c r="B259" s="37">
        <f>'Standard 1, Benchmark A, K-2'!B259</f>
        <v>0</v>
      </c>
      <c r="C259" s="20"/>
      <c r="D259" s="20"/>
      <c r="E259" s="20"/>
      <c r="F259" s="34" t="e">
        <f t="shared" si="8"/>
        <v>#DIV/0!</v>
      </c>
      <c r="G259" s="39" t="e">
        <f t="shared" si="9"/>
        <v>#DIV/0!</v>
      </c>
    </row>
    <row r="260" spans="1:7" x14ac:dyDescent="0.25">
      <c r="A260">
        <v>253</v>
      </c>
      <c r="B260" s="37">
        <f>'Standard 1, Benchmark A, K-2'!B260</f>
        <v>0</v>
      </c>
      <c r="C260" s="20"/>
      <c r="D260" s="20"/>
      <c r="E260" s="20"/>
      <c r="F260" s="34" t="e">
        <f t="shared" si="8"/>
        <v>#DIV/0!</v>
      </c>
      <c r="G260" s="39" t="e">
        <f t="shared" si="9"/>
        <v>#DIV/0!</v>
      </c>
    </row>
    <row r="261" spans="1:7" x14ac:dyDescent="0.25">
      <c r="A261">
        <v>254</v>
      </c>
      <c r="B261" s="37">
        <f>'Standard 1, Benchmark A, K-2'!B261</f>
        <v>0</v>
      </c>
      <c r="C261" s="20"/>
      <c r="D261" s="20"/>
      <c r="E261" s="20"/>
      <c r="F261" s="34" t="e">
        <f t="shared" si="8"/>
        <v>#DIV/0!</v>
      </c>
      <c r="G261" s="39" t="e">
        <f t="shared" si="9"/>
        <v>#DIV/0!</v>
      </c>
    </row>
    <row r="262" spans="1:7" x14ac:dyDescent="0.25">
      <c r="A262">
        <v>255</v>
      </c>
      <c r="B262" s="37">
        <f>'Standard 1, Benchmark A, K-2'!B262</f>
        <v>0</v>
      </c>
      <c r="C262" s="20"/>
      <c r="D262" s="20"/>
      <c r="E262" s="20"/>
      <c r="F262" s="34" t="e">
        <f t="shared" si="8"/>
        <v>#DIV/0!</v>
      </c>
      <c r="G262" s="39" t="e">
        <f t="shared" si="9"/>
        <v>#DIV/0!</v>
      </c>
    </row>
    <row r="263" spans="1:7" x14ac:dyDescent="0.25">
      <c r="A263">
        <v>256</v>
      </c>
      <c r="B263" s="37">
        <f>'Standard 1, Benchmark A, K-2'!B263</f>
        <v>0</v>
      </c>
      <c r="C263" s="20"/>
      <c r="D263" s="20"/>
      <c r="E263" s="20"/>
      <c r="F263" s="34" t="e">
        <f t="shared" si="8"/>
        <v>#DIV/0!</v>
      </c>
      <c r="G263" s="39" t="e">
        <f t="shared" si="9"/>
        <v>#DIV/0!</v>
      </c>
    </row>
    <row r="264" spans="1:7" x14ac:dyDescent="0.25">
      <c r="A264">
        <v>257</v>
      </c>
      <c r="B264" s="37">
        <f>'Standard 1, Benchmark A, K-2'!B264</f>
        <v>0</v>
      </c>
      <c r="C264" s="20"/>
      <c r="D264" s="20"/>
      <c r="E264" s="20"/>
      <c r="F264" s="34" t="e">
        <f t="shared" si="8"/>
        <v>#DIV/0!</v>
      </c>
      <c r="G264" s="39" t="e">
        <f t="shared" si="9"/>
        <v>#DIV/0!</v>
      </c>
    </row>
    <row r="265" spans="1:7" x14ac:dyDescent="0.25">
      <c r="A265">
        <v>258</v>
      </c>
      <c r="B265" s="37">
        <f>'Standard 1, Benchmark A, K-2'!B265</f>
        <v>0</v>
      </c>
      <c r="C265" s="20"/>
      <c r="D265" s="20"/>
      <c r="E265" s="20"/>
      <c r="F265" s="34" t="e">
        <f t="shared" si="8"/>
        <v>#DIV/0!</v>
      </c>
      <c r="G265" s="39" t="e">
        <f t="shared" si="9"/>
        <v>#DIV/0!</v>
      </c>
    </row>
    <row r="266" spans="1:7" x14ac:dyDescent="0.25">
      <c r="A266">
        <v>259</v>
      </c>
      <c r="B266" s="37">
        <f>'Standard 1, Benchmark A, K-2'!B266</f>
        <v>0</v>
      </c>
      <c r="C266" s="20"/>
      <c r="D266" s="20"/>
      <c r="E266" s="20"/>
      <c r="F266" s="34" t="e">
        <f t="shared" si="8"/>
        <v>#DIV/0!</v>
      </c>
      <c r="G266" s="39" t="e">
        <f t="shared" si="9"/>
        <v>#DIV/0!</v>
      </c>
    </row>
    <row r="267" spans="1:7" x14ac:dyDescent="0.25">
      <c r="A267">
        <v>260</v>
      </c>
      <c r="B267" s="37">
        <f>'Standard 1, Benchmark A, K-2'!B267</f>
        <v>0</v>
      </c>
      <c r="C267" s="20"/>
      <c r="D267" s="20"/>
      <c r="E267" s="20"/>
      <c r="F267" s="34" t="e">
        <f t="shared" si="8"/>
        <v>#DIV/0!</v>
      </c>
      <c r="G267" s="39" t="e">
        <f t="shared" si="9"/>
        <v>#DIV/0!</v>
      </c>
    </row>
    <row r="268" spans="1:7" x14ac:dyDescent="0.25">
      <c r="A268">
        <v>261</v>
      </c>
      <c r="B268" s="37">
        <f>'Standard 1, Benchmark A, K-2'!B268</f>
        <v>0</v>
      </c>
      <c r="C268" s="20"/>
      <c r="D268" s="20"/>
      <c r="E268" s="20"/>
      <c r="F268" s="34" t="e">
        <f t="shared" si="8"/>
        <v>#DIV/0!</v>
      </c>
      <c r="G268" s="39" t="e">
        <f t="shared" si="9"/>
        <v>#DIV/0!</v>
      </c>
    </row>
    <row r="269" spans="1:7" x14ac:dyDescent="0.25">
      <c r="A269">
        <v>262</v>
      </c>
      <c r="B269" s="37">
        <f>'Standard 1, Benchmark A, K-2'!B269</f>
        <v>0</v>
      </c>
      <c r="C269" s="20"/>
      <c r="D269" s="20"/>
      <c r="E269" s="20"/>
      <c r="F269" s="34" t="e">
        <f t="shared" si="8"/>
        <v>#DIV/0!</v>
      </c>
      <c r="G269" s="39" t="e">
        <f t="shared" si="9"/>
        <v>#DIV/0!</v>
      </c>
    </row>
    <row r="270" spans="1:7" x14ac:dyDescent="0.25">
      <c r="A270">
        <v>263</v>
      </c>
      <c r="B270" s="37">
        <f>'Standard 1, Benchmark A, K-2'!B270</f>
        <v>0</v>
      </c>
      <c r="C270" s="20"/>
      <c r="D270" s="20"/>
      <c r="E270" s="20"/>
      <c r="F270" s="34" t="e">
        <f t="shared" si="8"/>
        <v>#DIV/0!</v>
      </c>
      <c r="G270" s="39" t="e">
        <f t="shared" si="9"/>
        <v>#DIV/0!</v>
      </c>
    </row>
    <row r="271" spans="1:7" x14ac:dyDescent="0.25">
      <c r="A271">
        <v>264</v>
      </c>
      <c r="B271" s="37">
        <f>'Standard 1, Benchmark A, K-2'!B271</f>
        <v>0</v>
      </c>
      <c r="C271" s="20"/>
      <c r="D271" s="20"/>
      <c r="E271" s="20"/>
      <c r="F271" s="34" t="e">
        <f t="shared" si="8"/>
        <v>#DIV/0!</v>
      </c>
      <c r="G271" s="39" t="e">
        <f t="shared" si="9"/>
        <v>#DIV/0!</v>
      </c>
    </row>
    <row r="272" spans="1:7" x14ac:dyDescent="0.25">
      <c r="A272">
        <v>265</v>
      </c>
      <c r="B272" s="37">
        <f>'Standard 1, Benchmark A, K-2'!B272</f>
        <v>0</v>
      </c>
      <c r="C272" s="20"/>
      <c r="D272" s="20"/>
      <c r="E272" s="20"/>
      <c r="F272" s="34" t="e">
        <f t="shared" si="8"/>
        <v>#DIV/0!</v>
      </c>
      <c r="G272" s="39" t="e">
        <f t="shared" si="9"/>
        <v>#DIV/0!</v>
      </c>
    </row>
    <row r="273" spans="1:7" x14ac:dyDescent="0.25">
      <c r="A273">
        <v>266</v>
      </c>
      <c r="B273" s="37">
        <f>'Standard 1, Benchmark A, K-2'!B273</f>
        <v>0</v>
      </c>
      <c r="C273" s="20"/>
      <c r="D273" s="20"/>
      <c r="E273" s="20"/>
      <c r="F273" s="34" t="e">
        <f t="shared" si="8"/>
        <v>#DIV/0!</v>
      </c>
      <c r="G273" s="39" t="e">
        <f t="shared" si="9"/>
        <v>#DIV/0!</v>
      </c>
    </row>
    <row r="274" spans="1:7" x14ac:dyDescent="0.25">
      <c r="A274">
        <v>267</v>
      </c>
      <c r="B274" s="37">
        <f>'Standard 1, Benchmark A, K-2'!B274</f>
        <v>0</v>
      </c>
      <c r="C274" s="20"/>
      <c r="D274" s="20"/>
      <c r="E274" s="20"/>
      <c r="F274" s="34" t="e">
        <f t="shared" si="8"/>
        <v>#DIV/0!</v>
      </c>
      <c r="G274" s="39" t="e">
        <f t="shared" si="9"/>
        <v>#DIV/0!</v>
      </c>
    </row>
    <row r="275" spans="1:7" x14ac:dyDescent="0.25">
      <c r="A275">
        <v>268</v>
      </c>
      <c r="B275" s="37">
        <f>'Standard 1, Benchmark A, K-2'!B275</f>
        <v>0</v>
      </c>
      <c r="C275" s="20"/>
      <c r="D275" s="20"/>
      <c r="E275" s="20"/>
      <c r="F275" s="34" t="e">
        <f t="shared" si="8"/>
        <v>#DIV/0!</v>
      </c>
      <c r="G275" s="39" t="e">
        <f t="shared" si="9"/>
        <v>#DIV/0!</v>
      </c>
    </row>
    <row r="276" spans="1:7" x14ac:dyDescent="0.25">
      <c r="A276">
        <v>269</v>
      </c>
      <c r="B276" s="37">
        <f>'Standard 1, Benchmark A, K-2'!B276</f>
        <v>0</v>
      </c>
      <c r="C276" s="20"/>
      <c r="D276" s="20"/>
      <c r="E276" s="20"/>
      <c r="F276" s="34" t="e">
        <f t="shared" si="8"/>
        <v>#DIV/0!</v>
      </c>
      <c r="G276" s="39" t="e">
        <f t="shared" si="9"/>
        <v>#DIV/0!</v>
      </c>
    </row>
    <row r="277" spans="1:7" x14ac:dyDescent="0.25">
      <c r="A277">
        <v>270</v>
      </c>
      <c r="B277" s="37">
        <f>'Standard 1, Benchmark A, K-2'!B277</f>
        <v>0</v>
      </c>
      <c r="C277" s="20"/>
      <c r="D277" s="20"/>
      <c r="E277" s="20"/>
      <c r="F277" s="34" t="e">
        <f t="shared" si="8"/>
        <v>#DIV/0!</v>
      </c>
      <c r="G277" s="39" t="e">
        <f t="shared" si="9"/>
        <v>#DIV/0!</v>
      </c>
    </row>
    <row r="278" spans="1:7" x14ac:dyDescent="0.25">
      <c r="A278">
        <v>271</v>
      </c>
      <c r="B278" s="37">
        <f>'Standard 1, Benchmark A, K-2'!B278</f>
        <v>0</v>
      </c>
      <c r="C278" s="20"/>
      <c r="D278" s="20"/>
      <c r="E278" s="20"/>
      <c r="F278" s="34" t="e">
        <f t="shared" si="8"/>
        <v>#DIV/0!</v>
      </c>
      <c r="G278" s="39" t="e">
        <f t="shared" si="9"/>
        <v>#DIV/0!</v>
      </c>
    </row>
    <row r="279" spans="1:7" x14ac:dyDescent="0.25">
      <c r="A279">
        <v>272</v>
      </c>
      <c r="B279" s="37">
        <f>'Standard 1, Benchmark A, K-2'!B279</f>
        <v>0</v>
      </c>
      <c r="C279" s="20"/>
      <c r="D279" s="20"/>
      <c r="E279" s="20"/>
      <c r="F279" s="34" t="e">
        <f t="shared" si="8"/>
        <v>#DIV/0!</v>
      </c>
      <c r="G279" s="39" t="e">
        <f t="shared" si="9"/>
        <v>#DIV/0!</v>
      </c>
    </row>
    <row r="280" spans="1:7" x14ac:dyDescent="0.25">
      <c r="A280">
        <v>273</v>
      </c>
      <c r="B280" s="37">
        <f>'Standard 1, Benchmark A, K-2'!B280</f>
        <v>0</v>
      </c>
      <c r="C280" s="20"/>
      <c r="D280" s="20"/>
      <c r="E280" s="20"/>
      <c r="F280" s="34" t="e">
        <f t="shared" si="8"/>
        <v>#DIV/0!</v>
      </c>
      <c r="G280" s="39" t="e">
        <f t="shared" si="9"/>
        <v>#DIV/0!</v>
      </c>
    </row>
    <row r="281" spans="1:7" x14ac:dyDescent="0.25">
      <c r="A281">
        <v>274</v>
      </c>
      <c r="B281" s="37">
        <f>'Standard 1, Benchmark A, K-2'!B281</f>
        <v>0</v>
      </c>
      <c r="C281" s="20"/>
      <c r="D281" s="20"/>
      <c r="E281" s="20"/>
      <c r="F281" s="34" t="e">
        <f t="shared" si="8"/>
        <v>#DIV/0!</v>
      </c>
      <c r="G281" s="39" t="e">
        <f t="shared" si="9"/>
        <v>#DIV/0!</v>
      </c>
    </row>
    <row r="282" spans="1:7" x14ac:dyDescent="0.25">
      <c r="A282">
        <v>275</v>
      </c>
      <c r="B282" s="37">
        <f>'Standard 1, Benchmark A, K-2'!B282</f>
        <v>0</v>
      </c>
      <c r="C282" s="20"/>
      <c r="D282" s="20"/>
      <c r="E282" s="20"/>
      <c r="F282" s="34" t="e">
        <f t="shared" si="8"/>
        <v>#DIV/0!</v>
      </c>
      <c r="G282" s="39" t="e">
        <f t="shared" si="9"/>
        <v>#DIV/0!</v>
      </c>
    </row>
    <row r="283" spans="1:7" x14ac:dyDescent="0.25">
      <c r="A283">
        <v>276</v>
      </c>
      <c r="B283" s="37">
        <f>'Standard 1, Benchmark A, K-2'!B283</f>
        <v>0</v>
      </c>
      <c r="C283" s="20"/>
      <c r="D283" s="20"/>
      <c r="E283" s="20"/>
      <c r="F283" s="34" t="e">
        <f t="shared" si="8"/>
        <v>#DIV/0!</v>
      </c>
      <c r="G283" s="39" t="e">
        <f t="shared" si="9"/>
        <v>#DIV/0!</v>
      </c>
    </row>
    <row r="284" spans="1:7" x14ac:dyDescent="0.25">
      <c r="A284">
        <v>277</v>
      </c>
      <c r="B284" s="37">
        <f>'Standard 1, Benchmark A, K-2'!B284</f>
        <v>0</v>
      </c>
      <c r="C284" s="20"/>
      <c r="D284" s="20"/>
      <c r="E284" s="20"/>
      <c r="F284" s="34" t="e">
        <f t="shared" si="8"/>
        <v>#DIV/0!</v>
      </c>
      <c r="G284" s="39" t="e">
        <f t="shared" si="9"/>
        <v>#DIV/0!</v>
      </c>
    </row>
    <row r="285" spans="1:7" x14ac:dyDescent="0.25">
      <c r="A285">
        <v>278</v>
      </c>
      <c r="B285" s="37">
        <f>'Standard 1, Benchmark A, K-2'!B285</f>
        <v>0</v>
      </c>
      <c r="C285" s="20"/>
      <c r="D285" s="20"/>
      <c r="E285" s="20"/>
      <c r="F285" s="34" t="e">
        <f t="shared" si="8"/>
        <v>#DIV/0!</v>
      </c>
      <c r="G285" s="39" t="e">
        <f t="shared" si="9"/>
        <v>#DIV/0!</v>
      </c>
    </row>
    <row r="286" spans="1:7" x14ac:dyDescent="0.25">
      <c r="A286">
        <v>279</v>
      </c>
      <c r="B286" s="37">
        <f>'Standard 1, Benchmark A, K-2'!B286</f>
        <v>0</v>
      </c>
      <c r="C286" s="20"/>
      <c r="D286" s="20"/>
      <c r="E286" s="20"/>
      <c r="F286" s="34" t="e">
        <f t="shared" si="8"/>
        <v>#DIV/0!</v>
      </c>
      <c r="G286" s="39" t="e">
        <f t="shared" si="9"/>
        <v>#DIV/0!</v>
      </c>
    </row>
    <row r="287" spans="1:7" x14ac:dyDescent="0.25">
      <c r="A287">
        <v>280</v>
      </c>
      <c r="B287" s="37">
        <f>'Standard 1, Benchmark A, K-2'!B287</f>
        <v>0</v>
      </c>
      <c r="C287" s="20"/>
      <c r="D287" s="20"/>
      <c r="E287" s="20"/>
      <c r="F287" s="34" t="e">
        <f t="shared" ref="F287:F307" si="10">AVERAGE(C287:E287)</f>
        <v>#DIV/0!</v>
      </c>
      <c r="G287" s="39" t="e">
        <f t="shared" ref="G287:G307" si="11">IF(F287&gt;=2.75,"Advanced",IF(F287&gt;=1.75,"Proficient",IF(F287&gt;0,"Limited",IF(F287=0,"Non-Paticipatory "))))</f>
        <v>#DIV/0!</v>
      </c>
    </row>
    <row r="288" spans="1:7" x14ac:dyDescent="0.25">
      <c r="A288">
        <v>281</v>
      </c>
      <c r="B288" s="37">
        <f>'Standard 1, Benchmark A, K-2'!B288</f>
        <v>0</v>
      </c>
      <c r="C288" s="20"/>
      <c r="D288" s="20"/>
      <c r="E288" s="20"/>
      <c r="F288" s="34" t="e">
        <f t="shared" si="10"/>
        <v>#DIV/0!</v>
      </c>
      <c r="G288" s="39" t="e">
        <f t="shared" si="11"/>
        <v>#DIV/0!</v>
      </c>
    </row>
    <row r="289" spans="1:7" x14ac:dyDescent="0.25">
      <c r="A289">
        <v>282</v>
      </c>
      <c r="B289" s="37">
        <f>'Standard 1, Benchmark A, K-2'!B289</f>
        <v>0</v>
      </c>
      <c r="C289" s="20"/>
      <c r="D289" s="20"/>
      <c r="E289" s="20"/>
      <c r="F289" s="34" t="e">
        <f t="shared" si="10"/>
        <v>#DIV/0!</v>
      </c>
      <c r="G289" s="39" t="e">
        <f t="shared" si="11"/>
        <v>#DIV/0!</v>
      </c>
    </row>
    <row r="290" spans="1:7" x14ac:dyDescent="0.25">
      <c r="A290">
        <v>283</v>
      </c>
      <c r="B290" s="37">
        <f>'Standard 1, Benchmark A, K-2'!B290</f>
        <v>0</v>
      </c>
      <c r="C290" s="20"/>
      <c r="D290" s="20"/>
      <c r="E290" s="20"/>
      <c r="F290" s="34" t="e">
        <f t="shared" si="10"/>
        <v>#DIV/0!</v>
      </c>
      <c r="G290" s="39" t="e">
        <f t="shared" si="11"/>
        <v>#DIV/0!</v>
      </c>
    </row>
    <row r="291" spans="1:7" x14ac:dyDescent="0.25">
      <c r="A291">
        <v>284</v>
      </c>
      <c r="B291" s="37">
        <f>'Standard 1, Benchmark A, K-2'!B291</f>
        <v>0</v>
      </c>
      <c r="C291" s="20"/>
      <c r="D291" s="20"/>
      <c r="E291" s="20"/>
      <c r="F291" s="34" t="e">
        <f t="shared" si="10"/>
        <v>#DIV/0!</v>
      </c>
      <c r="G291" s="39" t="e">
        <f t="shared" si="11"/>
        <v>#DIV/0!</v>
      </c>
    </row>
    <row r="292" spans="1:7" x14ac:dyDescent="0.25">
      <c r="A292">
        <v>285</v>
      </c>
      <c r="B292" s="37">
        <f>'Standard 1, Benchmark A, K-2'!B292</f>
        <v>0</v>
      </c>
      <c r="C292" s="20"/>
      <c r="D292" s="20"/>
      <c r="E292" s="20"/>
      <c r="F292" s="34" t="e">
        <f t="shared" si="10"/>
        <v>#DIV/0!</v>
      </c>
      <c r="G292" s="39" t="e">
        <f t="shared" si="11"/>
        <v>#DIV/0!</v>
      </c>
    </row>
    <row r="293" spans="1:7" x14ac:dyDescent="0.25">
      <c r="A293">
        <v>286</v>
      </c>
      <c r="B293" s="37">
        <f>'Standard 1, Benchmark A, K-2'!B293</f>
        <v>0</v>
      </c>
      <c r="C293" s="20"/>
      <c r="D293" s="20"/>
      <c r="E293" s="20"/>
      <c r="F293" s="34" t="e">
        <f t="shared" si="10"/>
        <v>#DIV/0!</v>
      </c>
      <c r="G293" s="39" t="e">
        <f t="shared" si="11"/>
        <v>#DIV/0!</v>
      </c>
    </row>
    <row r="294" spans="1:7" x14ac:dyDescent="0.25">
      <c r="A294">
        <v>287</v>
      </c>
      <c r="B294" s="37">
        <f>'Standard 1, Benchmark A, K-2'!B294</f>
        <v>0</v>
      </c>
      <c r="C294" s="20"/>
      <c r="D294" s="20"/>
      <c r="E294" s="20"/>
      <c r="F294" s="34" t="e">
        <f t="shared" si="10"/>
        <v>#DIV/0!</v>
      </c>
      <c r="G294" s="39" t="e">
        <f t="shared" si="11"/>
        <v>#DIV/0!</v>
      </c>
    </row>
    <row r="295" spans="1:7" x14ac:dyDescent="0.25">
      <c r="A295">
        <v>288</v>
      </c>
      <c r="B295" s="37">
        <f>'Standard 1, Benchmark A, K-2'!B295</f>
        <v>0</v>
      </c>
      <c r="C295" s="20"/>
      <c r="D295" s="20"/>
      <c r="E295" s="20"/>
      <c r="F295" s="34" t="e">
        <f t="shared" si="10"/>
        <v>#DIV/0!</v>
      </c>
      <c r="G295" s="39" t="e">
        <f t="shared" si="11"/>
        <v>#DIV/0!</v>
      </c>
    </row>
    <row r="296" spans="1:7" x14ac:dyDescent="0.25">
      <c r="A296">
        <v>289</v>
      </c>
      <c r="B296" s="37">
        <f>'Standard 1, Benchmark A, K-2'!B296</f>
        <v>0</v>
      </c>
      <c r="C296" s="20"/>
      <c r="D296" s="20"/>
      <c r="E296" s="20"/>
      <c r="F296" s="34" t="e">
        <f t="shared" si="10"/>
        <v>#DIV/0!</v>
      </c>
      <c r="G296" s="39" t="e">
        <f t="shared" si="11"/>
        <v>#DIV/0!</v>
      </c>
    </row>
    <row r="297" spans="1:7" x14ac:dyDescent="0.25">
      <c r="A297">
        <v>290</v>
      </c>
      <c r="B297" s="37">
        <f>'Standard 1, Benchmark A, K-2'!B297</f>
        <v>0</v>
      </c>
      <c r="C297" s="20"/>
      <c r="D297" s="20"/>
      <c r="E297" s="20"/>
      <c r="F297" s="34" t="e">
        <f t="shared" si="10"/>
        <v>#DIV/0!</v>
      </c>
      <c r="G297" s="39" t="e">
        <f t="shared" si="11"/>
        <v>#DIV/0!</v>
      </c>
    </row>
    <row r="298" spans="1:7" x14ac:dyDescent="0.25">
      <c r="A298">
        <v>291</v>
      </c>
      <c r="B298" s="37">
        <f>'Standard 1, Benchmark A, K-2'!B298</f>
        <v>0</v>
      </c>
      <c r="C298" s="20"/>
      <c r="D298" s="20"/>
      <c r="E298" s="20"/>
      <c r="F298" s="34" t="e">
        <f t="shared" si="10"/>
        <v>#DIV/0!</v>
      </c>
      <c r="G298" s="39" t="e">
        <f t="shared" si="11"/>
        <v>#DIV/0!</v>
      </c>
    </row>
    <row r="299" spans="1:7" x14ac:dyDescent="0.25">
      <c r="A299">
        <v>292</v>
      </c>
      <c r="B299" s="37">
        <f>'Standard 1, Benchmark A, K-2'!B299</f>
        <v>0</v>
      </c>
      <c r="C299" s="20"/>
      <c r="D299" s="20"/>
      <c r="E299" s="20"/>
      <c r="F299" s="34" t="e">
        <f t="shared" si="10"/>
        <v>#DIV/0!</v>
      </c>
      <c r="G299" s="39" t="e">
        <f t="shared" si="11"/>
        <v>#DIV/0!</v>
      </c>
    </row>
    <row r="300" spans="1:7" x14ac:dyDescent="0.25">
      <c r="A300">
        <v>293</v>
      </c>
      <c r="B300" s="37">
        <f>'Standard 1, Benchmark A, K-2'!B300</f>
        <v>0</v>
      </c>
      <c r="C300" s="20"/>
      <c r="D300" s="20"/>
      <c r="E300" s="20"/>
      <c r="F300" s="34" t="e">
        <f t="shared" si="10"/>
        <v>#DIV/0!</v>
      </c>
      <c r="G300" s="39" t="e">
        <f t="shared" si="11"/>
        <v>#DIV/0!</v>
      </c>
    </row>
    <row r="301" spans="1:7" x14ac:dyDescent="0.25">
      <c r="A301">
        <v>294</v>
      </c>
      <c r="B301" s="37">
        <f>'Standard 1, Benchmark A, K-2'!B301</f>
        <v>0</v>
      </c>
      <c r="C301" s="20"/>
      <c r="D301" s="20"/>
      <c r="E301" s="20"/>
      <c r="F301" s="34" t="e">
        <f t="shared" si="10"/>
        <v>#DIV/0!</v>
      </c>
      <c r="G301" s="39" t="e">
        <f t="shared" si="11"/>
        <v>#DIV/0!</v>
      </c>
    </row>
    <row r="302" spans="1:7" x14ac:dyDescent="0.25">
      <c r="A302">
        <v>295</v>
      </c>
      <c r="B302" s="37">
        <f>'Standard 1, Benchmark A, K-2'!B302</f>
        <v>0</v>
      </c>
      <c r="C302" s="20"/>
      <c r="D302" s="20"/>
      <c r="E302" s="20"/>
      <c r="F302" s="34" t="e">
        <f t="shared" si="10"/>
        <v>#DIV/0!</v>
      </c>
      <c r="G302" s="39" t="e">
        <f t="shared" si="11"/>
        <v>#DIV/0!</v>
      </c>
    </row>
    <row r="303" spans="1:7" x14ac:dyDescent="0.25">
      <c r="A303">
        <v>296</v>
      </c>
      <c r="B303" s="37">
        <f>'Standard 1, Benchmark A, K-2'!B303</f>
        <v>0</v>
      </c>
      <c r="C303" s="20"/>
      <c r="D303" s="20"/>
      <c r="E303" s="20"/>
      <c r="F303" s="34" t="e">
        <f t="shared" si="10"/>
        <v>#DIV/0!</v>
      </c>
      <c r="G303" s="39" t="e">
        <f t="shared" si="11"/>
        <v>#DIV/0!</v>
      </c>
    </row>
    <row r="304" spans="1:7" x14ac:dyDescent="0.25">
      <c r="A304">
        <v>297</v>
      </c>
      <c r="B304" s="37">
        <f>'Standard 1, Benchmark A, K-2'!B304</f>
        <v>0</v>
      </c>
      <c r="C304" s="20"/>
      <c r="D304" s="20"/>
      <c r="E304" s="20"/>
      <c r="F304" s="34" t="e">
        <f t="shared" si="10"/>
        <v>#DIV/0!</v>
      </c>
      <c r="G304" s="39" t="e">
        <f t="shared" si="11"/>
        <v>#DIV/0!</v>
      </c>
    </row>
    <row r="305" spans="1:7" x14ac:dyDescent="0.25">
      <c r="A305">
        <v>298</v>
      </c>
      <c r="B305" s="37">
        <f>'Standard 1, Benchmark A, K-2'!B305</f>
        <v>0</v>
      </c>
      <c r="C305" s="20"/>
      <c r="D305" s="20"/>
      <c r="E305" s="20"/>
      <c r="F305" s="34" t="e">
        <f t="shared" si="10"/>
        <v>#DIV/0!</v>
      </c>
      <c r="G305" s="39" t="e">
        <f t="shared" si="11"/>
        <v>#DIV/0!</v>
      </c>
    </row>
    <row r="306" spans="1:7" x14ac:dyDescent="0.25">
      <c r="A306">
        <v>299</v>
      </c>
      <c r="B306" s="37">
        <f>'Standard 1, Benchmark A, K-2'!B306</f>
        <v>0</v>
      </c>
      <c r="C306" s="20"/>
      <c r="D306" s="20"/>
      <c r="E306" s="20"/>
      <c r="F306" s="34" t="e">
        <f t="shared" si="10"/>
        <v>#DIV/0!</v>
      </c>
      <c r="G306" s="39" t="e">
        <f t="shared" si="11"/>
        <v>#DIV/0!</v>
      </c>
    </row>
    <row r="307" spans="1:7" x14ac:dyDescent="0.25">
      <c r="A307">
        <v>300</v>
      </c>
      <c r="B307" s="37">
        <f>'Standard 1, Benchmark A, K-2'!B309</f>
        <v>0</v>
      </c>
      <c r="C307" s="20"/>
      <c r="D307" s="20"/>
      <c r="E307" s="20"/>
      <c r="F307" s="34" t="e">
        <f t="shared" si="10"/>
        <v>#DIV/0!</v>
      </c>
      <c r="G307" s="39" t="e">
        <f t="shared" si="11"/>
        <v>#DIV/0!</v>
      </c>
    </row>
    <row r="308" spans="1:7" x14ac:dyDescent="0.25">
      <c r="A308">
        <v>301</v>
      </c>
      <c r="B308" s="37">
        <f>'Standard 1, Benchmark A, K-2'!B308</f>
        <v>0</v>
      </c>
      <c r="C308" s="20"/>
      <c r="D308" s="20"/>
      <c r="E308" s="20"/>
      <c r="F308" s="34" t="e">
        <f>AVERAGE(C308:E308)</f>
        <v>#DIV/0!</v>
      </c>
      <c r="G308" s="39" t="e">
        <f>IF(F308&gt;=2.75,"Advanced",IF(F308&gt;=1.75,"Proficient",IF(F308&gt;0,"Limited",IF(F308=0,"Non-Paticipatory "))))</f>
        <v>#DIV/0!</v>
      </c>
    </row>
    <row r="309" spans="1:7" x14ac:dyDescent="0.25">
      <c r="A309">
        <v>302</v>
      </c>
      <c r="B309" s="37">
        <f>'Standard 1, Benchmark A, K-2'!B309</f>
        <v>0</v>
      </c>
      <c r="C309" s="20"/>
      <c r="D309" s="20"/>
      <c r="E309" s="20"/>
      <c r="F309" s="34" t="e">
        <f t="shared" ref="F309:F372" si="12">AVERAGE(C309:E309)</f>
        <v>#DIV/0!</v>
      </c>
      <c r="G309" s="39" t="e">
        <f t="shared" ref="G309:G372" si="13">IF(F309&gt;=2.75,"Advanced",IF(F309&gt;=1.75,"Proficient",IF(F309&gt;0,"Limited",IF(F309=0,"Non-Paticipatory "))))</f>
        <v>#DIV/0!</v>
      </c>
    </row>
    <row r="310" spans="1:7" x14ac:dyDescent="0.25">
      <c r="A310">
        <v>303</v>
      </c>
      <c r="B310" s="37">
        <f>'Standard 1, Benchmark A, K-2'!B310</f>
        <v>0</v>
      </c>
      <c r="C310" s="20"/>
      <c r="D310" s="20"/>
      <c r="E310" s="20"/>
      <c r="F310" s="34" t="e">
        <f t="shared" si="12"/>
        <v>#DIV/0!</v>
      </c>
      <c r="G310" s="39" t="e">
        <f t="shared" si="13"/>
        <v>#DIV/0!</v>
      </c>
    </row>
    <row r="311" spans="1:7" x14ac:dyDescent="0.25">
      <c r="A311">
        <v>304</v>
      </c>
      <c r="B311" s="37">
        <f>'Standard 1, Benchmark A, K-2'!B311</f>
        <v>0</v>
      </c>
      <c r="C311" s="20"/>
      <c r="D311" s="20"/>
      <c r="E311" s="20"/>
      <c r="F311" s="34" t="e">
        <f t="shared" si="12"/>
        <v>#DIV/0!</v>
      </c>
      <c r="G311" s="39" t="e">
        <f t="shared" si="13"/>
        <v>#DIV/0!</v>
      </c>
    </row>
    <row r="312" spans="1:7" x14ac:dyDescent="0.25">
      <c r="A312">
        <v>305</v>
      </c>
      <c r="B312" s="37">
        <f>'Standard 1, Benchmark A, K-2'!B312</f>
        <v>0</v>
      </c>
      <c r="C312" s="20"/>
      <c r="D312" s="20"/>
      <c r="E312" s="20"/>
      <c r="F312" s="34" t="e">
        <f t="shared" si="12"/>
        <v>#DIV/0!</v>
      </c>
      <c r="G312" s="39" t="e">
        <f t="shared" si="13"/>
        <v>#DIV/0!</v>
      </c>
    </row>
    <row r="313" spans="1:7" x14ac:dyDescent="0.25">
      <c r="A313">
        <v>306</v>
      </c>
      <c r="B313" s="37">
        <f>'Standard 1, Benchmark A, K-2'!B313</f>
        <v>0</v>
      </c>
      <c r="C313" s="20"/>
      <c r="D313" s="20"/>
      <c r="E313" s="20"/>
      <c r="F313" s="34" t="e">
        <f t="shared" si="12"/>
        <v>#DIV/0!</v>
      </c>
      <c r="G313" s="39" t="e">
        <f t="shared" si="13"/>
        <v>#DIV/0!</v>
      </c>
    </row>
    <row r="314" spans="1:7" x14ac:dyDescent="0.25">
      <c r="A314">
        <v>307</v>
      </c>
      <c r="B314" s="37">
        <f>'Standard 1, Benchmark A, K-2'!B314</f>
        <v>0</v>
      </c>
      <c r="C314" s="20"/>
      <c r="D314" s="20"/>
      <c r="E314" s="20"/>
      <c r="F314" s="34" t="e">
        <f t="shared" si="12"/>
        <v>#DIV/0!</v>
      </c>
      <c r="G314" s="39" t="e">
        <f t="shared" si="13"/>
        <v>#DIV/0!</v>
      </c>
    </row>
    <row r="315" spans="1:7" x14ac:dyDescent="0.25">
      <c r="A315">
        <v>308</v>
      </c>
      <c r="B315" s="37">
        <f>'Standard 1, Benchmark A, K-2'!B315</f>
        <v>0</v>
      </c>
      <c r="C315" s="20"/>
      <c r="D315" s="20"/>
      <c r="E315" s="20"/>
      <c r="F315" s="34" t="e">
        <f t="shared" si="12"/>
        <v>#DIV/0!</v>
      </c>
      <c r="G315" s="39" t="e">
        <f t="shared" si="13"/>
        <v>#DIV/0!</v>
      </c>
    </row>
    <row r="316" spans="1:7" x14ac:dyDescent="0.25">
      <c r="A316">
        <v>309</v>
      </c>
      <c r="B316" s="37">
        <f>'Standard 1, Benchmark A, K-2'!B316</f>
        <v>0</v>
      </c>
      <c r="C316" s="20"/>
      <c r="D316" s="20"/>
      <c r="E316" s="20"/>
      <c r="F316" s="34" t="e">
        <f t="shared" si="12"/>
        <v>#DIV/0!</v>
      </c>
      <c r="G316" s="39" t="e">
        <f t="shared" si="13"/>
        <v>#DIV/0!</v>
      </c>
    </row>
    <row r="317" spans="1:7" x14ac:dyDescent="0.25">
      <c r="A317">
        <v>310</v>
      </c>
      <c r="B317" s="37">
        <f>'Standard 1, Benchmark A, K-2'!B317</f>
        <v>0</v>
      </c>
      <c r="C317" s="20"/>
      <c r="D317" s="20"/>
      <c r="E317" s="20"/>
      <c r="F317" s="34" t="e">
        <f t="shared" si="12"/>
        <v>#DIV/0!</v>
      </c>
      <c r="G317" s="39" t="e">
        <f t="shared" si="13"/>
        <v>#DIV/0!</v>
      </c>
    </row>
    <row r="318" spans="1:7" x14ac:dyDescent="0.25">
      <c r="A318">
        <v>311</v>
      </c>
      <c r="B318" s="37">
        <f>'Standard 1, Benchmark A, K-2'!B318</f>
        <v>0</v>
      </c>
      <c r="C318" s="20"/>
      <c r="D318" s="20"/>
      <c r="E318" s="20"/>
      <c r="F318" s="34" t="e">
        <f t="shared" si="12"/>
        <v>#DIV/0!</v>
      </c>
      <c r="G318" s="39" t="e">
        <f t="shared" si="13"/>
        <v>#DIV/0!</v>
      </c>
    </row>
    <row r="319" spans="1:7" x14ac:dyDescent="0.25">
      <c r="A319">
        <v>312</v>
      </c>
      <c r="B319" s="37">
        <f>'Standard 1, Benchmark A, K-2'!B319</f>
        <v>0</v>
      </c>
      <c r="C319" s="20"/>
      <c r="D319" s="20"/>
      <c r="E319" s="20"/>
      <c r="F319" s="34" t="e">
        <f t="shared" si="12"/>
        <v>#DIV/0!</v>
      </c>
      <c r="G319" s="39" t="e">
        <f t="shared" si="13"/>
        <v>#DIV/0!</v>
      </c>
    </row>
    <row r="320" spans="1:7" x14ac:dyDescent="0.25">
      <c r="A320">
        <v>313</v>
      </c>
      <c r="B320" s="37">
        <f>'Standard 1, Benchmark A, K-2'!B320</f>
        <v>0</v>
      </c>
      <c r="C320" s="20"/>
      <c r="D320" s="20"/>
      <c r="E320" s="20"/>
      <c r="F320" s="34" t="e">
        <f t="shared" si="12"/>
        <v>#DIV/0!</v>
      </c>
      <c r="G320" s="39" t="e">
        <f t="shared" si="13"/>
        <v>#DIV/0!</v>
      </c>
    </row>
    <row r="321" spans="1:7" x14ac:dyDescent="0.25">
      <c r="A321">
        <v>314</v>
      </c>
      <c r="B321" s="37">
        <f>'Standard 1, Benchmark A, K-2'!B321</f>
        <v>0</v>
      </c>
      <c r="C321" s="20"/>
      <c r="D321" s="20"/>
      <c r="E321" s="20"/>
      <c r="F321" s="34" t="e">
        <f t="shared" si="12"/>
        <v>#DIV/0!</v>
      </c>
      <c r="G321" s="39" t="e">
        <f t="shared" si="13"/>
        <v>#DIV/0!</v>
      </c>
    </row>
    <row r="322" spans="1:7" x14ac:dyDescent="0.25">
      <c r="A322">
        <v>315</v>
      </c>
      <c r="B322" s="37">
        <f>'Standard 1, Benchmark A, K-2'!B322</f>
        <v>0</v>
      </c>
      <c r="C322" s="20"/>
      <c r="D322" s="20"/>
      <c r="E322" s="20"/>
      <c r="F322" s="34" t="e">
        <f t="shared" si="12"/>
        <v>#DIV/0!</v>
      </c>
      <c r="G322" s="39" t="e">
        <f t="shared" si="13"/>
        <v>#DIV/0!</v>
      </c>
    </row>
    <row r="323" spans="1:7" x14ac:dyDescent="0.25">
      <c r="A323">
        <v>316</v>
      </c>
      <c r="B323" s="37">
        <f>'Standard 1, Benchmark A, K-2'!B323</f>
        <v>0</v>
      </c>
      <c r="C323" s="20"/>
      <c r="D323" s="20"/>
      <c r="E323" s="20"/>
      <c r="F323" s="34" t="e">
        <f t="shared" si="12"/>
        <v>#DIV/0!</v>
      </c>
      <c r="G323" s="39" t="e">
        <f t="shared" si="13"/>
        <v>#DIV/0!</v>
      </c>
    </row>
    <row r="324" spans="1:7" x14ac:dyDescent="0.25">
      <c r="A324">
        <v>317</v>
      </c>
      <c r="B324" s="37">
        <f>'Standard 1, Benchmark A, K-2'!B324</f>
        <v>0</v>
      </c>
      <c r="C324" s="20"/>
      <c r="D324" s="20"/>
      <c r="E324" s="20"/>
      <c r="F324" s="34" t="e">
        <f t="shared" si="12"/>
        <v>#DIV/0!</v>
      </c>
      <c r="G324" s="39" t="e">
        <f t="shared" si="13"/>
        <v>#DIV/0!</v>
      </c>
    </row>
    <row r="325" spans="1:7" x14ac:dyDescent="0.25">
      <c r="A325">
        <v>318</v>
      </c>
      <c r="B325" s="37">
        <f>'Standard 1, Benchmark A, K-2'!B325</f>
        <v>0</v>
      </c>
      <c r="C325" s="20"/>
      <c r="D325" s="20"/>
      <c r="E325" s="20"/>
      <c r="F325" s="34" t="e">
        <f t="shared" si="12"/>
        <v>#DIV/0!</v>
      </c>
      <c r="G325" s="39" t="e">
        <f t="shared" si="13"/>
        <v>#DIV/0!</v>
      </c>
    </row>
    <row r="326" spans="1:7" x14ac:dyDescent="0.25">
      <c r="A326">
        <v>319</v>
      </c>
      <c r="B326" s="37">
        <f>'Standard 1, Benchmark A, K-2'!B326</f>
        <v>0</v>
      </c>
      <c r="C326" s="20"/>
      <c r="D326" s="20"/>
      <c r="E326" s="20"/>
      <c r="F326" s="34" t="e">
        <f t="shared" si="12"/>
        <v>#DIV/0!</v>
      </c>
      <c r="G326" s="39" t="e">
        <f t="shared" si="13"/>
        <v>#DIV/0!</v>
      </c>
    </row>
    <row r="327" spans="1:7" x14ac:dyDescent="0.25">
      <c r="A327">
        <v>320</v>
      </c>
      <c r="B327" s="37">
        <f>'Standard 1, Benchmark A, K-2'!B327</f>
        <v>0</v>
      </c>
      <c r="C327" s="20"/>
      <c r="D327" s="20"/>
      <c r="E327" s="20"/>
      <c r="F327" s="34" t="e">
        <f t="shared" si="12"/>
        <v>#DIV/0!</v>
      </c>
      <c r="G327" s="39" t="e">
        <f t="shared" si="13"/>
        <v>#DIV/0!</v>
      </c>
    </row>
    <row r="328" spans="1:7" x14ac:dyDescent="0.25">
      <c r="A328">
        <v>321</v>
      </c>
      <c r="B328" s="37">
        <f>'Standard 1, Benchmark A, K-2'!B328</f>
        <v>0</v>
      </c>
      <c r="C328" s="20"/>
      <c r="D328" s="20"/>
      <c r="E328" s="20"/>
      <c r="F328" s="34" t="e">
        <f t="shared" si="12"/>
        <v>#DIV/0!</v>
      </c>
      <c r="G328" s="39" t="e">
        <f t="shared" si="13"/>
        <v>#DIV/0!</v>
      </c>
    </row>
    <row r="329" spans="1:7" x14ac:dyDescent="0.25">
      <c r="A329">
        <v>322</v>
      </c>
      <c r="B329" s="37">
        <f>'Standard 1, Benchmark A, K-2'!B329</f>
        <v>0</v>
      </c>
      <c r="C329" s="20"/>
      <c r="D329" s="20"/>
      <c r="E329" s="20"/>
      <c r="F329" s="34" t="e">
        <f t="shared" si="12"/>
        <v>#DIV/0!</v>
      </c>
      <c r="G329" s="39" t="e">
        <f t="shared" si="13"/>
        <v>#DIV/0!</v>
      </c>
    </row>
    <row r="330" spans="1:7" x14ac:dyDescent="0.25">
      <c r="A330">
        <v>323</v>
      </c>
      <c r="B330" s="37">
        <f>'Standard 1, Benchmark A, K-2'!B330</f>
        <v>0</v>
      </c>
      <c r="C330" s="20"/>
      <c r="D330" s="20"/>
      <c r="E330" s="20"/>
      <c r="F330" s="34" t="e">
        <f t="shared" si="12"/>
        <v>#DIV/0!</v>
      </c>
      <c r="G330" s="39" t="e">
        <f t="shared" si="13"/>
        <v>#DIV/0!</v>
      </c>
    </row>
    <row r="331" spans="1:7" x14ac:dyDescent="0.25">
      <c r="A331">
        <v>324</v>
      </c>
      <c r="B331" s="37">
        <f>'Standard 1, Benchmark A, K-2'!B331</f>
        <v>0</v>
      </c>
      <c r="C331" s="20"/>
      <c r="D331" s="20"/>
      <c r="E331" s="20"/>
      <c r="F331" s="34" t="e">
        <f t="shared" si="12"/>
        <v>#DIV/0!</v>
      </c>
      <c r="G331" s="39" t="e">
        <f t="shared" si="13"/>
        <v>#DIV/0!</v>
      </c>
    </row>
    <row r="332" spans="1:7" x14ac:dyDescent="0.25">
      <c r="A332">
        <v>325</v>
      </c>
      <c r="B332" s="37">
        <f>'Standard 1, Benchmark A, K-2'!B332</f>
        <v>0</v>
      </c>
      <c r="C332" s="20"/>
      <c r="D332" s="20"/>
      <c r="E332" s="20"/>
      <c r="F332" s="34" t="e">
        <f t="shared" si="12"/>
        <v>#DIV/0!</v>
      </c>
      <c r="G332" s="39" t="e">
        <f t="shared" si="13"/>
        <v>#DIV/0!</v>
      </c>
    </row>
    <row r="333" spans="1:7" x14ac:dyDescent="0.25">
      <c r="A333">
        <v>326</v>
      </c>
      <c r="B333" s="37">
        <f>'Standard 1, Benchmark A, K-2'!B333</f>
        <v>0</v>
      </c>
      <c r="C333" s="20"/>
      <c r="D333" s="20"/>
      <c r="E333" s="20"/>
      <c r="F333" s="34" t="e">
        <f t="shared" si="12"/>
        <v>#DIV/0!</v>
      </c>
      <c r="G333" s="39" t="e">
        <f t="shared" si="13"/>
        <v>#DIV/0!</v>
      </c>
    </row>
    <row r="334" spans="1:7" x14ac:dyDescent="0.25">
      <c r="A334">
        <v>327</v>
      </c>
      <c r="B334" s="37">
        <f>'Standard 1, Benchmark A, K-2'!B334</f>
        <v>0</v>
      </c>
      <c r="C334" s="20"/>
      <c r="D334" s="20"/>
      <c r="E334" s="20"/>
      <c r="F334" s="34" t="e">
        <f t="shared" si="12"/>
        <v>#DIV/0!</v>
      </c>
      <c r="G334" s="39" t="e">
        <f t="shared" si="13"/>
        <v>#DIV/0!</v>
      </c>
    </row>
    <row r="335" spans="1:7" x14ac:dyDescent="0.25">
      <c r="A335">
        <v>328</v>
      </c>
      <c r="B335" s="37">
        <f>'Standard 1, Benchmark A, K-2'!B335</f>
        <v>0</v>
      </c>
      <c r="C335" s="20"/>
      <c r="D335" s="20"/>
      <c r="E335" s="20"/>
      <c r="F335" s="34" t="e">
        <f t="shared" si="12"/>
        <v>#DIV/0!</v>
      </c>
      <c r="G335" s="39" t="e">
        <f t="shared" si="13"/>
        <v>#DIV/0!</v>
      </c>
    </row>
    <row r="336" spans="1:7" x14ac:dyDescent="0.25">
      <c r="A336">
        <v>329</v>
      </c>
      <c r="B336" s="37">
        <f>'Standard 1, Benchmark A, K-2'!B336</f>
        <v>0</v>
      </c>
      <c r="C336" s="20"/>
      <c r="D336" s="20"/>
      <c r="E336" s="20"/>
      <c r="F336" s="34" t="e">
        <f t="shared" si="12"/>
        <v>#DIV/0!</v>
      </c>
      <c r="G336" s="39" t="e">
        <f t="shared" si="13"/>
        <v>#DIV/0!</v>
      </c>
    </row>
    <row r="337" spans="1:7" x14ac:dyDescent="0.25">
      <c r="A337">
        <v>330</v>
      </c>
      <c r="B337" s="37">
        <f>'Standard 1, Benchmark A, K-2'!B337</f>
        <v>0</v>
      </c>
      <c r="C337" s="20"/>
      <c r="D337" s="20"/>
      <c r="E337" s="20"/>
      <c r="F337" s="34" t="e">
        <f t="shared" si="12"/>
        <v>#DIV/0!</v>
      </c>
      <c r="G337" s="39" t="e">
        <f t="shared" si="13"/>
        <v>#DIV/0!</v>
      </c>
    </row>
    <row r="338" spans="1:7" x14ac:dyDescent="0.25">
      <c r="A338">
        <v>331</v>
      </c>
      <c r="B338" s="37">
        <f>'Standard 1, Benchmark A, K-2'!B338</f>
        <v>0</v>
      </c>
      <c r="C338" s="20"/>
      <c r="D338" s="20"/>
      <c r="E338" s="20"/>
      <c r="F338" s="34" t="e">
        <f t="shared" si="12"/>
        <v>#DIV/0!</v>
      </c>
      <c r="G338" s="39" t="e">
        <f t="shared" si="13"/>
        <v>#DIV/0!</v>
      </c>
    </row>
    <row r="339" spans="1:7" x14ac:dyDescent="0.25">
      <c r="A339">
        <v>332</v>
      </c>
      <c r="B339" s="37">
        <f>'Standard 1, Benchmark A, K-2'!B339</f>
        <v>0</v>
      </c>
      <c r="C339" s="20"/>
      <c r="D339" s="20"/>
      <c r="E339" s="20"/>
      <c r="F339" s="34" t="e">
        <f t="shared" si="12"/>
        <v>#DIV/0!</v>
      </c>
      <c r="G339" s="39" t="e">
        <f t="shared" si="13"/>
        <v>#DIV/0!</v>
      </c>
    </row>
    <row r="340" spans="1:7" x14ac:dyDescent="0.25">
      <c r="A340">
        <v>333</v>
      </c>
      <c r="B340" s="37">
        <f>'Standard 1, Benchmark A, K-2'!B340</f>
        <v>0</v>
      </c>
      <c r="C340" s="20"/>
      <c r="D340" s="20"/>
      <c r="E340" s="20"/>
      <c r="F340" s="34" t="e">
        <f t="shared" si="12"/>
        <v>#DIV/0!</v>
      </c>
      <c r="G340" s="39" t="e">
        <f t="shared" si="13"/>
        <v>#DIV/0!</v>
      </c>
    </row>
    <row r="341" spans="1:7" x14ac:dyDescent="0.25">
      <c r="A341">
        <v>334</v>
      </c>
      <c r="B341" s="37">
        <f>'Standard 1, Benchmark A, K-2'!B341</f>
        <v>0</v>
      </c>
      <c r="C341" s="20"/>
      <c r="D341" s="20"/>
      <c r="E341" s="20"/>
      <c r="F341" s="34" t="e">
        <f t="shared" si="12"/>
        <v>#DIV/0!</v>
      </c>
      <c r="G341" s="39" t="e">
        <f t="shared" si="13"/>
        <v>#DIV/0!</v>
      </c>
    </row>
    <row r="342" spans="1:7" x14ac:dyDescent="0.25">
      <c r="A342">
        <v>335</v>
      </c>
      <c r="B342" s="37">
        <f>'Standard 1, Benchmark A, K-2'!B342</f>
        <v>0</v>
      </c>
      <c r="C342" s="20"/>
      <c r="D342" s="20"/>
      <c r="E342" s="20"/>
      <c r="F342" s="34" t="e">
        <f t="shared" si="12"/>
        <v>#DIV/0!</v>
      </c>
      <c r="G342" s="39" t="e">
        <f t="shared" si="13"/>
        <v>#DIV/0!</v>
      </c>
    </row>
    <row r="343" spans="1:7" x14ac:dyDescent="0.25">
      <c r="A343">
        <v>336</v>
      </c>
      <c r="B343" s="37">
        <f>'Standard 1, Benchmark A, K-2'!B343</f>
        <v>0</v>
      </c>
      <c r="C343" s="20"/>
      <c r="D343" s="20"/>
      <c r="E343" s="20"/>
      <c r="F343" s="34" t="e">
        <f t="shared" si="12"/>
        <v>#DIV/0!</v>
      </c>
      <c r="G343" s="39" t="e">
        <f t="shared" si="13"/>
        <v>#DIV/0!</v>
      </c>
    </row>
    <row r="344" spans="1:7" x14ac:dyDescent="0.25">
      <c r="A344">
        <v>337</v>
      </c>
      <c r="B344" s="37">
        <f>'Standard 1, Benchmark A, K-2'!B344</f>
        <v>0</v>
      </c>
      <c r="C344" s="20"/>
      <c r="D344" s="20"/>
      <c r="E344" s="20"/>
      <c r="F344" s="34" t="e">
        <f t="shared" si="12"/>
        <v>#DIV/0!</v>
      </c>
      <c r="G344" s="39" t="e">
        <f t="shared" si="13"/>
        <v>#DIV/0!</v>
      </c>
    </row>
    <row r="345" spans="1:7" x14ac:dyDescent="0.25">
      <c r="A345">
        <v>338</v>
      </c>
      <c r="B345" s="37">
        <f>'Standard 1, Benchmark A, K-2'!B345</f>
        <v>0</v>
      </c>
      <c r="C345" s="20"/>
      <c r="D345" s="20"/>
      <c r="E345" s="20"/>
      <c r="F345" s="34" t="e">
        <f t="shared" si="12"/>
        <v>#DIV/0!</v>
      </c>
      <c r="G345" s="39" t="e">
        <f t="shared" si="13"/>
        <v>#DIV/0!</v>
      </c>
    </row>
    <row r="346" spans="1:7" x14ac:dyDescent="0.25">
      <c r="A346">
        <v>339</v>
      </c>
      <c r="B346" s="37">
        <f>'Standard 1, Benchmark A, K-2'!B346</f>
        <v>0</v>
      </c>
      <c r="C346" s="20"/>
      <c r="D346" s="20"/>
      <c r="E346" s="20"/>
      <c r="F346" s="34" t="e">
        <f t="shared" si="12"/>
        <v>#DIV/0!</v>
      </c>
      <c r="G346" s="39" t="e">
        <f t="shared" si="13"/>
        <v>#DIV/0!</v>
      </c>
    </row>
    <row r="347" spans="1:7" x14ac:dyDescent="0.25">
      <c r="A347">
        <v>340</v>
      </c>
      <c r="B347" s="37">
        <f>'Standard 1, Benchmark A, K-2'!B347</f>
        <v>0</v>
      </c>
      <c r="C347" s="20"/>
      <c r="D347" s="20"/>
      <c r="E347" s="20"/>
      <c r="F347" s="34" t="e">
        <f t="shared" si="12"/>
        <v>#DIV/0!</v>
      </c>
      <c r="G347" s="39" t="e">
        <f t="shared" si="13"/>
        <v>#DIV/0!</v>
      </c>
    </row>
    <row r="348" spans="1:7" x14ac:dyDescent="0.25">
      <c r="A348">
        <v>341</v>
      </c>
      <c r="B348" s="37">
        <f>'Standard 1, Benchmark A, K-2'!B348</f>
        <v>0</v>
      </c>
      <c r="C348" s="20"/>
      <c r="D348" s="20"/>
      <c r="E348" s="20"/>
      <c r="F348" s="34" t="e">
        <f t="shared" si="12"/>
        <v>#DIV/0!</v>
      </c>
      <c r="G348" s="39" t="e">
        <f t="shared" si="13"/>
        <v>#DIV/0!</v>
      </c>
    </row>
    <row r="349" spans="1:7" x14ac:dyDescent="0.25">
      <c r="A349">
        <v>342</v>
      </c>
      <c r="B349" s="37">
        <f>'Standard 1, Benchmark A, K-2'!B349</f>
        <v>0</v>
      </c>
      <c r="C349" s="20"/>
      <c r="D349" s="20"/>
      <c r="E349" s="20"/>
      <c r="F349" s="34" t="e">
        <f t="shared" si="12"/>
        <v>#DIV/0!</v>
      </c>
      <c r="G349" s="39" t="e">
        <f t="shared" si="13"/>
        <v>#DIV/0!</v>
      </c>
    </row>
    <row r="350" spans="1:7" x14ac:dyDescent="0.25">
      <c r="A350">
        <v>343</v>
      </c>
      <c r="B350" s="37">
        <f>'Standard 1, Benchmark A, K-2'!B350</f>
        <v>0</v>
      </c>
      <c r="C350" s="20"/>
      <c r="D350" s="20"/>
      <c r="E350" s="20"/>
      <c r="F350" s="34" t="e">
        <f t="shared" si="12"/>
        <v>#DIV/0!</v>
      </c>
      <c r="G350" s="39" t="e">
        <f t="shared" si="13"/>
        <v>#DIV/0!</v>
      </c>
    </row>
    <row r="351" spans="1:7" x14ac:dyDescent="0.25">
      <c r="A351">
        <v>344</v>
      </c>
      <c r="B351" s="37">
        <f>'Standard 1, Benchmark A, K-2'!B351</f>
        <v>0</v>
      </c>
      <c r="C351" s="20"/>
      <c r="D351" s="20"/>
      <c r="E351" s="20"/>
      <c r="F351" s="34" t="e">
        <f t="shared" si="12"/>
        <v>#DIV/0!</v>
      </c>
      <c r="G351" s="39" t="e">
        <f t="shared" si="13"/>
        <v>#DIV/0!</v>
      </c>
    </row>
    <row r="352" spans="1:7" x14ac:dyDescent="0.25">
      <c r="A352">
        <v>345</v>
      </c>
      <c r="B352" s="37">
        <f>'Standard 1, Benchmark A, K-2'!B352</f>
        <v>0</v>
      </c>
      <c r="C352" s="20"/>
      <c r="D352" s="20"/>
      <c r="E352" s="20"/>
      <c r="F352" s="34" t="e">
        <f t="shared" si="12"/>
        <v>#DIV/0!</v>
      </c>
      <c r="G352" s="39" t="e">
        <f t="shared" si="13"/>
        <v>#DIV/0!</v>
      </c>
    </row>
    <row r="353" spans="1:7" x14ac:dyDescent="0.25">
      <c r="A353">
        <v>346</v>
      </c>
      <c r="B353" s="37">
        <f>'Standard 1, Benchmark A, K-2'!B353</f>
        <v>0</v>
      </c>
      <c r="C353" s="20"/>
      <c r="D353" s="20"/>
      <c r="E353" s="20"/>
      <c r="F353" s="34" t="e">
        <f t="shared" si="12"/>
        <v>#DIV/0!</v>
      </c>
      <c r="G353" s="39" t="e">
        <f t="shared" si="13"/>
        <v>#DIV/0!</v>
      </c>
    </row>
    <row r="354" spans="1:7" x14ac:dyDescent="0.25">
      <c r="A354">
        <v>347</v>
      </c>
      <c r="B354" s="37">
        <f>'Standard 1, Benchmark A, K-2'!B354</f>
        <v>0</v>
      </c>
      <c r="C354" s="20"/>
      <c r="D354" s="20"/>
      <c r="E354" s="20"/>
      <c r="F354" s="34" t="e">
        <f t="shared" si="12"/>
        <v>#DIV/0!</v>
      </c>
      <c r="G354" s="39" t="e">
        <f t="shared" si="13"/>
        <v>#DIV/0!</v>
      </c>
    </row>
    <row r="355" spans="1:7" x14ac:dyDescent="0.25">
      <c r="A355">
        <v>348</v>
      </c>
      <c r="B355" s="37">
        <f>'Standard 1, Benchmark A, K-2'!B355</f>
        <v>0</v>
      </c>
      <c r="C355" s="20"/>
      <c r="D355" s="20"/>
      <c r="E355" s="20"/>
      <c r="F355" s="34" t="e">
        <f t="shared" si="12"/>
        <v>#DIV/0!</v>
      </c>
      <c r="G355" s="39" t="e">
        <f t="shared" si="13"/>
        <v>#DIV/0!</v>
      </c>
    </row>
    <row r="356" spans="1:7" x14ac:dyDescent="0.25">
      <c r="A356">
        <v>349</v>
      </c>
      <c r="B356" s="37">
        <f>'Standard 1, Benchmark A, K-2'!B356</f>
        <v>0</v>
      </c>
      <c r="C356" s="20"/>
      <c r="D356" s="20"/>
      <c r="E356" s="20"/>
      <c r="F356" s="34" t="e">
        <f t="shared" si="12"/>
        <v>#DIV/0!</v>
      </c>
      <c r="G356" s="39" t="e">
        <f t="shared" si="13"/>
        <v>#DIV/0!</v>
      </c>
    </row>
    <row r="357" spans="1:7" x14ac:dyDescent="0.25">
      <c r="A357">
        <v>350</v>
      </c>
      <c r="B357" s="37">
        <f>'Standard 1, Benchmark A, K-2'!B357</f>
        <v>0</v>
      </c>
      <c r="C357" s="20"/>
      <c r="D357" s="20"/>
      <c r="E357" s="20"/>
      <c r="F357" s="34" t="e">
        <f t="shared" si="12"/>
        <v>#DIV/0!</v>
      </c>
      <c r="G357" s="39" t="e">
        <f t="shared" si="13"/>
        <v>#DIV/0!</v>
      </c>
    </row>
    <row r="358" spans="1:7" x14ac:dyDescent="0.25">
      <c r="A358">
        <v>351</v>
      </c>
      <c r="B358" s="37">
        <f>'Standard 1, Benchmark A, K-2'!B358</f>
        <v>0</v>
      </c>
      <c r="C358" s="20"/>
      <c r="D358" s="20"/>
      <c r="E358" s="20"/>
      <c r="F358" s="34" t="e">
        <f t="shared" si="12"/>
        <v>#DIV/0!</v>
      </c>
      <c r="G358" s="39" t="e">
        <f t="shared" si="13"/>
        <v>#DIV/0!</v>
      </c>
    </row>
    <row r="359" spans="1:7" x14ac:dyDescent="0.25">
      <c r="A359">
        <v>352</v>
      </c>
      <c r="B359" s="37">
        <f>'Standard 1, Benchmark A, K-2'!B359</f>
        <v>0</v>
      </c>
      <c r="C359" s="20"/>
      <c r="D359" s="20"/>
      <c r="E359" s="20"/>
      <c r="F359" s="34" t="e">
        <f t="shared" si="12"/>
        <v>#DIV/0!</v>
      </c>
      <c r="G359" s="39" t="e">
        <f t="shared" si="13"/>
        <v>#DIV/0!</v>
      </c>
    </row>
    <row r="360" spans="1:7" x14ac:dyDescent="0.25">
      <c r="A360">
        <v>353</v>
      </c>
      <c r="B360" s="37">
        <f>'Standard 1, Benchmark A, K-2'!B360</f>
        <v>0</v>
      </c>
      <c r="C360" s="20"/>
      <c r="D360" s="20"/>
      <c r="E360" s="20"/>
      <c r="F360" s="34" t="e">
        <f t="shared" si="12"/>
        <v>#DIV/0!</v>
      </c>
      <c r="G360" s="39" t="e">
        <f t="shared" si="13"/>
        <v>#DIV/0!</v>
      </c>
    </row>
    <row r="361" spans="1:7" x14ac:dyDescent="0.25">
      <c r="A361">
        <v>354</v>
      </c>
      <c r="B361" s="37">
        <f>'Standard 1, Benchmark A, K-2'!B361</f>
        <v>0</v>
      </c>
      <c r="C361" s="20"/>
      <c r="D361" s="20"/>
      <c r="E361" s="20"/>
      <c r="F361" s="34" t="e">
        <f t="shared" si="12"/>
        <v>#DIV/0!</v>
      </c>
      <c r="G361" s="39" t="e">
        <f t="shared" si="13"/>
        <v>#DIV/0!</v>
      </c>
    </row>
    <row r="362" spans="1:7" x14ac:dyDescent="0.25">
      <c r="A362">
        <v>355</v>
      </c>
      <c r="B362" s="37">
        <f>'Standard 1, Benchmark A, K-2'!B362</f>
        <v>0</v>
      </c>
      <c r="C362" s="20"/>
      <c r="D362" s="20"/>
      <c r="E362" s="20"/>
      <c r="F362" s="34" t="e">
        <f t="shared" si="12"/>
        <v>#DIV/0!</v>
      </c>
      <c r="G362" s="39" t="e">
        <f t="shared" si="13"/>
        <v>#DIV/0!</v>
      </c>
    </row>
    <row r="363" spans="1:7" x14ac:dyDescent="0.25">
      <c r="A363">
        <v>356</v>
      </c>
      <c r="B363" s="37">
        <f>'Standard 1, Benchmark A, K-2'!B363</f>
        <v>0</v>
      </c>
      <c r="C363" s="20"/>
      <c r="D363" s="20"/>
      <c r="E363" s="20"/>
      <c r="F363" s="34" t="e">
        <f t="shared" si="12"/>
        <v>#DIV/0!</v>
      </c>
      <c r="G363" s="39" t="e">
        <f t="shared" si="13"/>
        <v>#DIV/0!</v>
      </c>
    </row>
    <row r="364" spans="1:7" x14ac:dyDescent="0.25">
      <c r="A364">
        <v>357</v>
      </c>
      <c r="B364" s="37">
        <f>'Standard 1, Benchmark A, K-2'!B364</f>
        <v>0</v>
      </c>
      <c r="C364" s="20"/>
      <c r="D364" s="20"/>
      <c r="E364" s="20"/>
      <c r="F364" s="34" t="e">
        <f t="shared" si="12"/>
        <v>#DIV/0!</v>
      </c>
      <c r="G364" s="39" t="e">
        <f t="shared" si="13"/>
        <v>#DIV/0!</v>
      </c>
    </row>
    <row r="365" spans="1:7" x14ac:dyDescent="0.25">
      <c r="A365">
        <v>358</v>
      </c>
      <c r="B365" s="37">
        <f>'Standard 1, Benchmark A, K-2'!B365</f>
        <v>0</v>
      </c>
      <c r="C365" s="20"/>
      <c r="D365" s="20"/>
      <c r="E365" s="20"/>
      <c r="F365" s="34" t="e">
        <f t="shared" si="12"/>
        <v>#DIV/0!</v>
      </c>
      <c r="G365" s="39" t="e">
        <f t="shared" si="13"/>
        <v>#DIV/0!</v>
      </c>
    </row>
    <row r="366" spans="1:7" x14ac:dyDescent="0.25">
      <c r="A366">
        <v>359</v>
      </c>
      <c r="B366" s="37">
        <f>'Standard 1, Benchmark A, K-2'!B366</f>
        <v>0</v>
      </c>
      <c r="C366" s="20"/>
      <c r="D366" s="20"/>
      <c r="E366" s="20"/>
      <c r="F366" s="34" t="e">
        <f t="shared" si="12"/>
        <v>#DIV/0!</v>
      </c>
      <c r="G366" s="39" t="e">
        <f t="shared" si="13"/>
        <v>#DIV/0!</v>
      </c>
    </row>
    <row r="367" spans="1:7" x14ac:dyDescent="0.25">
      <c r="A367">
        <v>360</v>
      </c>
      <c r="B367" s="37">
        <f>'Standard 1, Benchmark A, K-2'!B367</f>
        <v>0</v>
      </c>
      <c r="C367" s="20"/>
      <c r="D367" s="20"/>
      <c r="E367" s="20"/>
      <c r="F367" s="34" t="e">
        <f t="shared" si="12"/>
        <v>#DIV/0!</v>
      </c>
      <c r="G367" s="39" t="e">
        <f t="shared" si="13"/>
        <v>#DIV/0!</v>
      </c>
    </row>
    <row r="368" spans="1:7" x14ac:dyDescent="0.25">
      <c r="A368">
        <v>361</v>
      </c>
      <c r="B368" s="37">
        <f>'Standard 1, Benchmark A, K-2'!B368</f>
        <v>0</v>
      </c>
      <c r="C368" s="20"/>
      <c r="D368" s="20"/>
      <c r="E368" s="20"/>
      <c r="F368" s="34" t="e">
        <f t="shared" si="12"/>
        <v>#DIV/0!</v>
      </c>
      <c r="G368" s="39" t="e">
        <f t="shared" si="13"/>
        <v>#DIV/0!</v>
      </c>
    </row>
    <row r="369" spans="1:7" x14ac:dyDescent="0.25">
      <c r="A369">
        <v>362</v>
      </c>
      <c r="B369" s="37">
        <f>'Standard 1, Benchmark A, K-2'!B369</f>
        <v>0</v>
      </c>
      <c r="C369" s="20"/>
      <c r="D369" s="20"/>
      <c r="E369" s="20"/>
      <c r="F369" s="34" t="e">
        <f t="shared" si="12"/>
        <v>#DIV/0!</v>
      </c>
      <c r="G369" s="39" t="e">
        <f t="shared" si="13"/>
        <v>#DIV/0!</v>
      </c>
    </row>
    <row r="370" spans="1:7" x14ac:dyDescent="0.25">
      <c r="A370">
        <v>363</v>
      </c>
      <c r="B370" s="37">
        <f>'Standard 1, Benchmark A, K-2'!B370</f>
        <v>0</v>
      </c>
      <c r="C370" s="20"/>
      <c r="D370" s="20"/>
      <c r="E370" s="20"/>
      <c r="F370" s="34" t="e">
        <f t="shared" si="12"/>
        <v>#DIV/0!</v>
      </c>
      <c r="G370" s="39" t="e">
        <f t="shared" si="13"/>
        <v>#DIV/0!</v>
      </c>
    </row>
    <row r="371" spans="1:7" x14ac:dyDescent="0.25">
      <c r="A371">
        <v>364</v>
      </c>
      <c r="B371" s="37">
        <f>'Standard 1, Benchmark A, K-2'!B371</f>
        <v>0</v>
      </c>
      <c r="C371" s="20"/>
      <c r="D371" s="20"/>
      <c r="E371" s="20"/>
      <c r="F371" s="34" t="e">
        <f t="shared" si="12"/>
        <v>#DIV/0!</v>
      </c>
      <c r="G371" s="39" t="e">
        <f t="shared" si="13"/>
        <v>#DIV/0!</v>
      </c>
    </row>
    <row r="372" spans="1:7" x14ac:dyDescent="0.25">
      <c r="A372">
        <v>365</v>
      </c>
      <c r="B372" s="37">
        <f>'Standard 1, Benchmark A, K-2'!B372</f>
        <v>0</v>
      </c>
      <c r="C372" s="20"/>
      <c r="D372" s="20"/>
      <c r="E372" s="20"/>
      <c r="F372" s="34" t="e">
        <f t="shared" si="12"/>
        <v>#DIV/0!</v>
      </c>
      <c r="G372" s="39" t="e">
        <f t="shared" si="13"/>
        <v>#DIV/0!</v>
      </c>
    </row>
    <row r="373" spans="1:7" x14ac:dyDescent="0.25">
      <c r="A373">
        <v>366</v>
      </c>
      <c r="B373" s="37">
        <f>'Standard 1, Benchmark A, K-2'!B373</f>
        <v>0</v>
      </c>
      <c r="C373" s="20"/>
      <c r="D373" s="20"/>
      <c r="E373" s="20"/>
      <c r="F373" s="34" t="e">
        <f t="shared" ref="F373:F436" si="14">AVERAGE(C373:E373)</f>
        <v>#DIV/0!</v>
      </c>
      <c r="G373" s="39" t="e">
        <f t="shared" ref="G373:G436" si="15">IF(F373&gt;=2.75,"Advanced",IF(F373&gt;=1.75,"Proficient",IF(F373&gt;0,"Limited",IF(F373=0,"Non-Paticipatory "))))</f>
        <v>#DIV/0!</v>
      </c>
    </row>
    <row r="374" spans="1:7" x14ac:dyDescent="0.25">
      <c r="A374">
        <v>367</v>
      </c>
      <c r="B374" s="37">
        <f>'Standard 1, Benchmark A, K-2'!B374</f>
        <v>0</v>
      </c>
      <c r="C374" s="20"/>
      <c r="D374" s="20"/>
      <c r="E374" s="20"/>
      <c r="F374" s="34" t="e">
        <f t="shared" si="14"/>
        <v>#DIV/0!</v>
      </c>
      <c r="G374" s="39" t="e">
        <f t="shared" si="15"/>
        <v>#DIV/0!</v>
      </c>
    </row>
    <row r="375" spans="1:7" x14ac:dyDescent="0.25">
      <c r="A375">
        <v>368</v>
      </c>
      <c r="B375" s="37">
        <f>'Standard 1, Benchmark A, K-2'!B375</f>
        <v>0</v>
      </c>
      <c r="C375" s="20"/>
      <c r="D375" s="20"/>
      <c r="E375" s="20"/>
      <c r="F375" s="34" t="e">
        <f t="shared" si="14"/>
        <v>#DIV/0!</v>
      </c>
      <c r="G375" s="39" t="e">
        <f t="shared" si="15"/>
        <v>#DIV/0!</v>
      </c>
    </row>
    <row r="376" spans="1:7" x14ac:dyDescent="0.25">
      <c r="A376">
        <v>369</v>
      </c>
      <c r="B376" s="37">
        <f>'Standard 1, Benchmark A, K-2'!B376</f>
        <v>0</v>
      </c>
      <c r="C376" s="20"/>
      <c r="D376" s="20"/>
      <c r="E376" s="20"/>
      <c r="F376" s="34" t="e">
        <f t="shared" si="14"/>
        <v>#DIV/0!</v>
      </c>
      <c r="G376" s="39" t="e">
        <f t="shared" si="15"/>
        <v>#DIV/0!</v>
      </c>
    </row>
    <row r="377" spans="1:7" x14ac:dyDescent="0.25">
      <c r="A377">
        <v>370</v>
      </c>
      <c r="B377" s="37">
        <f>'Standard 1, Benchmark A, K-2'!B377</f>
        <v>0</v>
      </c>
      <c r="C377" s="20"/>
      <c r="D377" s="20"/>
      <c r="E377" s="20"/>
      <c r="F377" s="34" t="e">
        <f t="shared" si="14"/>
        <v>#DIV/0!</v>
      </c>
      <c r="G377" s="39" t="e">
        <f t="shared" si="15"/>
        <v>#DIV/0!</v>
      </c>
    </row>
    <row r="378" spans="1:7" x14ac:dyDescent="0.25">
      <c r="A378">
        <v>371</v>
      </c>
      <c r="B378" s="37">
        <f>'Standard 1, Benchmark A, K-2'!B378</f>
        <v>0</v>
      </c>
      <c r="C378" s="20"/>
      <c r="D378" s="20"/>
      <c r="E378" s="20"/>
      <c r="F378" s="34" t="e">
        <f t="shared" si="14"/>
        <v>#DIV/0!</v>
      </c>
      <c r="G378" s="39" t="e">
        <f t="shared" si="15"/>
        <v>#DIV/0!</v>
      </c>
    </row>
    <row r="379" spans="1:7" x14ac:dyDescent="0.25">
      <c r="A379">
        <v>372</v>
      </c>
      <c r="B379" s="37">
        <f>'Standard 1, Benchmark A, K-2'!B379</f>
        <v>0</v>
      </c>
      <c r="C379" s="20"/>
      <c r="D379" s="20"/>
      <c r="E379" s="20"/>
      <c r="F379" s="34" t="e">
        <f t="shared" si="14"/>
        <v>#DIV/0!</v>
      </c>
      <c r="G379" s="39" t="e">
        <f t="shared" si="15"/>
        <v>#DIV/0!</v>
      </c>
    </row>
    <row r="380" spans="1:7" x14ac:dyDescent="0.25">
      <c r="A380">
        <v>373</v>
      </c>
      <c r="B380" s="37">
        <f>'Standard 1, Benchmark A, K-2'!B380</f>
        <v>0</v>
      </c>
      <c r="C380" s="20"/>
      <c r="D380" s="20"/>
      <c r="E380" s="20"/>
      <c r="F380" s="34" t="e">
        <f t="shared" si="14"/>
        <v>#DIV/0!</v>
      </c>
      <c r="G380" s="39" t="e">
        <f t="shared" si="15"/>
        <v>#DIV/0!</v>
      </c>
    </row>
    <row r="381" spans="1:7" x14ac:dyDescent="0.25">
      <c r="A381">
        <v>374</v>
      </c>
      <c r="B381" s="37">
        <f>'Standard 1, Benchmark A, K-2'!B381</f>
        <v>0</v>
      </c>
      <c r="C381" s="20"/>
      <c r="D381" s="20"/>
      <c r="E381" s="20"/>
      <c r="F381" s="34" t="e">
        <f t="shared" si="14"/>
        <v>#DIV/0!</v>
      </c>
      <c r="G381" s="39" t="e">
        <f t="shared" si="15"/>
        <v>#DIV/0!</v>
      </c>
    </row>
    <row r="382" spans="1:7" x14ac:dyDescent="0.25">
      <c r="A382">
        <v>375</v>
      </c>
      <c r="B382" s="37">
        <f>'Standard 1, Benchmark A, K-2'!B382</f>
        <v>0</v>
      </c>
      <c r="C382" s="20"/>
      <c r="D382" s="20"/>
      <c r="E382" s="20"/>
      <c r="F382" s="34" t="e">
        <f t="shared" si="14"/>
        <v>#DIV/0!</v>
      </c>
      <c r="G382" s="39" t="e">
        <f t="shared" si="15"/>
        <v>#DIV/0!</v>
      </c>
    </row>
    <row r="383" spans="1:7" x14ac:dyDescent="0.25">
      <c r="A383">
        <v>376</v>
      </c>
      <c r="B383" s="37">
        <f>'Standard 1, Benchmark A, K-2'!B383</f>
        <v>0</v>
      </c>
      <c r="C383" s="20"/>
      <c r="D383" s="20"/>
      <c r="E383" s="20"/>
      <c r="F383" s="34" t="e">
        <f t="shared" si="14"/>
        <v>#DIV/0!</v>
      </c>
      <c r="G383" s="39" t="e">
        <f t="shared" si="15"/>
        <v>#DIV/0!</v>
      </c>
    </row>
    <row r="384" spans="1:7" x14ac:dyDescent="0.25">
      <c r="A384">
        <v>377</v>
      </c>
      <c r="B384" s="37">
        <f>'Standard 1, Benchmark A, K-2'!B384</f>
        <v>0</v>
      </c>
      <c r="C384" s="20"/>
      <c r="D384" s="20"/>
      <c r="E384" s="20"/>
      <c r="F384" s="34" t="e">
        <f t="shared" si="14"/>
        <v>#DIV/0!</v>
      </c>
      <c r="G384" s="39" t="e">
        <f t="shared" si="15"/>
        <v>#DIV/0!</v>
      </c>
    </row>
    <row r="385" spans="1:7" x14ac:dyDescent="0.25">
      <c r="A385">
        <v>378</v>
      </c>
      <c r="B385" s="37">
        <f>'Standard 1, Benchmark A, K-2'!B385</f>
        <v>0</v>
      </c>
      <c r="C385" s="20"/>
      <c r="D385" s="20"/>
      <c r="E385" s="20"/>
      <c r="F385" s="34" t="e">
        <f t="shared" si="14"/>
        <v>#DIV/0!</v>
      </c>
      <c r="G385" s="39" t="e">
        <f t="shared" si="15"/>
        <v>#DIV/0!</v>
      </c>
    </row>
    <row r="386" spans="1:7" x14ac:dyDescent="0.25">
      <c r="A386">
        <v>379</v>
      </c>
      <c r="B386" s="37">
        <f>'Standard 1, Benchmark A, K-2'!B386</f>
        <v>0</v>
      </c>
      <c r="C386" s="20"/>
      <c r="D386" s="20"/>
      <c r="E386" s="20"/>
      <c r="F386" s="34" t="e">
        <f t="shared" si="14"/>
        <v>#DIV/0!</v>
      </c>
      <c r="G386" s="39" t="e">
        <f t="shared" si="15"/>
        <v>#DIV/0!</v>
      </c>
    </row>
    <row r="387" spans="1:7" x14ac:dyDescent="0.25">
      <c r="A387">
        <v>380</v>
      </c>
      <c r="B387" s="37">
        <f>'Standard 1, Benchmark A, K-2'!B387</f>
        <v>0</v>
      </c>
      <c r="C387" s="20"/>
      <c r="D387" s="20"/>
      <c r="E387" s="20"/>
      <c r="F387" s="34" t="e">
        <f t="shared" si="14"/>
        <v>#DIV/0!</v>
      </c>
      <c r="G387" s="39" t="e">
        <f t="shared" si="15"/>
        <v>#DIV/0!</v>
      </c>
    </row>
    <row r="388" spans="1:7" x14ac:dyDescent="0.25">
      <c r="A388">
        <v>381</v>
      </c>
      <c r="B388" s="37">
        <f>'Standard 1, Benchmark A, K-2'!B388</f>
        <v>0</v>
      </c>
      <c r="C388" s="20"/>
      <c r="D388" s="20"/>
      <c r="E388" s="20"/>
      <c r="F388" s="34" t="e">
        <f t="shared" si="14"/>
        <v>#DIV/0!</v>
      </c>
      <c r="G388" s="39" t="e">
        <f t="shared" si="15"/>
        <v>#DIV/0!</v>
      </c>
    </row>
    <row r="389" spans="1:7" x14ac:dyDescent="0.25">
      <c r="A389">
        <v>382</v>
      </c>
      <c r="B389" s="37">
        <f>'Standard 1, Benchmark A, K-2'!B389</f>
        <v>0</v>
      </c>
      <c r="C389" s="20"/>
      <c r="D389" s="20"/>
      <c r="E389" s="20"/>
      <c r="F389" s="34" t="e">
        <f t="shared" si="14"/>
        <v>#DIV/0!</v>
      </c>
      <c r="G389" s="39" t="e">
        <f t="shared" si="15"/>
        <v>#DIV/0!</v>
      </c>
    </row>
    <row r="390" spans="1:7" x14ac:dyDescent="0.25">
      <c r="A390">
        <v>383</v>
      </c>
      <c r="B390" s="37">
        <f>'Standard 1, Benchmark A, K-2'!B390</f>
        <v>0</v>
      </c>
      <c r="C390" s="20"/>
      <c r="D390" s="20"/>
      <c r="E390" s="20"/>
      <c r="F390" s="34" t="e">
        <f t="shared" si="14"/>
        <v>#DIV/0!</v>
      </c>
      <c r="G390" s="39" t="e">
        <f t="shared" si="15"/>
        <v>#DIV/0!</v>
      </c>
    </row>
    <row r="391" spans="1:7" x14ac:dyDescent="0.25">
      <c r="A391">
        <v>384</v>
      </c>
      <c r="B391" s="37">
        <f>'Standard 1, Benchmark A, K-2'!B391</f>
        <v>0</v>
      </c>
      <c r="C391" s="20"/>
      <c r="D391" s="20"/>
      <c r="E391" s="20"/>
      <c r="F391" s="34" t="e">
        <f t="shared" si="14"/>
        <v>#DIV/0!</v>
      </c>
      <c r="G391" s="39" t="e">
        <f t="shared" si="15"/>
        <v>#DIV/0!</v>
      </c>
    </row>
    <row r="392" spans="1:7" x14ac:dyDescent="0.25">
      <c r="A392">
        <v>385</v>
      </c>
      <c r="B392" s="37">
        <f>'Standard 1, Benchmark A, K-2'!B392</f>
        <v>0</v>
      </c>
      <c r="C392" s="20"/>
      <c r="D392" s="20"/>
      <c r="E392" s="20"/>
      <c r="F392" s="34" t="e">
        <f t="shared" si="14"/>
        <v>#DIV/0!</v>
      </c>
      <c r="G392" s="39" t="e">
        <f t="shared" si="15"/>
        <v>#DIV/0!</v>
      </c>
    </row>
    <row r="393" spans="1:7" x14ac:dyDescent="0.25">
      <c r="A393">
        <v>386</v>
      </c>
      <c r="B393" s="37">
        <f>'Standard 1, Benchmark A, K-2'!B393</f>
        <v>0</v>
      </c>
      <c r="C393" s="20"/>
      <c r="D393" s="20"/>
      <c r="E393" s="20"/>
      <c r="F393" s="34" t="e">
        <f t="shared" si="14"/>
        <v>#DIV/0!</v>
      </c>
      <c r="G393" s="39" t="e">
        <f t="shared" si="15"/>
        <v>#DIV/0!</v>
      </c>
    </row>
    <row r="394" spans="1:7" x14ac:dyDescent="0.25">
      <c r="A394">
        <v>387</v>
      </c>
      <c r="B394" s="37">
        <f>'Standard 1, Benchmark A, K-2'!B394</f>
        <v>0</v>
      </c>
      <c r="C394" s="20"/>
      <c r="D394" s="20"/>
      <c r="E394" s="20"/>
      <c r="F394" s="34" t="e">
        <f t="shared" si="14"/>
        <v>#DIV/0!</v>
      </c>
      <c r="G394" s="39" t="e">
        <f t="shared" si="15"/>
        <v>#DIV/0!</v>
      </c>
    </row>
    <row r="395" spans="1:7" x14ac:dyDescent="0.25">
      <c r="A395">
        <v>388</v>
      </c>
      <c r="B395" s="37">
        <f>'Standard 1, Benchmark A, K-2'!B395</f>
        <v>0</v>
      </c>
      <c r="C395" s="20"/>
      <c r="D395" s="20"/>
      <c r="E395" s="20"/>
      <c r="F395" s="34" t="e">
        <f t="shared" si="14"/>
        <v>#DIV/0!</v>
      </c>
      <c r="G395" s="39" t="e">
        <f t="shared" si="15"/>
        <v>#DIV/0!</v>
      </c>
    </row>
    <row r="396" spans="1:7" x14ac:dyDescent="0.25">
      <c r="A396">
        <v>389</v>
      </c>
      <c r="B396" s="37">
        <f>'Standard 1, Benchmark A, K-2'!B396</f>
        <v>0</v>
      </c>
      <c r="C396" s="20"/>
      <c r="D396" s="20"/>
      <c r="E396" s="20"/>
      <c r="F396" s="34" t="e">
        <f t="shared" si="14"/>
        <v>#DIV/0!</v>
      </c>
      <c r="G396" s="39" t="e">
        <f t="shared" si="15"/>
        <v>#DIV/0!</v>
      </c>
    </row>
    <row r="397" spans="1:7" x14ac:dyDescent="0.25">
      <c r="A397">
        <v>390</v>
      </c>
      <c r="B397" s="37">
        <f>'Standard 1, Benchmark A, K-2'!B397</f>
        <v>0</v>
      </c>
      <c r="C397" s="20"/>
      <c r="D397" s="20"/>
      <c r="E397" s="20"/>
      <c r="F397" s="34" t="e">
        <f t="shared" si="14"/>
        <v>#DIV/0!</v>
      </c>
      <c r="G397" s="39" t="e">
        <f t="shared" si="15"/>
        <v>#DIV/0!</v>
      </c>
    </row>
    <row r="398" spans="1:7" x14ac:dyDescent="0.25">
      <c r="A398">
        <v>391</v>
      </c>
      <c r="B398" s="37">
        <f>'Standard 1, Benchmark A, K-2'!B398</f>
        <v>0</v>
      </c>
      <c r="C398" s="20"/>
      <c r="D398" s="20"/>
      <c r="E398" s="20"/>
      <c r="F398" s="34" t="e">
        <f t="shared" si="14"/>
        <v>#DIV/0!</v>
      </c>
      <c r="G398" s="39" t="e">
        <f t="shared" si="15"/>
        <v>#DIV/0!</v>
      </c>
    </row>
    <row r="399" spans="1:7" x14ac:dyDescent="0.25">
      <c r="A399">
        <v>392</v>
      </c>
      <c r="B399" s="37">
        <f>'Standard 1, Benchmark A, K-2'!B399</f>
        <v>0</v>
      </c>
      <c r="C399" s="20"/>
      <c r="D399" s="20"/>
      <c r="E399" s="20"/>
      <c r="F399" s="34" t="e">
        <f t="shared" si="14"/>
        <v>#DIV/0!</v>
      </c>
      <c r="G399" s="39" t="e">
        <f t="shared" si="15"/>
        <v>#DIV/0!</v>
      </c>
    </row>
    <row r="400" spans="1:7" x14ac:dyDescent="0.25">
      <c r="A400">
        <v>393</v>
      </c>
      <c r="B400" s="37">
        <f>'Standard 1, Benchmark A, K-2'!B400</f>
        <v>0</v>
      </c>
      <c r="C400" s="20"/>
      <c r="D400" s="20"/>
      <c r="E400" s="20"/>
      <c r="F400" s="34" t="e">
        <f t="shared" si="14"/>
        <v>#DIV/0!</v>
      </c>
      <c r="G400" s="39" t="e">
        <f t="shared" si="15"/>
        <v>#DIV/0!</v>
      </c>
    </row>
    <row r="401" spans="1:7" x14ac:dyDescent="0.25">
      <c r="A401">
        <v>394</v>
      </c>
      <c r="B401" s="37">
        <f>'Standard 1, Benchmark A, K-2'!B401</f>
        <v>0</v>
      </c>
      <c r="C401" s="20"/>
      <c r="D401" s="20"/>
      <c r="E401" s="20"/>
      <c r="F401" s="34" t="e">
        <f t="shared" si="14"/>
        <v>#DIV/0!</v>
      </c>
      <c r="G401" s="39" t="e">
        <f t="shared" si="15"/>
        <v>#DIV/0!</v>
      </c>
    </row>
    <row r="402" spans="1:7" x14ac:dyDescent="0.25">
      <c r="A402">
        <v>395</v>
      </c>
      <c r="B402" s="37">
        <f>'Standard 1, Benchmark A, K-2'!B402</f>
        <v>0</v>
      </c>
      <c r="C402" s="20"/>
      <c r="D402" s="20"/>
      <c r="E402" s="20"/>
      <c r="F402" s="34" t="e">
        <f t="shared" si="14"/>
        <v>#DIV/0!</v>
      </c>
      <c r="G402" s="39" t="e">
        <f t="shared" si="15"/>
        <v>#DIV/0!</v>
      </c>
    </row>
    <row r="403" spans="1:7" x14ac:dyDescent="0.25">
      <c r="A403">
        <v>396</v>
      </c>
      <c r="B403" s="37">
        <f>'Standard 1, Benchmark A, K-2'!B403</f>
        <v>0</v>
      </c>
      <c r="C403" s="20"/>
      <c r="D403" s="20"/>
      <c r="E403" s="20"/>
      <c r="F403" s="34" t="e">
        <f t="shared" si="14"/>
        <v>#DIV/0!</v>
      </c>
      <c r="G403" s="39" t="e">
        <f t="shared" si="15"/>
        <v>#DIV/0!</v>
      </c>
    </row>
    <row r="404" spans="1:7" x14ac:dyDescent="0.25">
      <c r="A404">
        <v>397</v>
      </c>
      <c r="B404" s="37">
        <f>'Standard 1, Benchmark A, K-2'!B404</f>
        <v>0</v>
      </c>
      <c r="C404" s="20"/>
      <c r="D404" s="20"/>
      <c r="E404" s="20"/>
      <c r="F404" s="34" t="e">
        <f t="shared" si="14"/>
        <v>#DIV/0!</v>
      </c>
      <c r="G404" s="39" t="e">
        <f t="shared" si="15"/>
        <v>#DIV/0!</v>
      </c>
    </row>
    <row r="405" spans="1:7" x14ac:dyDescent="0.25">
      <c r="A405">
        <v>398</v>
      </c>
      <c r="B405" s="37">
        <f>'Standard 1, Benchmark A, K-2'!B405</f>
        <v>0</v>
      </c>
      <c r="C405" s="20"/>
      <c r="D405" s="20"/>
      <c r="E405" s="20"/>
      <c r="F405" s="34" t="e">
        <f t="shared" si="14"/>
        <v>#DIV/0!</v>
      </c>
      <c r="G405" s="39" t="e">
        <f t="shared" si="15"/>
        <v>#DIV/0!</v>
      </c>
    </row>
    <row r="406" spans="1:7" x14ac:dyDescent="0.25">
      <c r="A406">
        <v>399</v>
      </c>
      <c r="B406" s="37">
        <f>'Standard 1, Benchmark A, K-2'!B406</f>
        <v>0</v>
      </c>
      <c r="C406" s="20"/>
      <c r="D406" s="20"/>
      <c r="E406" s="20"/>
      <c r="F406" s="34" t="e">
        <f t="shared" si="14"/>
        <v>#DIV/0!</v>
      </c>
      <c r="G406" s="39" t="e">
        <f t="shared" si="15"/>
        <v>#DIV/0!</v>
      </c>
    </row>
    <row r="407" spans="1:7" x14ac:dyDescent="0.25">
      <c r="A407">
        <v>400</v>
      </c>
      <c r="B407" s="37">
        <f>'Standard 1, Benchmark A, K-2'!B407</f>
        <v>0</v>
      </c>
      <c r="C407" s="20"/>
      <c r="D407" s="20"/>
      <c r="E407" s="20"/>
      <c r="F407" s="34" t="e">
        <f t="shared" si="14"/>
        <v>#DIV/0!</v>
      </c>
      <c r="G407" s="39" t="e">
        <f t="shared" si="15"/>
        <v>#DIV/0!</v>
      </c>
    </row>
    <row r="408" spans="1:7" x14ac:dyDescent="0.25">
      <c r="A408">
        <v>401</v>
      </c>
      <c r="B408" s="37">
        <f>'Standard 1, Benchmark A, K-2'!B408</f>
        <v>0</v>
      </c>
      <c r="C408" s="20"/>
      <c r="D408" s="20"/>
      <c r="E408" s="20"/>
      <c r="F408" s="34" t="e">
        <f t="shared" si="14"/>
        <v>#DIV/0!</v>
      </c>
      <c r="G408" s="39" t="e">
        <f t="shared" si="15"/>
        <v>#DIV/0!</v>
      </c>
    </row>
    <row r="409" spans="1:7" x14ac:dyDescent="0.25">
      <c r="A409">
        <v>402</v>
      </c>
      <c r="B409" s="37">
        <f>'Standard 1, Benchmark A, K-2'!B409</f>
        <v>0</v>
      </c>
      <c r="C409" s="20"/>
      <c r="D409" s="20"/>
      <c r="E409" s="20"/>
      <c r="F409" s="34" t="e">
        <f t="shared" si="14"/>
        <v>#DIV/0!</v>
      </c>
      <c r="G409" s="39" t="e">
        <f t="shared" si="15"/>
        <v>#DIV/0!</v>
      </c>
    </row>
    <row r="410" spans="1:7" x14ac:dyDescent="0.25">
      <c r="A410">
        <v>403</v>
      </c>
      <c r="B410" s="37">
        <f>'Standard 1, Benchmark A, K-2'!B410</f>
        <v>0</v>
      </c>
      <c r="C410" s="20"/>
      <c r="D410" s="20"/>
      <c r="E410" s="20"/>
      <c r="F410" s="34" t="e">
        <f t="shared" si="14"/>
        <v>#DIV/0!</v>
      </c>
      <c r="G410" s="39" t="e">
        <f t="shared" si="15"/>
        <v>#DIV/0!</v>
      </c>
    </row>
    <row r="411" spans="1:7" x14ac:dyDescent="0.25">
      <c r="A411">
        <v>404</v>
      </c>
      <c r="B411" s="37">
        <f>'Standard 1, Benchmark A, K-2'!B411</f>
        <v>0</v>
      </c>
      <c r="C411" s="20"/>
      <c r="D411" s="20"/>
      <c r="E411" s="20"/>
      <c r="F411" s="34" t="e">
        <f t="shared" si="14"/>
        <v>#DIV/0!</v>
      </c>
      <c r="G411" s="39" t="e">
        <f t="shared" si="15"/>
        <v>#DIV/0!</v>
      </c>
    </row>
    <row r="412" spans="1:7" x14ac:dyDescent="0.25">
      <c r="A412">
        <v>405</v>
      </c>
      <c r="B412" s="37">
        <f>'Standard 1, Benchmark A, K-2'!B412</f>
        <v>0</v>
      </c>
      <c r="C412" s="20"/>
      <c r="D412" s="20"/>
      <c r="E412" s="20"/>
      <c r="F412" s="34" t="e">
        <f t="shared" si="14"/>
        <v>#DIV/0!</v>
      </c>
      <c r="G412" s="39" t="e">
        <f t="shared" si="15"/>
        <v>#DIV/0!</v>
      </c>
    </row>
    <row r="413" spans="1:7" x14ac:dyDescent="0.25">
      <c r="A413">
        <v>406</v>
      </c>
      <c r="B413" s="37">
        <f>'Standard 1, Benchmark A, K-2'!B413</f>
        <v>0</v>
      </c>
      <c r="C413" s="20"/>
      <c r="D413" s="20"/>
      <c r="E413" s="20"/>
      <c r="F413" s="34" t="e">
        <f t="shared" si="14"/>
        <v>#DIV/0!</v>
      </c>
      <c r="G413" s="39" t="e">
        <f t="shared" si="15"/>
        <v>#DIV/0!</v>
      </c>
    </row>
    <row r="414" spans="1:7" x14ac:dyDescent="0.25">
      <c r="A414">
        <v>407</v>
      </c>
      <c r="B414" s="37">
        <f>'Standard 1, Benchmark A, K-2'!B414</f>
        <v>0</v>
      </c>
      <c r="C414" s="20"/>
      <c r="D414" s="20"/>
      <c r="E414" s="20"/>
      <c r="F414" s="34" t="e">
        <f t="shared" si="14"/>
        <v>#DIV/0!</v>
      </c>
      <c r="G414" s="39" t="e">
        <f t="shared" si="15"/>
        <v>#DIV/0!</v>
      </c>
    </row>
    <row r="415" spans="1:7" x14ac:dyDescent="0.25">
      <c r="A415">
        <v>408</v>
      </c>
      <c r="B415" s="37">
        <f>'Standard 1, Benchmark A, K-2'!B415</f>
        <v>0</v>
      </c>
      <c r="C415" s="20"/>
      <c r="D415" s="20"/>
      <c r="E415" s="20"/>
      <c r="F415" s="34" t="e">
        <f t="shared" si="14"/>
        <v>#DIV/0!</v>
      </c>
      <c r="G415" s="39" t="e">
        <f t="shared" si="15"/>
        <v>#DIV/0!</v>
      </c>
    </row>
    <row r="416" spans="1:7" x14ac:dyDescent="0.25">
      <c r="A416">
        <v>409</v>
      </c>
      <c r="B416" s="37">
        <f>'Standard 1, Benchmark A, K-2'!B416</f>
        <v>0</v>
      </c>
      <c r="C416" s="20"/>
      <c r="D416" s="20"/>
      <c r="E416" s="20"/>
      <c r="F416" s="34" t="e">
        <f t="shared" si="14"/>
        <v>#DIV/0!</v>
      </c>
      <c r="G416" s="39" t="e">
        <f t="shared" si="15"/>
        <v>#DIV/0!</v>
      </c>
    </row>
    <row r="417" spans="1:7" x14ac:dyDescent="0.25">
      <c r="A417">
        <v>410</v>
      </c>
      <c r="B417" s="37">
        <f>'Standard 1, Benchmark A, K-2'!B417</f>
        <v>0</v>
      </c>
      <c r="C417" s="20"/>
      <c r="D417" s="20"/>
      <c r="E417" s="20"/>
      <c r="F417" s="34" t="e">
        <f t="shared" si="14"/>
        <v>#DIV/0!</v>
      </c>
      <c r="G417" s="39" t="e">
        <f t="shared" si="15"/>
        <v>#DIV/0!</v>
      </c>
    </row>
    <row r="418" spans="1:7" x14ac:dyDescent="0.25">
      <c r="A418">
        <v>411</v>
      </c>
      <c r="B418" s="37">
        <f>'Standard 1, Benchmark A, K-2'!B418</f>
        <v>0</v>
      </c>
      <c r="C418" s="20"/>
      <c r="D418" s="20"/>
      <c r="E418" s="20"/>
      <c r="F418" s="34" t="e">
        <f t="shared" si="14"/>
        <v>#DIV/0!</v>
      </c>
      <c r="G418" s="39" t="e">
        <f t="shared" si="15"/>
        <v>#DIV/0!</v>
      </c>
    </row>
    <row r="419" spans="1:7" x14ac:dyDescent="0.25">
      <c r="A419">
        <v>412</v>
      </c>
      <c r="B419" s="37">
        <f>'Standard 1, Benchmark A, K-2'!B419</f>
        <v>0</v>
      </c>
      <c r="C419" s="20"/>
      <c r="D419" s="20"/>
      <c r="E419" s="20"/>
      <c r="F419" s="34" t="e">
        <f t="shared" si="14"/>
        <v>#DIV/0!</v>
      </c>
      <c r="G419" s="39" t="e">
        <f t="shared" si="15"/>
        <v>#DIV/0!</v>
      </c>
    </row>
    <row r="420" spans="1:7" x14ac:dyDescent="0.25">
      <c r="A420">
        <v>413</v>
      </c>
      <c r="B420" s="37">
        <f>'Standard 1, Benchmark A, K-2'!B420</f>
        <v>0</v>
      </c>
      <c r="C420" s="20"/>
      <c r="D420" s="20"/>
      <c r="E420" s="20"/>
      <c r="F420" s="34" t="e">
        <f t="shared" si="14"/>
        <v>#DIV/0!</v>
      </c>
      <c r="G420" s="39" t="e">
        <f t="shared" si="15"/>
        <v>#DIV/0!</v>
      </c>
    </row>
    <row r="421" spans="1:7" x14ac:dyDescent="0.25">
      <c r="A421">
        <v>414</v>
      </c>
      <c r="B421" s="37">
        <f>'Standard 1, Benchmark A, K-2'!B421</f>
        <v>0</v>
      </c>
      <c r="C421" s="20"/>
      <c r="D421" s="20"/>
      <c r="E421" s="20"/>
      <c r="F421" s="34" t="e">
        <f t="shared" si="14"/>
        <v>#DIV/0!</v>
      </c>
      <c r="G421" s="39" t="e">
        <f t="shared" si="15"/>
        <v>#DIV/0!</v>
      </c>
    </row>
    <row r="422" spans="1:7" x14ac:dyDescent="0.25">
      <c r="A422">
        <v>415</v>
      </c>
      <c r="B422" s="37">
        <f>'Standard 1, Benchmark A, K-2'!B422</f>
        <v>0</v>
      </c>
      <c r="C422" s="20"/>
      <c r="D422" s="20"/>
      <c r="E422" s="20"/>
      <c r="F422" s="34" t="e">
        <f t="shared" si="14"/>
        <v>#DIV/0!</v>
      </c>
      <c r="G422" s="39" t="e">
        <f t="shared" si="15"/>
        <v>#DIV/0!</v>
      </c>
    </row>
    <row r="423" spans="1:7" x14ac:dyDescent="0.25">
      <c r="A423">
        <v>416</v>
      </c>
      <c r="B423" s="37">
        <f>'Standard 1, Benchmark A, K-2'!B423</f>
        <v>0</v>
      </c>
      <c r="C423" s="20"/>
      <c r="D423" s="20"/>
      <c r="E423" s="20"/>
      <c r="F423" s="34" t="e">
        <f t="shared" si="14"/>
        <v>#DIV/0!</v>
      </c>
      <c r="G423" s="39" t="e">
        <f t="shared" si="15"/>
        <v>#DIV/0!</v>
      </c>
    </row>
    <row r="424" spans="1:7" x14ac:dyDescent="0.25">
      <c r="A424">
        <v>417</v>
      </c>
      <c r="B424" s="37">
        <f>'Standard 1, Benchmark A, K-2'!B424</f>
        <v>0</v>
      </c>
      <c r="C424" s="20"/>
      <c r="D424" s="20"/>
      <c r="E424" s="20"/>
      <c r="F424" s="34" t="e">
        <f t="shared" si="14"/>
        <v>#DIV/0!</v>
      </c>
      <c r="G424" s="39" t="e">
        <f t="shared" si="15"/>
        <v>#DIV/0!</v>
      </c>
    </row>
    <row r="425" spans="1:7" x14ac:dyDescent="0.25">
      <c r="A425">
        <v>418</v>
      </c>
      <c r="B425" s="37">
        <f>'Standard 1, Benchmark A, K-2'!B425</f>
        <v>0</v>
      </c>
      <c r="C425" s="20"/>
      <c r="D425" s="20"/>
      <c r="E425" s="20"/>
      <c r="F425" s="34" t="e">
        <f t="shared" si="14"/>
        <v>#DIV/0!</v>
      </c>
      <c r="G425" s="39" t="e">
        <f t="shared" si="15"/>
        <v>#DIV/0!</v>
      </c>
    </row>
    <row r="426" spans="1:7" x14ac:dyDescent="0.25">
      <c r="A426">
        <v>419</v>
      </c>
      <c r="B426" s="37">
        <f>'Standard 1, Benchmark A, K-2'!B426</f>
        <v>0</v>
      </c>
      <c r="C426" s="20"/>
      <c r="D426" s="20"/>
      <c r="E426" s="20"/>
      <c r="F426" s="34" t="e">
        <f t="shared" si="14"/>
        <v>#DIV/0!</v>
      </c>
      <c r="G426" s="39" t="e">
        <f t="shared" si="15"/>
        <v>#DIV/0!</v>
      </c>
    </row>
    <row r="427" spans="1:7" x14ac:dyDescent="0.25">
      <c r="A427">
        <v>420</v>
      </c>
      <c r="B427" s="37">
        <f>'Standard 1, Benchmark A, K-2'!B427</f>
        <v>0</v>
      </c>
      <c r="C427" s="20"/>
      <c r="D427" s="20"/>
      <c r="E427" s="20"/>
      <c r="F427" s="34" t="e">
        <f t="shared" si="14"/>
        <v>#DIV/0!</v>
      </c>
      <c r="G427" s="39" t="e">
        <f t="shared" si="15"/>
        <v>#DIV/0!</v>
      </c>
    </row>
    <row r="428" spans="1:7" x14ac:dyDescent="0.25">
      <c r="A428">
        <v>421</v>
      </c>
      <c r="B428" s="37">
        <f>'Standard 1, Benchmark A, K-2'!B428</f>
        <v>0</v>
      </c>
      <c r="C428" s="20"/>
      <c r="D428" s="20"/>
      <c r="E428" s="20"/>
      <c r="F428" s="34" t="e">
        <f t="shared" si="14"/>
        <v>#DIV/0!</v>
      </c>
      <c r="G428" s="39" t="e">
        <f t="shared" si="15"/>
        <v>#DIV/0!</v>
      </c>
    </row>
    <row r="429" spans="1:7" x14ac:dyDescent="0.25">
      <c r="A429">
        <v>422</v>
      </c>
      <c r="B429" s="37">
        <f>'Standard 1, Benchmark A, K-2'!B429</f>
        <v>0</v>
      </c>
      <c r="C429" s="20"/>
      <c r="D429" s="20"/>
      <c r="E429" s="20"/>
      <c r="F429" s="34" t="e">
        <f t="shared" si="14"/>
        <v>#DIV/0!</v>
      </c>
      <c r="G429" s="39" t="e">
        <f t="shared" si="15"/>
        <v>#DIV/0!</v>
      </c>
    </row>
    <row r="430" spans="1:7" x14ac:dyDescent="0.25">
      <c r="A430">
        <v>423</v>
      </c>
      <c r="B430" s="37">
        <f>'Standard 1, Benchmark A, K-2'!B430</f>
        <v>0</v>
      </c>
      <c r="C430" s="20"/>
      <c r="D430" s="20"/>
      <c r="E430" s="20"/>
      <c r="F430" s="34" t="e">
        <f t="shared" si="14"/>
        <v>#DIV/0!</v>
      </c>
      <c r="G430" s="39" t="e">
        <f t="shared" si="15"/>
        <v>#DIV/0!</v>
      </c>
    </row>
    <row r="431" spans="1:7" x14ac:dyDescent="0.25">
      <c r="A431">
        <v>424</v>
      </c>
      <c r="B431" s="37">
        <f>'Standard 1, Benchmark A, K-2'!B431</f>
        <v>0</v>
      </c>
      <c r="C431" s="20"/>
      <c r="D431" s="20"/>
      <c r="E431" s="20"/>
      <c r="F431" s="34" t="e">
        <f t="shared" si="14"/>
        <v>#DIV/0!</v>
      </c>
      <c r="G431" s="39" t="e">
        <f t="shared" si="15"/>
        <v>#DIV/0!</v>
      </c>
    </row>
    <row r="432" spans="1:7" x14ac:dyDescent="0.25">
      <c r="A432">
        <v>425</v>
      </c>
      <c r="B432" s="37">
        <f>'Standard 1, Benchmark A, K-2'!B432</f>
        <v>0</v>
      </c>
      <c r="C432" s="20"/>
      <c r="D432" s="20"/>
      <c r="E432" s="20"/>
      <c r="F432" s="34" t="e">
        <f t="shared" si="14"/>
        <v>#DIV/0!</v>
      </c>
      <c r="G432" s="39" t="e">
        <f t="shared" si="15"/>
        <v>#DIV/0!</v>
      </c>
    </row>
    <row r="433" spans="1:7" x14ac:dyDescent="0.25">
      <c r="A433">
        <v>426</v>
      </c>
      <c r="B433" s="37">
        <f>'Standard 1, Benchmark A, K-2'!B433</f>
        <v>0</v>
      </c>
      <c r="C433" s="20"/>
      <c r="D433" s="20"/>
      <c r="E433" s="20"/>
      <c r="F433" s="34" t="e">
        <f t="shared" si="14"/>
        <v>#DIV/0!</v>
      </c>
      <c r="G433" s="39" t="e">
        <f t="shared" si="15"/>
        <v>#DIV/0!</v>
      </c>
    </row>
    <row r="434" spans="1:7" x14ac:dyDescent="0.25">
      <c r="A434">
        <v>427</v>
      </c>
      <c r="B434" s="37">
        <f>'Standard 1, Benchmark A, K-2'!B434</f>
        <v>0</v>
      </c>
      <c r="C434" s="20"/>
      <c r="D434" s="20"/>
      <c r="E434" s="20"/>
      <c r="F434" s="34" t="e">
        <f t="shared" si="14"/>
        <v>#DIV/0!</v>
      </c>
      <c r="G434" s="39" t="e">
        <f t="shared" si="15"/>
        <v>#DIV/0!</v>
      </c>
    </row>
    <row r="435" spans="1:7" x14ac:dyDescent="0.25">
      <c r="A435">
        <v>428</v>
      </c>
      <c r="B435" s="37">
        <f>'Standard 1, Benchmark A, K-2'!B435</f>
        <v>0</v>
      </c>
      <c r="C435" s="20"/>
      <c r="D435" s="20"/>
      <c r="E435" s="20"/>
      <c r="F435" s="34" t="e">
        <f t="shared" si="14"/>
        <v>#DIV/0!</v>
      </c>
      <c r="G435" s="39" t="e">
        <f t="shared" si="15"/>
        <v>#DIV/0!</v>
      </c>
    </row>
    <row r="436" spans="1:7" x14ac:dyDescent="0.25">
      <c r="A436">
        <v>429</v>
      </c>
      <c r="B436" s="37">
        <f>'Standard 1, Benchmark A, K-2'!B436</f>
        <v>0</v>
      </c>
      <c r="C436" s="20"/>
      <c r="D436" s="20"/>
      <c r="E436" s="20"/>
      <c r="F436" s="34" t="e">
        <f t="shared" si="14"/>
        <v>#DIV/0!</v>
      </c>
      <c r="G436" s="39" t="e">
        <f t="shared" si="15"/>
        <v>#DIV/0!</v>
      </c>
    </row>
    <row r="437" spans="1:7" x14ac:dyDescent="0.25">
      <c r="A437">
        <v>430</v>
      </c>
      <c r="B437" s="37">
        <f>'Standard 1, Benchmark A, K-2'!B437</f>
        <v>0</v>
      </c>
      <c r="C437" s="20"/>
      <c r="D437" s="20"/>
      <c r="E437" s="20"/>
      <c r="F437" s="34" t="e">
        <f t="shared" ref="F437:F457" si="16">AVERAGE(C437:E437)</f>
        <v>#DIV/0!</v>
      </c>
      <c r="G437" s="39" t="e">
        <f t="shared" ref="G437:G457" si="17">IF(F437&gt;=2.75,"Advanced",IF(F437&gt;=1.75,"Proficient",IF(F437&gt;0,"Limited",IF(F437=0,"Non-Paticipatory "))))</f>
        <v>#DIV/0!</v>
      </c>
    </row>
    <row r="438" spans="1:7" x14ac:dyDescent="0.25">
      <c r="A438">
        <v>431</v>
      </c>
      <c r="B438" s="37">
        <f>'Standard 1, Benchmark A, K-2'!B438</f>
        <v>0</v>
      </c>
      <c r="C438" s="20"/>
      <c r="D438" s="20"/>
      <c r="E438" s="20"/>
      <c r="F438" s="34" t="e">
        <f t="shared" si="16"/>
        <v>#DIV/0!</v>
      </c>
      <c r="G438" s="39" t="e">
        <f t="shared" si="17"/>
        <v>#DIV/0!</v>
      </c>
    </row>
    <row r="439" spans="1:7" x14ac:dyDescent="0.25">
      <c r="A439">
        <v>432</v>
      </c>
      <c r="B439" s="37">
        <f>'Standard 1, Benchmark A, K-2'!B439</f>
        <v>0</v>
      </c>
      <c r="C439" s="20"/>
      <c r="D439" s="20"/>
      <c r="E439" s="20"/>
      <c r="F439" s="34" t="e">
        <f t="shared" si="16"/>
        <v>#DIV/0!</v>
      </c>
      <c r="G439" s="39" t="e">
        <f t="shared" si="17"/>
        <v>#DIV/0!</v>
      </c>
    </row>
    <row r="440" spans="1:7" x14ac:dyDescent="0.25">
      <c r="A440">
        <v>433</v>
      </c>
      <c r="B440" s="37">
        <f>'Standard 1, Benchmark A, K-2'!B440</f>
        <v>0</v>
      </c>
      <c r="C440" s="20"/>
      <c r="D440" s="20"/>
      <c r="E440" s="20"/>
      <c r="F440" s="34" t="e">
        <f t="shared" si="16"/>
        <v>#DIV/0!</v>
      </c>
      <c r="G440" s="39" t="e">
        <f t="shared" si="17"/>
        <v>#DIV/0!</v>
      </c>
    </row>
    <row r="441" spans="1:7" x14ac:dyDescent="0.25">
      <c r="A441">
        <v>434</v>
      </c>
      <c r="B441" s="37">
        <f>'Standard 1, Benchmark A, K-2'!B441</f>
        <v>0</v>
      </c>
      <c r="C441" s="20"/>
      <c r="D441" s="20"/>
      <c r="E441" s="20"/>
      <c r="F441" s="34" t="e">
        <f t="shared" si="16"/>
        <v>#DIV/0!</v>
      </c>
      <c r="G441" s="39" t="e">
        <f t="shared" si="17"/>
        <v>#DIV/0!</v>
      </c>
    </row>
    <row r="442" spans="1:7" x14ac:dyDescent="0.25">
      <c r="A442">
        <v>435</v>
      </c>
      <c r="B442" s="37">
        <f>'Standard 1, Benchmark A, K-2'!B442</f>
        <v>0</v>
      </c>
      <c r="C442" s="20"/>
      <c r="D442" s="20"/>
      <c r="E442" s="20"/>
      <c r="F442" s="34" t="e">
        <f t="shared" si="16"/>
        <v>#DIV/0!</v>
      </c>
      <c r="G442" s="39" t="e">
        <f t="shared" si="17"/>
        <v>#DIV/0!</v>
      </c>
    </row>
    <row r="443" spans="1:7" x14ac:dyDescent="0.25">
      <c r="A443">
        <v>436</v>
      </c>
      <c r="B443" s="37">
        <f>'Standard 1, Benchmark A, K-2'!B443</f>
        <v>0</v>
      </c>
      <c r="C443" s="20"/>
      <c r="D443" s="20"/>
      <c r="E443" s="20"/>
      <c r="F443" s="34" t="e">
        <f t="shared" si="16"/>
        <v>#DIV/0!</v>
      </c>
      <c r="G443" s="39" t="e">
        <f t="shared" si="17"/>
        <v>#DIV/0!</v>
      </c>
    </row>
    <row r="444" spans="1:7" x14ac:dyDescent="0.25">
      <c r="A444">
        <v>437</v>
      </c>
      <c r="B444" s="37">
        <f>'Standard 1, Benchmark A, K-2'!B444</f>
        <v>0</v>
      </c>
      <c r="C444" s="20"/>
      <c r="D444" s="20"/>
      <c r="E444" s="20"/>
      <c r="F444" s="34" t="e">
        <f t="shared" si="16"/>
        <v>#DIV/0!</v>
      </c>
      <c r="G444" s="39" t="e">
        <f t="shared" si="17"/>
        <v>#DIV/0!</v>
      </c>
    </row>
    <row r="445" spans="1:7" x14ac:dyDescent="0.25">
      <c r="A445">
        <v>438</v>
      </c>
      <c r="B445" s="37">
        <f>'Standard 1, Benchmark A, K-2'!B445</f>
        <v>0</v>
      </c>
      <c r="C445" s="20"/>
      <c r="D445" s="20"/>
      <c r="E445" s="20"/>
      <c r="F445" s="34" t="e">
        <f t="shared" si="16"/>
        <v>#DIV/0!</v>
      </c>
      <c r="G445" s="39" t="e">
        <f t="shared" si="17"/>
        <v>#DIV/0!</v>
      </c>
    </row>
    <row r="446" spans="1:7" x14ac:dyDescent="0.25">
      <c r="A446">
        <v>439</v>
      </c>
      <c r="B446" s="37">
        <f>'Standard 1, Benchmark A, K-2'!B446</f>
        <v>0</v>
      </c>
      <c r="C446" s="20"/>
      <c r="D446" s="20"/>
      <c r="E446" s="20"/>
      <c r="F446" s="34" t="e">
        <f t="shared" si="16"/>
        <v>#DIV/0!</v>
      </c>
      <c r="G446" s="39" t="e">
        <f t="shared" si="17"/>
        <v>#DIV/0!</v>
      </c>
    </row>
    <row r="447" spans="1:7" x14ac:dyDescent="0.25">
      <c r="A447">
        <v>440</v>
      </c>
      <c r="B447" s="37">
        <f>'Standard 1, Benchmark A, K-2'!B447</f>
        <v>0</v>
      </c>
      <c r="C447" s="20"/>
      <c r="D447" s="20"/>
      <c r="E447" s="20"/>
      <c r="F447" s="34" t="e">
        <f t="shared" si="16"/>
        <v>#DIV/0!</v>
      </c>
      <c r="G447" s="39" t="e">
        <f t="shared" si="17"/>
        <v>#DIV/0!</v>
      </c>
    </row>
    <row r="448" spans="1:7" x14ac:dyDescent="0.25">
      <c r="A448">
        <v>441</v>
      </c>
      <c r="B448" s="37">
        <f>'Standard 1, Benchmark A, K-2'!B448</f>
        <v>0</v>
      </c>
      <c r="C448" s="20"/>
      <c r="D448" s="20"/>
      <c r="E448" s="20"/>
      <c r="F448" s="34" t="e">
        <f t="shared" si="16"/>
        <v>#DIV/0!</v>
      </c>
      <c r="G448" s="39" t="e">
        <f t="shared" si="17"/>
        <v>#DIV/0!</v>
      </c>
    </row>
    <row r="449" spans="1:7" x14ac:dyDescent="0.25">
      <c r="A449">
        <v>442</v>
      </c>
      <c r="B449" s="37">
        <f>'Standard 1, Benchmark A, K-2'!B449</f>
        <v>0</v>
      </c>
      <c r="C449" s="20"/>
      <c r="D449" s="20"/>
      <c r="E449" s="20"/>
      <c r="F449" s="34" t="e">
        <f t="shared" si="16"/>
        <v>#DIV/0!</v>
      </c>
      <c r="G449" s="39" t="e">
        <f t="shared" si="17"/>
        <v>#DIV/0!</v>
      </c>
    </row>
    <row r="450" spans="1:7" x14ac:dyDescent="0.25">
      <c r="A450">
        <v>443</v>
      </c>
      <c r="B450" s="37">
        <f>'Standard 1, Benchmark A, K-2'!B450</f>
        <v>0</v>
      </c>
      <c r="C450" s="20"/>
      <c r="D450" s="20"/>
      <c r="E450" s="20"/>
      <c r="F450" s="34" t="e">
        <f t="shared" si="16"/>
        <v>#DIV/0!</v>
      </c>
      <c r="G450" s="39" t="e">
        <f t="shared" si="17"/>
        <v>#DIV/0!</v>
      </c>
    </row>
    <row r="451" spans="1:7" x14ac:dyDescent="0.25">
      <c r="A451">
        <v>444</v>
      </c>
      <c r="B451" s="37">
        <f>'Standard 1, Benchmark A, K-2'!B451</f>
        <v>0</v>
      </c>
      <c r="C451" s="20"/>
      <c r="D451" s="20"/>
      <c r="E451" s="20"/>
      <c r="F451" s="34" t="e">
        <f t="shared" si="16"/>
        <v>#DIV/0!</v>
      </c>
      <c r="G451" s="39" t="e">
        <f t="shared" si="17"/>
        <v>#DIV/0!</v>
      </c>
    </row>
    <row r="452" spans="1:7" x14ac:dyDescent="0.25">
      <c r="A452">
        <v>445</v>
      </c>
      <c r="B452" s="37">
        <f>'Standard 1, Benchmark A, K-2'!B452</f>
        <v>0</v>
      </c>
      <c r="C452" s="20"/>
      <c r="D452" s="20"/>
      <c r="E452" s="20"/>
      <c r="F452" s="34" t="e">
        <f t="shared" si="16"/>
        <v>#DIV/0!</v>
      </c>
      <c r="G452" s="39" t="e">
        <f t="shared" si="17"/>
        <v>#DIV/0!</v>
      </c>
    </row>
    <row r="453" spans="1:7" x14ac:dyDescent="0.25">
      <c r="A453">
        <v>446</v>
      </c>
      <c r="B453" s="37">
        <f>'Standard 1, Benchmark A, K-2'!B453</f>
        <v>0</v>
      </c>
      <c r="C453" s="20"/>
      <c r="D453" s="20"/>
      <c r="E453" s="20"/>
      <c r="F453" s="34" t="e">
        <f t="shared" si="16"/>
        <v>#DIV/0!</v>
      </c>
      <c r="G453" s="39" t="e">
        <f t="shared" si="17"/>
        <v>#DIV/0!</v>
      </c>
    </row>
    <row r="454" spans="1:7" x14ac:dyDescent="0.25">
      <c r="A454">
        <v>447</v>
      </c>
      <c r="B454" s="37">
        <f>'Standard 1, Benchmark A, K-2'!B454</f>
        <v>0</v>
      </c>
      <c r="C454" s="20"/>
      <c r="D454" s="20"/>
      <c r="E454" s="20"/>
      <c r="F454" s="34" t="e">
        <f t="shared" si="16"/>
        <v>#DIV/0!</v>
      </c>
      <c r="G454" s="39" t="e">
        <f t="shared" si="17"/>
        <v>#DIV/0!</v>
      </c>
    </row>
    <row r="455" spans="1:7" x14ac:dyDescent="0.25">
      <c r="A455">
        <v>448</v>
      </c>
      <c r="B455" s="37">
        <f>'Standard 1, Benchmark A, K-2'!B455</f>
        <v>0</v>
      </c>
      <c r="C455" s="20"/>
      <c r="D455" s="20"/>
      <c r="E455" s="20"/>
      <c r="F455" s="34" t="e">
        <f t="shared" si="16"/>
        <v>#DIV/0!</v>
      </c>
      <c r="G455" s="39" t="e">
        <f t="shared" si="17"/>
        <v>#DIV/0!</v>
      </c>
    </row>
    <row r="456" spans="1:7" x14ac:dyDescent="0.25">
      <c r="A456">
        <v>449</v>
      </c>
      <c r="B456" s="37">
        <f>'Standard 1, Benchmark A, K-2'!B456</f>
        <v>0</v>
      </c>
      <c r="C456" s="20"/>
      <c r="D456" s="20"/>
      <c r="E456" s="20"/>
      <c r="F456" s="34" t="e">
        <f t="shared" si="16"/>
        <v>#DIV/0!</v>
      </c>
      <c r="G456" s="39" t="e">
        <f t="shared" si="17"/>
        <v>#DIV/0!</v>
      </c>
    </row>
    <row r="457" spans="1:7" x14ac:dyDescent="0.25">
      <c r="A457">
        <v>450</v>
      </c>
      <c r="B457" s="37">
        <f>'Standard 1, Benchmark A, K-2'!B459</f>
        <v>0</v>
      </c>
      <c r="C457" s="20"/>
      <c r="D457" s="20"/>
      <c r="E457" s="20"/>
      <c r="F457" s="34" t="e">
        <f t="shared" si="16"/>
        <v>#DIV/0!</v>
      </c>
      <c r="G457" s="39" t="e">
        <f t="shared" si="17"/>
        <v>#DIV/0!</v>
      </c>
    </row>
    <row r="458" spans="1:7" x14ac:dyDescent="0.25">
      <c r="A458">
        <v>451</v>
      </c>
      <c r="B458" s="37">
        <f>'Standard 1, Benchmark A, K-2'!B458</f>
        <v>0</v>
      </c>
      <c r="C458" s="20"/>
      <c r="D458" s="20"/>
      <c r="E458" s="20"/>
      <c r="F458" s="34" t="e">
        <f>AVERAGE(C458:E458)</f>
        <v>#DIV/0!</v>
      </c>
      <c r="G458" s="39" t="e">
        <f>IF(F458&gt;=2.75,"Advanced",IF(F458&gt;=1.75,"Proficient",IF(F458&gt;0,"Limited",IF(F458=0,"Non-Paticipatory "))))</f>
        <v>#DIV/0!</v>
      </c>
    </row>
    <row r="459" spans="1:7" x14ac:dyDescent="0.25">
      <c r="A459">
        <v>452</v>
      </c>
      <c r="B459" s="37">
        <f>'Standard 1, Benchmark A, K-2'!B459</f>
        <v>0</v>
      </c>
      <c r="C459" s="20"/>
      <c r="D459" s="20"/>
      <c r="E459" s="20"/>
      <c r="F459" s="34" t="e">
        <f t="shared" ref="F459:F507" si="18">AVERAGE(C459:E459)</f>
        <v>#DIV/0!</v>
      </c>
      <c r="G459" s="39" t="e">
        <f t="shared" ref="G459:G507" si="19">IF(F459&gt;=2.75,"Advanced",IF(F459&gt;=1.75,"Proficient",IF(F459&gt;0,"Limited",IF(F459=0,"Non-Paticipatory "))))</f>
        <v>#DIV/0!</v>
      </c>
    </row>
    <row r="460" spans="1:7" x14ac:dyDescent="0.25">
      <c r="A460">
        <v>453</v>
      </c>
      <c r="B460" s="37">
        <f>'Standard 1, Benchmark A, K-2'!B460</f>
        <v>0</v>
      </c>
      <c r="C460" s="20"/>
      <c r="D460" s="20"/>
      <c r="E460" s="20"/>
      <c r="F460" s="34" t="e">
        <f t="shared" si="18"/>
        <v>#DIV/0!</v>
      </c>
      <c r="G460" s="39" t="e">
        <f t="shared" si="19"/>
        <v>#DIV/0!</v>
      </c>
    </row>
    <row r="461" spans="1:7" x14ac:dyDescent="0.25">
      <c r="A461">
        <v>454</v>
      </c>
      <c r="B461" s="37">
        <f>'Standard 1, Benchmark A, K-2'!B461</f>
        <v>0</v>
      </c>
      <c r="C461" s="20"/>
      <c r="D461" s="20"/>
      <c r="E461" s="20"/>
      <c r="F461" s="34" t="e">
        <f t="shared" si="18"/>
        <v>#DIV/0!</v>
      </c>
      <c r="G461" s="39" t="e">
        <f t="shared" si="19"/>
        <v>#DIV/0!</v>
      </c>
    </row>
    <row r="462" spans="1:7" x14ac:dyDescent="0.25">
      <c r="A462">
        <v>455</v>
      </c>
      <c r="B462" s="37">
        <f>'Standard 1, Benchmark A, K-2'!B462</f>
        <v>0</v>
      </c>
      <c r="C462" s="20"/>
      <c r="D462" s="20"/>
      <c r="E462" s="20"/>
      <c r="F462" s="34" t="e">
        <f t="shared" si="18"/>
        <v>#DIV/0!</v>
      </c>
      <c r="G462" s="39" t="e">
        <f t="shared" si="19"/>
        <v>#DIV/0!</v>
      </c>
    </row>
    <row r="463" spans="1:7" x14ac:dyDescent="0.25">
      <c r="A463">
        <v>456</v>
      </c>
      <c r="B463" s="37">
        <f>'Standard 1, Benchmark A, K-2'!B463</f>
        <v>0</v>
      </c>
      <c r="C463" s="20"/>
      <c r="D463" s="20"/>
      <c r="E463" s="20"/>
      <c r="F463" s="34" t="e">
        <f t="shared" si="18"/>
        <v>#DIV/0!</v>
      </c>
      <c r="G463" s="39" t="e">
        <f t="shared" si="19"/>
        <v>#DIV/0!</v>
      </c>
    </row>
    <row r="464" spans="1:7" x14ac:dyDescent="0.25">
      <c r="A464">
        <v>457</v>
      </c>
      <c r="B464" s="37">
        <f>'Standard 1, Benchmark A, K-2'!B464</f>
        <v>0</v>
      </c>
      <c r="C464" s="20"/>
      <c r="D464" s="20"/>
      <c r="E464" s="20"/>
      <c r="F464" s="34" t="e">
        <f t="shared" si="18"/>
        <v>#DIV/0!</v>
      </c>
      <c r="G464" s="39" t="e">
        <f t="shared" si="19"/>
        <v>#DIV/0!</v>
      </c>
    </row>
    <row r="465" spans="1:7" x14ac:dyDescent="0.25">
      <c r="A465">
        <v>458</v>
      </c>
      <c r="B465" s="37">
        <f>'Standard 1, Benchmark A, K-2'!B465</f>
        <v>0</v>
      </c>
      <c r="C465" s="20"/>
      <c r="D465" s="20"/>
      <c r="E465" s="20"/>
      <c r="F465" s="34" t="e">
        <f t="shared" si="18"/>
        <v>#DIV/0!</v>
      </c>
      <c r="G465" s="39" t="e">
        <f t="shared" si="19"/>
        <v>#DIV/0!</v>
      </c>
    </row>
    <row r="466" spans="1:7" x14ac:dyDescent="0.25">
      <c r="A466">
        <v>459</v>
      </c>
      <c r="B466" s="37">
        <f>'Standard 1, Benchmark A, K-2'!B466</f>
        <v>0</v>
      </c>
      <c r="C466" s="20"/>
      <c r="D466" s="20"/>
      <c r="E466" s="20"/>
      <c r="F466" s="34" t="e">
        <f t="shared" si="18"/>
        <v>#DIV/0!</v>
      </c>
      <c r="G466" s="39" t="e">
        <f t="shared" si="19"/>
        <v>#DIV/0!</v>
      </c>
    </row>
    <row r="467" spans="1:7" x14ac:dyDescent="0.25">
      <c r="A467">
        <v>460</v>
      </c>
      <c r="B467" s="37">
        <f>'Standard 1, Benchmark A, K-2'!B467</f>
        <v>0</v>
      </c>
      <c r="C467" s="20"/>
      <c r="D467" s="20"/>
      <c r="E467" s="20"/>
      <c r="F467" s="34" t="e">
        <f t="shared" si="18"/>
        <v>#DIV/0!</v>
      </c>
      <c r="G467" s="39" t="e">
        <f t="shared" si="19"/>
        <v>#DIV/0!</v>
      </c>
    </row>
    <row r="468" spans="1:7" x14ac:dyDescent="0.25">
      <c r="A468">
        <v>461</v>
      </c>
      <c r="B468" s="37">
        <f>'Standard 1, Benchmark A, K-2'!B468</f>
        <v>0</v>
      </c>
      <c r="C468" s="20"/>
      <c r="D468" s="20"/>
      <c r="E468" s="20"/>
      <c r="F468" s="34" t="e">
        <f t="shared" si="18"/>
        <v>#DIV/0!</v>
      </c>
      <c r="G468" s="39" t="e">
        <f t="shared" si="19"/>
        <v>#DIV/0!</v>
      </c>
    </row>
    <row r="469" spans="1:7" x14ac:dyDescent="0.25">
      <c r="A469">
        <v>462</v>
      </c>
      <c r="B469" s="37">
        <f>'Standard 1, Benchmark A, K-2'!B469</f>
        <v>0</v>
      </c>
      <c r="C469" s="20"/>
      <c r="D469" s="20"/>
      <c r="E469" s="20"/>
      <c r="F469" s="34" t="e">
        <f t="shared" si="18"/>
        <v>#DIV/0!</v>
      </c>
      <c r="G469" s="39" t="e">
        <f t="shared" si="19"/>
        <v>#DIV/0!</v>
      </c>
    </row>
    <row r="470" spans="1:7" x14ac:dyDescent="0.25">
      <c r="A470">
        <v>463</v>
      </c>
      <c r="B470" s="37">
        <f>'Standard 1, Benchmark A, K-2'!B470</f>
        <v>0</v>
      </c>
      <c r="C470" s="20"/>
      <c r="D470" s="20"/>
      <c r="E470" s="20"/>
      <c r="F470" s="34" t="e">
        <f t="shared" si="18"/>
        <v>#DIV/0!</v>
      </c>
      <c r="G470" s="39" t="e">
        <f t="shared" si="19"/>
        <v>#DIV/0!</v>
      </c>
    </row>
    <row r="471" spans="1:7" x14ac:dyDescent="0.25">
      <c r="A471">
        <v>464</v>
      </c>
      <c r="B471" s="37">
        <f>'Standard 1, Benchmark A, K-2'!B471</f>
        <v>0</v>
      </c>
      <c r="C471" s="20"/>
      <c r="D471" s="20"/>
      <c r="E471" s="20"/>
      <c r="F471" s="34" t="e">
        <f t="shared" si="18"/>
        <v>#DIV/0!</v>
      </c>
      <c r="G471" s="39" t="e">
        <f t="shared" si="19"/>
        <v>#DIV/0!</v>
      </c>
    </row>
    <row r="472" spans="1:7" x14ac:dyDescent="0.25">
      <c r="A472">
        <v>465</v>
      </c>
      <c r="B472" s="37">
        <f>'Standard 1, Benchmark A, K-2'!B472</f>
        <v>0</v>
      </c>
      <c r="C472" s="20"/>
      <c r="D472" s="20"/>
      <c r="E472" s="20"/>
      <c r="F472" s="34" t="e">
        <f t="shared" si="18"/>
        <v>#DIV/0!</v>
      </c>
      <c r="G472" s="39" t="e">
        <f t="shared" si="19"/>
        <v>#DIV/0!</v>
      </c>
    </row>
    <row r="473" spans="1:7" x14ac:dyDescent="0.25">
      <c r="A473">
        <v>466</v>
      </c>
      <c r="B473" s="37">
        <f>'Standard 1, Benchmark A, K-2'!B473</f>
        <v>0</v>
      </c>
      <c r="C473" s="20"/>
      <c r="D473" s="20"/>
      <c r="E473" s="20"/>
      <c r="F473" s="34" t="e">
        <f t="shared" si="18"/>
        <v>#DIV/0!</v>
      </c>
      <c r="G473" s="39" t="e">
        <f t="shared" si="19"/>
        <v>#DIV/0!</v>
      </c>
    </row>
    <row r="474" spans="1:7" x14ac:dyDescent="0.25">
      <c r="A474">
        <v>467</v>
      </c>
      <c r="B474" s="37">
        <f>'Standard 1, Benchmark A, K-2'!B474</f>
        <v>0</v>
      </c>
      <c r="C474" s="20"/>
      <c r="D474" s="20"/>
      <c r="E474" s="20"/>
      <c r="F474" s="34" t="e">
        <f t="shared" si="18"/>
        <v>#DIV/0!</v>
      </c>
      <c r="G474" s="39" t="e">
        <f t="shared" si="19"/>
        <v>#DIV/0!</v>
      </c>
    </row>
    <row r="475" spans="1:7" x14ac:dyDescent="0.25">
      <c r="A475">
        <v>468</v>
      </c>
      <c r="B475" s="37">
        <f>'Standard 1, Benchmark A, K-2'!B475</f>
        <v>0</v>
      </c>
      <c r="C475" s="20"/>
      <c r="D475" s="20"/>
      <c r="E475" s="20"/>
      <c r="F475" s="34" t="e">
        <f t="shared" si="18"/>
        <v>#DIV/0!</v>
      </c>
      <c r="G475" s="39" t="e">
        <f t="shared" si="19"/>
        <v>#DIV/0!</v>
      </c>
    </row>
    <row r="476" spans="1:7" x14ac:dyDescent="0.25">
      <c r="A476">
        <v>469</v>
      </c>
      <c r="B476" s="37">
        <f>'Standard 1, Benchmark A, K-2'!B476</f>
        <v>0</v>
      </c>
      <c r="C476" s="20"/>
      <c r="D476" s="20"/>
      <c r="E476" s="20"/>
      <c r="F476" s="34" t="e">
        <f t="shared" si="18"/>
        <v>#DIV/0!</v>
      </c>
      <c r="G476" s="39" t="e">
        <f t="shared" si="19"/>
        <v>#DIV/0!</v>
      </c>
    </row>
    <row r="477" spans="1:7" x14ac:dyDescent="0.25">
      <c r="A477">
        <v>470</v>
      </c>
      <c r="B477" s="37">
        <f>'Standard 1, Benchmark A, K-2'!B477</f>
        <v>0</v>
      </c>
      <c r="C477" s="20"/>
      <c r="D477" s="20"/>
      <c r="E477" s="20"/>
      <c r="F477" s="34" t="e">
        <f t="shared" si="18"/>
        <v>#DIV/0!</v>
      </c>
      <c r="G477" s="39" t="e">
        <f t="shared" si="19"/>
        <v>#DIV/0!</v>
      </c>
    </row>
    <row r="478" spans="1:7" x14ac:dyDescent="0.25">
      <c r="A478">
        <v>471</v>
      </c>
      <c r="B478" s="37">
        <f>'Standard 1, Benchmark A, K-2'!B478</f>
        <v>0</v>
      </c>
      <c r="C478" s="20"/>
      <c r="D478" s="20"/>
      <c r="E478" s="20"/>
      <c r="F478" s="34" t="e">
        <f t="shared" si="18"/>
        <v>#DIV/0!</v>
      </c>
      <c r="G478" s="39" t="e">
        <f t="shared" si="19"/>
        <v>#DIV/0!</v>
      </c>
    </row>
    <row r="479" spans="1:7" x14ac:dyDescent="0.25">
      <c r="A479">
        <v>472</v>
      </c>
      <c r="B479" s="37">
        <f>'Standard 1, Benchmark A, K-2'!B479</f>
        <v>0</v>
      </c>
      <c r="C479" s="20"/>
      <c r="D479" s="20"/>
      <c r="E479" s="20"/>
      <c r="F479" s="34" t="e">
        <f t="shared" si="18"/>
        <v>#DIV/0!</v>
      </c>
      <c r="G479" s="39" t="e">
        <f t="shared" si="19"/>
        <v>#DIV/0!</v>
      </c>
    </row>
    <row r="480" spans="1:7" x14ac:dyDescent="0.25">
      <c r="A480">
        <v>473</v>
      </c>
      <c r="B480" s="37">
        <f>'Standard 1, Benchmark A, K-2'!B480</f>
        <v>0</v>
      </c>
      <c r="C480" s="20"/>
      <c r="D480" s="20"/>
      <c r="E480" s="20"/>
      <c r="F480" s="34" t="e">
        <f t="shared" si="18"/>
        <v>#DIV/0!</v>
      </c>
      <c r="G480" s="39" t="e">
        <f t="shared" si="19"/>
        <v>#DIV/0!</v>
      </c>
    </row>
    <row r="481" spans="1:7" x14ac:dyDescent="0.25">
      <c r="A481">
        <v>474</v>
      </c>
      <c r="B481" s="37">
        <f>'Standard 1, Benchmark A, K-2'!B481</f>
        <v>0</v>
      </c>
      <c r="C481" s="20"/>
      <c r="D481" s="20"/>
      <c r="E481" s="20"/>
      <c r="F481" s="34" t="e">
        <f t="shared" si="18"/>
        <v>#DIV/0!</v>
      </c>
      <c r="G481" s="39" t="e">
        <f t="shared" si="19"/>
        <v>#DIV/0!</v>
      </c>
    </row>
    <row r="482" spans="1:7" x14ac:dyDescent="0.25">
      <c r="A482">
        <v>475</v>
      </c>
      <c r="B482" s="37">
        <f>'Standard 1, Benchmark A, K-2'!B482</f>
        <v>0</v>
      </c>
      <c r="C482" s="20"/>
      <c r="D482" s="20"/>
      <c r="E482" s="20"/>
      <c r="F482" s="34" t="e">
        <f t="shared" si="18"/>
        <v>#DIV/0!</v>
      </c>
      <c r="G482" s="39" t="e">
        <f t="shared" si="19"/>
        <v>#DIV/0!</v>
      </c>
    </row>
    <row r="483" spans="1:7" x14ac:dyDescent="0.25">
      <c r="A483">
        <v>476</v>
      </c>
      <c r="B483" s="37">
        <f>'Standard 1, Benchmark A, K-2'!B483</f>
        <v>0</v>
      </c>
      <c r="C483" s="20"/>
      <c r="D483" s="20"/>
      <c r="E483" s="20"/>
      <c r="F483" s="34" t="e">
        <f t="shared" si="18"/>
        <v>#DIV/0!</v>
      </c>
      <c r="G483" s="39" t="e">
        <f t="shared" si="19"/>
        <v>#DIV/0!</v>
      </c>
    </row>
    <row r="484" spans="1:7" x14ac:dyDescent="0.25">
      <c r="A484">
        <v>477</v>
      </c>
      <c r="B484" s="37">
        <f>'Standard 1, Benchmark A, K-2'!B484</f>
        <v>0</v>
      </c>
      <c r="C484" s="20"/>
      <c r="D484" s="20"/>
      <c r="E484" s="20"/>
      <c r="F484" s="34" t="e">
        <f t="shared" si="18"/>
        <v>#DIV/0!</v>
      </c>
      <c r="G484" s="39" t="e">
        <f t="shared" si="19"/>
        <v>#DIV/0!</v>
      </c>
    </row>
    <row r="485" spans="1:7" x14ac:dyDescent="0.25">
      <c r="A485">
        <v>478</v>
      </c>
      <c r="B485" s="37">
        <f>'Standard 1, Benchmark A, K-2'!B485</f>
        <v>0</v>
      </c>
      <c r="C485" s="20"/>
      <c r="D485" s="20"/>
      <c r="E485" s="20"/>
      <c r="F485" s="34" t="e">
        <f t="shared" si="18"/>
        <v>#DIV/0!</v>
      </c>
      <c r="G485" s="39" t="e">
        <f t="shared" si="19"/>
        <v>#DIV/0!</v>
      </c>
    </row>
    <row r="486" spans="1:7" x14ac:dyDescent="0.25">
      <c r="A486">
        <v>479</v>
      </c>
      <c r="B486" s="37">
        <f>'Standard 1, Benchmark A, K-2'!B486</f>
        <v>0</v>
      </c>
      <c r="C486" s="20"/>
      <c r="D486" s="20"/>
      <c r="E486" s="20"/>
      <c r="F486" s="34" t="e">
        <f t="shared" si="18"/>
        <v>#DIV/0!</v>
      </c>
      <c r="G486" s="39" t="e">
        <f t="shared" si="19"/>
        <v>#DIV/0!</v>
      </c>
    </row>
    <row r="487" spans="1:7" x14ac:dyDescent="0.25">
      <c r="A487">
        <v>480</v>
      </c>
      <c r="B487" s="37">
        <f>'Standard 1, Benchmark A, K-2'!B487</f>
        <v>0</v>
      </c>
      <c r="C487" s="20"/>
      <c r="D487" s="20"/>
      <c r="E487" s="20"/>
      <c r="F487" s="34" t="e">
        <f t="shared" si="18"/>
        <v>#DIV/0!</v>
      </c>
      <c r="G487" s="39" t="e">
        <f t="shared" si="19"/>
        <v>#DIV/0!</v>
      </c>
    </row>
    <row r="488" spans="1:7" x14ac:dyDescent="0.25">
      <c r="A488">
        <v>481</v>
      </c>
      <c r="B488" s="37">
        <f>'Standard 1, Benchmark A, K-2'!B488</f>
        <v>0</v>
      </c>
      <c r="C488" s="20"/>
      <c r="D488" s="20"/>
      <c r="E488" s="20"/>
      <c r="F488" s="34" t="e">
        <f t="shared" si="18"/>
        <v>#DIV/0!</v>
      </c>
      <c r="G488" s="39" t="e">
        <f t="shared" si="19"/>
        <v>#DIV/0!</v>
      </c>
    </row>
    <row r="489" spans="1:7" x14ac:dyDescent="0.25">
      <c r="A489">
        <v>482</v>
      </c>
      <c r="B489" s="37">
        <f>'Standard 1, Benchmark A, K-2'!B489</f>
        <v>0</v>
      </c>
      <c r="C489" s="20"/>
      <c r="D489" s="20"/>
      <c r="E489" s="20"/>
      <c r="F489" s="34" t="e">
        <f t="shared" si="18"/>
        <v>#DIV/0!</v>
      </c>
      <c r="G489" s="39" t="e">
        <f t="shared" si="19"/>
        <v>#DIV/0!</v>
      </c>
    </row>
    <row r="490" spans="1:7" x14ac:dyDescent="0.25">
      <c r="A490">
        <v>483</v>
      </c>
      <c r="B490" s="37">
        <f>'Standard 1, Benchmark A, K-2'!B490</f>
        <v>0</v>
      </c>
      <c r="C490" s="20"/>
      <c r="D490" s="20"/>
      <c r="E490" s="20"/>
      <c r="F490" s="34" t="e">
        <f t="shared" si="18"/>
        <v>#DIV/0!</v>
      </c>
      <c r="G490" s="39" t="e">
        <f t="shared" si="19"/>
        <v>#DIV/0!</v>
      </c>
    </row>
    <row r="491" spans="1:7" x14ac:dyDescent="0.25">
      <c r="A491">
        <v>484</v>
      </c>
      <c r="B491" s="37">
        <f>'Standard 1, Benchmark A, K-2'!B491</f>
        <v>0</v>
      </c>
      <c r="C491" s="20"/>
      <c r="D491" s="20"/>
      <c r="E491" s="20"/>
      <c r="F491" s="34" t="e">
        <f t="shared" si="18"/>
        <v>#DIV/0!</v>
      </c>
      <c r="G491" s="39" t="e">
        <f t="shared" si="19"/>
        <v>#DIV/0!</v>
      </c>
    </row>
    <row r="492" spans="1:7" x14ac:dyDescent="0.25">
      <c r="A492">
        <v>485</v>
      </c>
      <c r="B492" s="37">
        <f>'Standard 1, Benchmark A, K-2'!B492</f>
        <v>0</v>
      </c>
      <c r="C492" s="20"/>
      <c r="D492" s="20"/>
      <c r="E492" s="20"/>
      <c r="F492" s="34" t="e">
        <f t="shared" si="18"/>
        <v>#DIV/0!</v>
      </c>
      <c r="G492" s="39" t="e">
        <f t="shared" si="19"/>
        <v>#DIV/0!</v>
      </c>
    </row>
    <row r="493" spans="1:7" x14ac:dyDescent="0.25">
      <c r="A493">
        <v>486</v>
      </c>
      <c r="B493" s="37">
        <f>'Standard 1, Benchmark A, K-2'!B493</f>
        <v>0</v>
      </c>
      <c r="C493" s="20"/>
      <c r="D493" s="20"/>
      <c r="E493" s="20"/>
      <c r="F493" s="34" t="e">
        <f t="shared" si="18"/>
        <v>#DIV/0!</v>
      </c>
      <c r="G493" s="39" t="e">
        <f t="shared" si="19"/>
        <v>#DIV/0!</v>
      </c>
    </row>
    <row r="494" spans="1:7" x14ac:dyDescent="0.25">
      <c r="A494">
        <v>487</v>
      </c>
      <c r="B494" s="37">
        <f>'Standard 1, Benchmark A, K-2'!B494</f>
        <v>0</v>
      </c>
      <c r="C494" s="20"/>
      <c r="D494" s="20"/>
      <c r="E494" s="20"/>
      <c r="F494" s="34" t="e">
        <f t="shared" si="18"/>
        <v>#DIV/0!</v>
      </c>
      <c r="G494" s="39" t="e">
        <f t="shared" si="19"/>
        <v>#DIV/0!</v>
      </c>
    </row>
    <row r="495" spans="1:7" x14ac:dyDescent="0.25">
      <c r="A495">
        <v>488</v>
      </c>
      <c r="B495" s="37">
        <f>'Standard 1, Benchmark A, K-2'!B495</f>
        <v>0</v>
      </c>
      <c r="C495" s="20"/>
      <c r="D495" s="20"/>
      <c r="E495" s="20"/>
      <c r="F495" s="34" t="e">
        <f t="shared" si="18"/>
        <v>#DIV/0!</v>
      </c>
      <c r="G495" s="39" t="e">
        <f t="shared" si="19"/>
        <v>#DIV/0!</v>
      </c>
    </row>
    <row r="496" spans="1:7" x14ac:dyDescent="0.25">
      <c r="A496">
        <v>489</v>
      </c>
      <c r="B496" s="37">
        <f>'Standard 1, Benchmark A, K-2'!B496</f>
        <v>0</v>
      </c>
      <c r="C496" s="20"/>
      <c r="D496" s="20"/>
      <c r="E496" s="20"/>
      <c r="F496" s="34" t="e">
        <f t="shared" si="18"/>
        <v>#DIV/0!</v>
      </c>
      <c r="G496" s="39" t="e">
        <f t="shared" si="19"/>
        <v>#DIV/0!</v>
      </c>
    </row>
    <row r="497" spans="1:7" x14ac:dyDescent="0.25">
      <c r="A497">
        <v>490</v>
      </c>
      <c r="B497" s="37">
        <f>'Standard 1, Benchmark A, K-2'!B497</f>
        <v>0</v>
      </c>
      <c r="C497" s="20"/>
      <c r="D497" s="20"/>
      <c r="E497" s="20"/>
      <c r="F497" s="34" t="e">
        <f t="shared" si="18"/>
        <v>#DIV/0!</v>
      </c>
      <c r="G497" s="39" t="e">
        <f t="shared" si="19"/>
        <v>#DIV/0!</v>
      </c>
    </row>
    <row r="498" spans="1:7" x14ac:dyDescent="0.25">
      <c r="A498">
        <v>491</v>
      </c>
      <c r="B498" s="37">
        <f>'Standard 1, Benchmark A, K-2'!B498</f>
        <v>0</v>
      </c>
      <c r="C498" s="20"/>
      <c r="D498" s="20"/>
      <c r="E498" s="20"/>
      <c r="F498" s="34" t="e">
        <f t="shared" si="18"/>
        <v>#DIV/0!</v>
      </c>
      <c r="G498" s="39" t="e">
        <f t="shared" si="19"/>
        <v>#DIV/0!</v>
      </c>
    </row>
    <row r="499" spans="1:7" x14ac:dyDescent="0.25">
      <c r="A499">
        <v>492</v>
      </c>
      <c r="B499" s="37">
        <f>'Standard 1, Benchmark A, K-2'!B499</f>
        <v>0</v>
      </c>
      <c r="C499" s="20"/>
      <c r="D499" s="20"/>
      <c r="E499" s="20"/>
      <c r="F499" s="34" t="e">
        <f t="shared" si="18"/>
        <v>#DIV/0!</v>
      </c>
      <c r="G499" s="39" t="e">
        <f t="shared" si="19"/>
        <v>#DIV/0!</v>
      </c>
    </row>
    <row r="500" spans="1:7" x14ac:dyDescent="0.25">
      <c r="A500">
        <v>493</v>
      </c>
      <c r="B500" s="37">
        <f>'Standard 1, Benchmark A, K-2'!B500</f>
        <v>0</v>
      </c>
      <c r="C500" s="20"/>
      <c r="D500" s="20"/>
      <c r="E500" s="20"/>
      <c r="F500" s="34" t="e">
        <f t="shared" si="18"/>
        <v>#DIV/0!</v>
      </c>
      <c r="G500" s="39" t="e">
        <f t="shared" si="19"/>
        <v>#DIV/0!</v>
      </c>
    </row>
    <row r="501" spans="1:7" x14ac:dyDescent="0.25">
      <c r="A501">
        <v>494</v>
      </c>
      <c r="B501" s="37">
        <f>'Standard 1, Benchmark A, K-2'!B501</f>
        <v>0</v>
      </c>
      <c r="C501" s="20"/>
      <c r="D501" s="20"/>
      <c r="E501" s="20"/>
      <c r="F501" s="34" t="e">
        <f t="shared" si="18"/>
        <v>#DIV/0!</v>
      </c>
      <c r="G501" s="39" t="e">
        <f t="shared" si="19"/>
        <v>#DIV/0!</v>
      </c>
    </row>
    <row r="502" spans="1:7" x14ac:dyDescent="0.25">
      <c r="A502">
        <v>495</v>
      </c>
      <c r="B502" s="37">
        <f>'Standard 1, Benchmark A, K-2'!B502</f>
        <v>0</v>
      </c>
      <c r="C502" s="20"/>
      <c r="D502" s="20"/>
      <c r="E502" s="20"/>
      <c r="F502" s="34" t="e">
        <f t="shared" si="18"/>
        <v>#DIV/0!</v>
      </c>
      <c r="G502" s="39" t="e">
        <f t="shared" si="19"/>
        <v>#DIV/0!</v>
      </c>
    </row>
    <row r="503" spans="1:7" x14ac:dyDescent="0.25">
      <c r="A503">
        <v>496</v>
      </c>
      <c r="B503" s="37">
        <f>'Standard 1, Benchmark A, K-2'!B503</f>
        <v>0</v>
      </c>
      <c r="C503" s="20"/>
      <c r="D503" s="20"/>
      <c r="E503" s="20"/>
      <c r="F503" s="34" t="e">
        <f t="shared" si="18"/>
        <v>#DIV/0!</v>
      </c>
      <c r="G503" s="39" t="e">
        <f t="shared" si="19"/>
        <v>#DIV/0!</v>
      </c>
    </row>
    <row r="504" spans="1:7" x14ac:dyDescent="0.25">
      <c r="A504">
        <v>497</v>
      </c>
      <c r="B504" s="37">
        <f>'Standard 1, Benchmark A, K-2'!B504</f>
        <v>0</v>
      </c>
      <c r="C504" s="20"/>
      <c r="D504" s="20"/>
      <c r="E504" s="20"/>
      <c r="F504" s="34" t="e">
        <f t="shared" si="18"/>
        <v>#DIV/0!</v>
      </c>
      <c r="G504" s="39" t="e">
        <f t="shared" si="19"/>
        <v>#DIV/0!</v>
      </c>
    </row>
    <row r="505" spans="1:7" x14ac:dyDescent="0.25">
      <c r="A505">
        <v>498</v>
      </c>
      <c r="B505" s="37">
        <f>'Standard 1, Benchmark A, K-2'!B505</f>
        <v>0</v>
      </c>
      <c r="C505" s="20"/>
      <c r="D505" s="20"/>
      <c r="E505" s="20"/>
      <c r="F505" s="34" t="e">
        <f t="shared" si="18"/>
        <v>#DIV/0!</v>
      </c>
      <c r="G505" s="39" t="e">
        <f t="shared" si="19"/>
        <v>#DIV/0!</v>
      </c>
    </row>
    <row r="506" spans="1:7" x14ac:dyDescent="0.25">
      <c r="A506">
        <v>499</v>
      </c>
      <c r="B506" s="37">
        <f>'Standard 1, Benchmark A, K-2'!B506</f>
        <v>0</v>
      </c>
      <c r="C506" s="20"/>
      <c r="D506" s="20"/>
      <c r="E506" s="20"/>
      <c r="F506" s="34" t="e">
        <f t="shared" si="18"/>
        <v>#DIV/0!</v>
      </c>
      <c r="G506" s="39" t="e">
        <f t="shared" si="19"/>
        <v>#DIV/0!</v>
      </c>
    </row>
    <row r="507" spans="1:7" x14ac:dyDescent="0.25">
      <c r="A507">
        <v>500</v>
      </c>
      <c r="B507" s="37">
        <f>'Standard 1, Benchmark A, K-2'!B507</f>
        <v>0</v>
      </c>
      <c r="C507" s="20"/>
      <c r="D507" s="20"/>
      <c r="E507" s="20"/>
      <c r="F507" s="34" t="e">
        <f t="shared" si="18"/>
        <v>#DIV/0!</v>
      </c>
      <c r="G507" s="39" t="e">
        <f t="shared" si="19"/>
        <v>#DIV/0!</v>
      </c>
    </row>
  </sheetData>
  <sheetProtection selectLockedCells="1"/>
  <customSheetViews>
    <customSheetView guid="{3851C2F0-E49A-4A0F-999D-21903BD1883C}" showPageBreaks="1" view="pageLayout" topLeftCell="B1">
      <selection activeCell="F2" sqref="F2"/>
    </customSheetView>
  </customSheetViews>
  <conditionalFormatting sqref="B6:B65536">
    <cfRule type="cellIs" dxfId="6" priority="1" stopIfTrue="1" operator="equal">
      <formula>0</formula>
    </cfRule>
  </conditionalFormatting>
  <conditionalFormatting sqref="F8:G507">
    <cfRule type="containsErrors" dxfId="5" priority="2" stopIfTrue="1">
      <formula>ISERROR(F8)</formula>
    </cfRule>
  </conditionalFormatting>
  <printOptions horizontalCentered="1" gridLines="1"/>
  <pageMargins left="0.7" right="0.7" top="1" bottom="0.75" header="0.3" footer="0.3"/>
  <pageSetup orientation="landscape" r:id="rId1"/>
  <headerFooter>
    <oddFooter>&amp;C2016 – Present</oddFooter>
  </headerFooter>
  <ignoredErrors>
    <ignoredError sqref="F8:F157" evalError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507"/>
  <sheetViews>
    <sheetView workbookViewId="0">
      <pane xSplit="2" ySplit="7" topLeftCell="C8" activePane="bottomRight" state="frozen"/>
      <selection activeCell="C8" sqref="C8:E8"/>
      <selection pane="topRight" activeCell="C8" sqref="C8:E8"/>
      <selection pane="bottomLeft" activeCell="C8" sqref="C8:E8"/>
      <selection pane="bottomRight" activeCell="B7" sqref="B7:E7"/>
    </sheetView>
  </sheetViews>
  <sheetFormatPr defaultColWidth="29.42578125" defaultRowHeight="15" x14ac:dyDescent="0.25"/>
  <cols>
    <col min="1" max="1" width="4.28515625" bestFit="1" customWidth="1"/>
    <col min="2" max="2" width="35.7109375" customWidth="1"/>
    <col min="3" max="3" width="54" style="6" customWidth="1"/>
    <col min="4" max="4" width="23.7109375" style="4" customWidth="1"/>
    <col min="5" max="5" width="24.7109375" style="9" customWidth="1"/>
    <col min="6" max="10" width="29.42578125" style="1" customWidth="1"/>
  </cols>
  <sheetData>
    <row r="1" spans="1:10" ht="21" x14ac:dyDescent="0.25">
      <c r="B1" s="77"/>
      <c r="C1" s="52" t="s">
        <v>21</v>
      </c>
      <c r="D1" s="77"/>
      <c r="E1" s="77"/>
      <c r="F1"/>
      <c r="G1"/>
      <c r="H1"/>
      <c r="I1"/>
      <c r="J1"/>
    </row>
    <row r="2" spans="1:10" x14ac:dyDescent="0.25">
      <c r="B2" s="77"/>
      <c r="C2" s="51" t="s">
        <v>31</v>
      </c>
      <c r="D2" s="77"/>
      <c r="E2" s="77"/>
      <c r="F2"/>
      <c r="G2"/>
      <c r="H2"/>
      <c r="I2"/>
      <c r="J2"/>
    </row>
    <row r="3" spans="1:10" x14ac:dyDescent="0.25">
      <c r="B3" s="77"/>
      <c r="C3" s="51" t="s">
        <v>68</v>
      </c>
      <c r="D3" s="77"/>
      <c r="E3" s="77"/>
      <c r="F3"/>
      <c r="G3"/>
      <c r="H3"/>
      <c r="I3"/>
      <c r="J3"/>
    </row>
    <row r="4" spans="1:10" x14ac:dyDescent="0.25">
      <c r="A4" s="7"/>
      <c r="B4" s="7"/>
      <c r="C4" s="7"/>
      <c r="D4" s="7"/>
      <c r="E4" s="7"/>
      <c r="F4"/>
      <c r="G4"/>
      <c r="H4"/>
      <c r="I4"/>
      <c r="J4"/>
    </row>
    <row r="5" spans="1:10" ht="15.75" thickBot="1" x14ac:dyDescent="0.3">
      <c r="A5" s="7"/>
      <c r="B5" s="7"/>
      <c r="C5" s="7"/>
      <c r="D5" s="7"/>
      <c r="E5" s="7"/>
      <c r="F5"/>
      <c r="G5"/>
      <c r="H5"/>
      <c r="I5"/>
      <c r="J5"/>
    </row>
    <row r="6" spans="1:10" x14ac:dyDescent="0.25">
      <c r="C6" s="25" t="s">
        <v>50</v>
      </c>
    </row>
    <row r="7" spans="1:10" s="28" customFormat="1" ht="60" x14ac:dyDescent="0.25">
      <c r="B7" s="61" t="s">
        <v>7</v>
      </c>
      <c r="C7" s="62" t="s">
        <v>74</v>
      </c>
      <c r="D7" s="86" t="s">
        <v>19</v>
      </c>
      <c r="E7" s="64" t="s">
        <v>33</v>
      </c>
      <c r="F7" s="29"/>
      <c r="G7" s="29"/>
      <c r="H7" s="29"/>
      <c r="I7" s="29"/>
      <c r="J7" s="29"/>
    </row>
    <row r="8" spans="1:10" x14ac:dyDescent="0.25">
      <c r="A8">
        <v>1</v>
      </c>
      <c r="B8" s="37">
        <f>'Standard 1, Benchmark A, K-2'!B8</f>
        <v>0</v>
      </c>
      <c r="C8" s="20"/>
      <c r="D8" s="34" t="e">
        <f>AVERAGE(C8)</f>
        <v>#DIV/0!</v>
      </c>
      <c r="E8" s="24" t="e">
        <f>IF(D8=3,"Advanced",IF(D8=2,"Proficient",IF(D8=1,"Limited",IF(D8=0,"Non-Paticipatory"))))</f>
        <v>#DIV/0!</v>
      </c>
    </row>
    <row r="9" spans="1:10" x14ac:dyDescent="0.25">
      <c r="A9">
        <v>2</v>
      </c>
      <c r="B9" s="37">
        <f>'Standard 1, Benchmark A, K-2'!B9</f>
        <v>0</v>
      </c>
      <c r="C9" s="20"/>
      <c r="D9" s="34" t="e">
        <f t="shared" ref="D9:D72" si="0">AVERAGE(C9)</f>
        <v>#DIV/0!</v>
      </c>
      <c r="E9" s="24" t="e">
        <f t="shared" ref="E9:E72" si="1">IF(D9=3,"Advanced",IF(D9=2,"Proficient",IF(D9=1,"Limited",IF(D9=0,"Non-Paticipatory"))))</f>
        <v>#DIV/0!</v>
      </c>
    </row>
    <row r="10" spans="1:10" x14ac:dyDescent="0.25">
      <c r="A10">
        <v>3</v>
      </c>
      <c r="B10" s="37">
        <f>'Standard 1, Benchmark A, K-2'!B10</f>
        <v>0</v>
      </c>
      <c r="C10" s="20"/>
      <c r="D10" s="34" t="e">
        <f t="shared" si="0"/>
        <v>#DIV/0!</v>
      </c>
      <c r="E10" s="24" t="e">
        <f t="shared" si="1"/>
        <v>#DIV/0!</v>
      </c>
    </row>
    <row r="11" spans="1:10" x14ac:dyDescent="0.25">
      <c r="A11">
        <v>4</v>
      </c>
      <c r="B11" s="37">
        <f>'Standard 1, Benchmark A, K-2'!B11</f>
        <v>0</v>
      </c>
      <c r="C11" s="20"/>
      <c r="D11" s="34" t="e">
        <f t="shared" si="0"/>
        <v>#DIV/0!</v>
      </c>
      <c r="E11" s="24" t="e">
        <f t="shared" si="1"/>
        <v>#DIV/0!</v>
      </c>
    </row>
    <row r="12" spans="1:10" x14ac:dyDescent="0.25">
      <c r="A12">
        <v>5</v>
      </c>
      <c r="B12" s="37">
        <f>'Standard 1, Benchmark A, K-2'!B12</f>
        <v>0</v>
      </c>
      <c r="C12" s="20"/>
      <c r="D12" s="34" t="e">
        <f t="shared" si="0"/>
        <v>#DIV/0!</v>
      </c>
      <c r="E12" s="24" t="e">
        <f t="shared" si="1"/>
        <v>#DIV/0!</v>
      </c>
    </row>
    <row r="13" spans="1:10" x14ac:dyDescent="0.25">
      <c r="A13">
        <v>6</v>
      </c>
      <c r="B13" s="37">
        <f>'Standard 1, Benchmark A, K-2'!B13</f>
        <v>0</v>
      </c>
      <c r="C13" s="20"/>
      <c r="D13" s="34" t="e">
        <f t="shared" si="0"/>
        <v>#DIV/0!</v>
      </c>
      <c r="E13" s="24" t="e">
        <f t="shared" si="1"/>
        <v>#DIV/0!</v>
      </c>
    </row>
    <row r="14" spans="1:10" x14ac:dyDescent="0.25">
      <c r="A14">
        <v>7</v>
      </c>
      <c r="B14" s="37">
        <f>'Standard 1, Benchmark A, K-2'!B14</f>
        <v>0</v>
      </c>
      <c r="C14" s="20"/>
      <c r="D14" s="34" t="e">
        <f t="shared" si="0"/>
        <v>#DIV/0!</v>
      </c>
      <c r="E14" s="24" t="e">
        <f t="shared" si="1"/>
        <v>#DIV/0!</v>
      </c>
    </row>
    <row r="15" spans="1:10" x14ac:dyDescent="0.25">
      <c r="A15">
        <v>8</v>
      </c>
      <c r="B15" s="37">
        <f>'Standard 1, Benchmark A, K-2'!B15</f>
        <v>0</v>
      </c>
      <c r="C15" s="20"/>
      <c r="D15" s="34" t="e">
        <f t="shared" si="0"/>
        <v>#DIV/0!</v>
      </c>
      <c r="E15" s="24" t="e">
        <f t="shared" si="1"/>
        <v>#DIV/0!</v>
      </c>
    </row>
    <row r="16" spans="1:10" x14ac:dyDescent="0.25">
      <c r="A16">
        <v>9</v>
      </c>
      <c r="B16" s="37">
        <f>'Standard 1, Benchmark A, K-2'!B16</f>
        <v>0</v>
      </c>
      <c r="C16" s="20"/>
      <c r="D16" s="34" t="e">
        <f t="shared" si="0"/>
        <v>#DIV/0!</v>
      </c>
      <c r="E16" s="24" t="e">
        <f t="shared" si="1"/>
        <v>#DIV/0!</v>
      </c>
    </row>
    <row r="17" spans="1:5" x14ac:dyDescent="0.25">
      <c r="A17">
        <v>10</v>
      </c>
      <c r="B17" s="37">
        <f>'Standard 1, Benchmark A, K-2'!B17</f>
        <v>0</v>
      </c>
      <c r="C17" s="20"/>
      <c r="D17" s="34" t="e">
        <f t="shared" si="0"/>
        <v>#DIV/0!</v>
      </c>
      <c r="E17" s="24" t="e">
        <f t="shared" si="1"/>
        <v>#DIV/0!</v>
      </c>
    </row>
    <row r="18" spans="1:5" x14ac:dyDescent="0.25">
      <c r="A18">
        <v>11</v>
      </c>
      <c r="B18" s="37">
        <f>'Standard 1, Benchmark A, K-2'!B18</f>
        <v>0</v>
      </c>
      <c r="C18" s="20"/>
      <c r="D18" s="34" t="e">
        <f t="shared" si="0"/>
        <v>#DIV/0!</v>
      </c>
      <c r="E18" s="24" t="e">
        <f t="shared" si="1"/>
        <v>#DIV/0!</v>
      </c>
    </row>
    <row r="19" spans="1:5" x14ac:dyDescent="0.25">
      <c r="A19">
        <v>12</v>
      </c>
      <c r="B19" s="37">
        <f>'Standard 1, Benchmark A, K-2'!B19</f>
        <v>0</v>
      </c>
      <c r="C19" s="20"/>
      <c r="D19" s="34" t="e">
        <f t="shared" si="0"/>
        <v>#DIV/0!</v>
      </c>
      <c r="E19" s="24" t="e">
        <f t="shared" si="1"/>
        <v>#DIV/0!</v>
      </c>
    </row>
    <row r="20" spans="1:5" x14ac:dyDescent="0.25">
      <c r="A20">
        <v>13</v>
      </c>
      <c r="B20" s="37">
        <f>'Standard 1, Benchmark A, K-2'!B20</f>
        <v>0</v>
      </c>
      <c r="C20" s="20"/>
      <c r="D20" s="34" t="e">
        <f t="shared" si="0"/>
        <v>#DIV/0!</v>
      </c>
      <c r="E20" s="24" t="e">
        <f t="shared" si="1"/>
        <v>#DIV/0!</v>
      </c>
    </row>
    <row r="21" spans="1:5" x14ac:dyDescent="0.25">
      <c r="A21">
        <v>14</v>
      </c>
      <c r="B21" s="37">
        <f>'Standard 1, Benchmark A, K-2'!B21</f>
        <v>0</v>
      </c>
      <c r="C21" s="20"/>
      <c r="D21" s="34" t="e">
        <f t="shared" si="0"/>
        <v>#DIV/0!</v>
      </c>
      <c r="E21" s="24" t="e">
        <f t="shared" si="1"/>
        <v>#DIV/0!</v>
      </c>
    </row>
    <row r="22" spans="1:5" x14ac:dyDescent="0.25">
      <c r="A22">
        <v>15</v>
      </c>
      <c r="B22" s="37">
        <f>'Standard 1, Benchmark A, K-2'!B22</f>
        <v>0</v>
      </c>
      <c r="C22" s="20"/>
      <c r="D22" s="34" t="e">
        <f t="shared" si="0"/>
        <v>#DIV/0!</v>
      </c>
      <c r="E22" s="24" t="e">
        <f t="shared" si="1"/>
        <v>#DIV/0!</v>
      </c>
    </row>
    <row r="23" spans="1:5" x14ac:dyDescent="0.25">
      <c r="A23">
        <v>16</v>
      </c>
      <c r="B23" s="37">
        <f>'Standard 1, Benchmark A, K-2'!B23</f>
        <v>0</v>
      </c>
      <c r="C23" s="20"/>
      <c r="D23" s="34" t="e">
        <f t="shared" si="0"/>
        <v>#DIV/0!</v>
      </c>
      <c r="E23" s="24" t="e">
        <f t="shared" si="1"/>
        <v>#DIV/0!</v>
      </c>
    </row>
    <row r="24" spans="1:5" x14ac:dyDescent="0.25">
      <c r="A24">
        <v>17</v>
      </c>
      <c r="B24" s="37">
        <f>'Standard 1, Benchmark A, K-2'!B24</f>
        <v>0</v>
      </c>
      <c r="C24" s="20"/>
      <c r="D24" s="34" t="e">
        <f t="shared" si="0"/>
        <v>#DIV/0!</v>
      </c>
      <c r="E24" s="24" t="e">
        <f t="shared" si="1"/>
        <v>#DIV/0!</v>
      </c>
    </row>
    <row r="25" spans="1:5" x14ac:dyDescent="0.25">
      <c r="A25">
        <v>18</v>
      </c>
      <c r="B25" s="37">
        <f>'Standard 1, Benchmark A, K-2'!B25</f>
        <v>0</v>
      </c>
      <c r="C25" s="20"/>
      <c r="D25" s="34" t="e">
        <f t="shared" si="0"/>
        <v>#DIV/0!</v>
      </c>
      <c r="E25" s="24" t="e">
        <f t="shared" si="1"/>
        <v>#DIV/0!</v>
      </c>
    </row>
    <row r="26" spans="1:5" x14ac:dyDescent="0.25">
      <c r="A26">
        <v>19</v>
      </c>
      <c r="B26" s="37">
        <f>'Standard 1, Benchmark A, K-2'!B26</f>
        <v>0</v>
      </c>
      <c r="C26" s="20"/>
      <c r="D26" s="34" t="e">
        <f t="shared" si="0"/>
        <v>#DIV/0!</v>
      </c>
      <c r="E26" s="24" t="e">
        <f t="shared" si="1"/>
        <v>#DIV/0!</v>
      </c>
    </row>
    <row r="27" spans="1:5" x14ac:dyDescent="0.25">
      <c r="A27">
        <v>20</v>
      </c>
      <c r="B27" s="37">
        <f>'Standard 1, Benchmark A, K-2'!B27</f>
        <v>0</v>
      </c>
      <c r="C27" s="20"/>
      <c r="D27" s="34" t="e">
        <f t="shared" si="0"/>
        <v>#DIV/0!</v>
      </c>
      <c r="E27" s="24" t="e">
        <f t="shared" si="1"/>
        <v>#DIV/0!</v>
      </c>
    </row>
    <row r="28" spans="1:5" x14ac:dyDescent="0.25">
      <c r="A28">
        <v>21</v>
      </c>
      <c r="B28" s="37">
        <f>'Standard 1, Benchmark A, K-2'!B28</f>
        <v>0</v>
      </c>
      <c r="C28" s="20"/>
      <c r="D28" s="34" t="e">
        <f t="shared" si="0"/>
        <v>#DIV/0!</v>
      </c>
      <c r="E28" s="24" t="e">
        <f t="shared" si="1"/>
        <v>#DIV/0!</v>
      </c>
    </row>
    <row r="29" spans="1:5" x14ac:dyDescent="0.25">
      <c r="A29">
        <v>22</v>
      </c>
      <c r="B29" s="37">
        <f>'Standard 1, Benchmark A, K-2'!B29</f>
        <v>0</v>
      </c>
      <c r="C29" s="20"/>
      <c r="D29" s="34" t="e">
        <f t="shared" si="0"/>
        <v>#DIV/0!</v>
      </c>
      <c r="E29" s="24" t="e">
        <f t="shared" si="1"/>
        <v>#DIV/0!</v>
      </c>
    </row>
    <row r="30" spans="1:5" x14ac:dyDescent="0.25">
      <c r="A30">
        <v>23</v>
      </c>
      <c r="B30" s="37">
        <f>'Standard 1, Benchmark A, K-2'!B30</f>
        <v>0</v>
      </c>
      <c r="C30" s="20"/>
      <c r="D30" s="34" t="e">
        <f t="shared" si="0"/>
        <v>#DIV/0!</v>
      </c>
      <c r="E30" s="24" t="e">
        <f t="shared" si="1"/>
        <v>#DIV/0!</v>
      </c>
    </row>
    <row r="31" spans="1:5" x14ac:dyDescent="0.25">
      <c r="A31">
        <v>24</v>
      </c>
      <c r="B31" s="37">
        <f>'Standard 1, Benchmark A, K-2'!B31</f>
        <v>0</v>
      </c>
      <c r="C31" s="20"/>
      <c r="D31" s="34" t="e">
        <f t="shared" si="0"/>
        <v>#DIV/0!</v>
      </c>
      <c r="E31" s="24" t="e">
        <f t="shared" si="1"/>
        <v>#DIV/0!</v>
      </c>
    </row>
    <row r="32" spans="1:5" x14ac:dyDescent="0.25">
      <c r="A32">
        <v>25</v>
      </c>
      <c r="B32" s="37">
        <f>'Standard 1, Benchmark A, K-2'!B32</f>
        <v>0</v>
      </c>
      <c r="C32" s="20"/>
      <c r="D32" s="34" t="e">
        <f t="shared" si="0"/>
        <v>#DIV/0!</v>
      </c>
      <c r="E32" s="24" t="e">
        <f t="shared" si="1"/>
        <v>#DIV/0!</v>
      </c>
    </row>
    <row r="33" spans="1:5" x14ac:dyDescent="0.25">
      <c r="A33">
        <v>26</v>
      </c>
      <c r="B33" s="37">
        <f>'Standard 1, Benchmark A, K-2'!B33</f>
        <v>0</v>
      </c>
      <c r="C33" s="20"/>
      <c r="D33" s="34" t="e">
        <f t="shared" si="0"/>
        <v>#DIV/0!</v>
      </c>
      <c r="E33" s="24" t="e">
        <f t="shared" si="1"/>
        <v>#DIV/0!</v>
      </c>
    </row>
    <row r="34" spans="1:5" x14ac:dyDescent="0.25">
      <c r="A34">
        <v>27</v>
      </c>
      <c r="B34" s="37">
        <f>'Standard 1, Benchmark A, K-2'!B34</f>
        <v>0</v>
      </c>
      <c r="C34" s="20"/>
      <c r="D34" s="34" t="e">
        <f t="shared" si="0"/>
        <v>#DIV/0!</v>
      </c>
      <c r="E34" s="24" t="e">
        <f t="shared" si="1"/>
        <v>#DIV/0!</v>
      </c>
    </row>
    <row r="35" spans="1:5" x14ac:dyDescent="0.25">
      <c r="A35">
        <v>28</v>
      </c>
      <c r="B35" s="37">
        <f>'Standard 1, Benchmark A, K-2'!B35</f>
        <v>0</v>
      </c>
      <c r="C35" s="20"/>
      <c r="D35" s="34" t="e">
        <f t="shared" si="0"/>
        <v>#DIV/0!</v>
      </c>
      <c r="E35" s="24" t="e">
        <f t="shared" si="1"/>
        <v>#DIV/0!</v>
      </c>
    </row>
    <row r="36" spans="1:5" x14ac:dyDescent="0.25">
      <c r="A36">
        <v>29</v>
      </c>
      <c r="B36" s="37">
        <f>'Standard 1, Benchmark A, K-2'!B36</f>
        <v>0</v>
      </c>
      <c r="C36" s="20"/>
      <c r="D36" s="34" t="e">
        <f t="shared" si="0"/>
        <v>#DIV/0!</v>
      </c>
      <c r="E36" s="24" t="e">
        <f t="shared" si="1"/>
        <v>#DIV/0!</v>
      </c>
    </row>
    <row r="37" spans="1:5" x14ac:dyDescent="0.25">
      <c r="A37">
        <v>30</v>
      </c>
      <c r="B37" s="37">
        <f>'Standard 1, Benchmark A, K-2'!B37</f>
        <v>0</v>
      </c>
      <c r="C37" s="20"/>
      <c r="D37" s="34" t="e">
        <f t="shared" si="0"/>
        <v>#DIV/0!</v>
      </c>
      <c r="E37" s="24" t="e">
        <f t="shared" si="1"/>
        <v>#DIV/0!</v>
      </c>
    </row>
    <row r="38" spans="1:5" x14ac:dyDescent="0.25">
      <c r="A38">
        <v>31</v>
      </c>
      <c r="B38" s="37">
        <f>'Standard 1, Benchmark A, K-2'!B38</f>
        <v>0</v>
      </c>
      <c r="C38" s="20"/>
      <c r="D38" s="34" t="e">
        <f t="shared" si="0"/>
        <v>#DIV/0!</v>
      </c>
      <c r="E38" s="24" t="e">
        <f t="shared" si="1"/>
        <v>#DIV/0!</v>
      </c>
    </row>
    <row r="39" spans="1:5" x14ac:dyDescent="0.25">
      <c r="A39">
        <v>32</v>
      </c>
      <c r="B39" s="37">
        <f>'Standard 1, Benchmark A, K-2'!B39</f>
        <v>0</v>
      </c>
      <c r="C39" s="20"/>
      <c r="D39" s="34" t="e">
        <f t="shared" si="0"/>
        <v>#DIV/0!</v>
      </c>
      <c r="E39" s="24" t="e">
        <f t="shared" si="1"/>
        <v>#DIV/0!</v>
      </c>
    </row>
    <row r="40" spans="1:5" x14ac:dyDescent="0.25">
      <c r="A40">
        <v>33</v>
      </c>
      <c r="B40" s="37">
        <f>'Standard 1, Benchmark A, K-2'!B40</f>
        <v>0</v>
      </c>
      <c r="C40" s="20"/>
      <c r="D40" s="34" t="e">
        <f t="shared" si="0"/>
        <v>#DIV/0!</v>
      </c>
      <c r="E40" s="24" t="e">
        <f t="shared" si="1"/>
        <v>#DIV/0!</v>
      </c>
    </row>
    <row r="41" spans="1:5" x14ac:dyDescent="0.25">
      <c r="A41">
        <v>34</v>
      </c>
      <c r="B41" s="37">
        <f>'Standard 1, Benchmark A, K-2'!B41</f>
        <v>0</v>
      </c>
      <c r="C41" s="20"/>
      <c r="D41" s="34" t="e">
        <f t="shared" si="0"/>
        <v>#DIV/0!</v>
      </c>
      <c r="E41" s="24" t="e">
        <f t="shared" si="1"/>
        <v>#DIV/0!</v>
      </c>
    </row>
    <row r="42" spans="1:5" x14ac:dyDescent="0.25">
      <c r="A42">
        <v>35</v>
      </c>
      <c r="B42" s="37">
        <f>'Standard 1, Benchmark A, K-2'!B42</f>
        <v>0</v>
      </c>
      <c r="C42" s="20"/>
      <c r="D42" s="34" t="e">
        <f t="shared" si="0"/>
        <v>#DIV/0!</v>
      </c>
      <c r="E42" s="24" t="e">
        <f t="shared" si="1"/>
        <v>#DIV/0!</v>
      </c>
    </row>
    <row r="43" spans="1:5" x14ac:dyDescent="0.25">
      <c r="A43">
        <v>36</v>
      </c>
      <c r="B43" s="37">
        <f>'Standard 1, Benchmark A, K-2'!B43</f>
        <v>0</v>
      </c>
      <c r="C43" s="20"/>
      <c r="D43" s="34" t="e">
        <f t="shared" si="0"/>
        <v>#DIV/0!</v>
      </c>
      <c r="E43" s="24" t="e">
        <f t="shared" si="1"/>
        <v>#DIV/0!</v>
      </c>
    </row>
    <row r="44" spans="1:5" x14ac:dyDescent="0.25">
      <c r="A44">
        <v>37</v>
      </c>
      <c r="B44" s="37">
        <f>'Standard 1, Benchmark A, K-2'!B44</f>
        <v>0</v>
      </c>
      <c r="C44" s="20"/>
      <c r="D44" s="34" t="e">
        <f t="shared" si="0"/>
        <v>#DIV/0!</v>
      </c>
      <c r="E44" s="24" t="e">
        <f t="shared" si="1"/>
        <v>#DIV/0!</v>
      </c>
    </row>
    <row r="45" spans="1:5" x14ac:dyDescent="0.25">
      <c r="A45">
        <v>38</v>
      </c>
      <c r="B45" s="37">
        <f>'Standard 1, Benchmark A, K-2'!B45</f>
        <v>0</v>
      </c>
      <c r="C45" s="20"/>
      <c r="D45" s="34" t="e">
        <f t="shared" si="0"/>
        <v>#DIV/0!</v>
      </c>
      <c r="E45" s="24" t="e">
        <f t="shared" si="1"/>
        <v>#DIV/0!</v>
      </c>
    </row>
    <row r="46" spans="1:5" x14ac:dyDescent="0.25">
      <c r="A46">
        <v>39</v>
      </c>
      <c r="B46" s="37">
        <f>'Standard 1, Benchmark A, K-2'!B46</f>
        <v>0</v>
      </c>
      <c r="C46" s="20"/>
      <c r="D46" s="34" t="e">
        <f t="shared" si="0"/>
        <v>#DIV/0!</v>
      </c>
      <c r="E46" s="24" t="e">
        <f t="shared" si="1"/>
        <v>#DIV/0!</v>
      </c>
    </row>
    <row r="47" spans="1:5" x14ac:dyDescent="0.25">
      <c r="A47">
        <v>40</v>
      </c>
      <c r="B47" s="37">
        <f>'Standard 1, Benchmark A, K-2'!B47</f>
        <v>0</v>
      </c>
      <c r="C47" s="20"/>
      <c r="D47" s="34" t="e">
        <f t="shared" si="0"/>
        <v>#DIV/0!</v>
      </c>
      <c r="E47" s="24" t="e">
        <f t="shared" si="1"/>
        <v>#DIV/0!</v>
      </c>
    </row>
    <row r="48" spans="1:5" x14ac:dyDescent="0.25">
      <c r="A48">
        <v>41</v>
      </c>
      <c r="B48" s="37">
        <f>'Standard 1, Benchmark A, K-2'!B48</f>
        <v>0</v>
      </c>
      <c r="C48" s="20"/>
      <c r="D48" s="34" t="e">
        <f t="shared" si="0"/>
        <v>#DIV/0!</v>
      </c>
      <c r="E48" s="24" t="e">
        <f t="shared" si="1"/>
        <v>#DIV/0!</v>
      </c>
    </row>
    <row r="49" spans="1:5" x14ac:dyDescent="0.25">
      <c r="A49">
        <v>42</v>
      </c>
      <c r="B49" s="37">
        <f>'Standard 1, Benchmark A, K-2'!B49</f>
        <v>0</v>
      </c>
      <c r="C49" s="20"/>
      <c r="D49" s="34" t="e">
        <f t="shared" si="0"/>
        <v>#DIV/0!</v>
      </c>
      <c r="E49" s="24" t="e">
        <f t="shared" si="1"/>
        <v>#DIV/0!</v>
      </c>
    </row>
    <row r="50" spans="1:5" x14ac:dyDescent="0.25">
      <c r="A50">
        <v>43</v>
      </c>
      <c r="B50" s="37">
        <f>'Standard 1, Benchmark A, K-2'!B50</f>
        <v>0</v>
      </c>
      <c r="C50" s="20"/>
      <c r="D50" s="34" t="e">
        <f t="shared" si="0"/>
        <v>#DIV/0!</v>
      </c>
      <c r="E50" s="24" t="e">
        <f t="shared" si="1"/>
        <v>#DIV/0!</v>
      </c>
    </row>
    <row r="51" spans="1:5" x14ac:dyDescent="0.25">
      <c r="A51">
        <v>44</v>
      </c>
      <c r="B51" s="37">
        <f>'Standard 1, Benchmark A, K-2'!B51</f>
        <v>0</v>
      </c>
      <c r="C51" s="20"/>
      <c r="D51" s="34" t="e">
        <f t="shared" si="0"/>
        <v>#DIV/0!</v>
      </c>
      <c r="E51" s="24" t="e">
        <f t="shared" si="1"/>
        <v>#DIV/0!</v>
      </c>
    </row>
    <row r="52" spans="1:5" x14ac:dyDescent="0.25">
      <c r="A52">
        <v>45</v>
      </c>
      <c r="B52" s="37">
        <f>'Standard 1, Benchmark A, K-2'!B52</f>
        <v>0</v>
      </c>
      <c r="C52" s="20"/>
      <c r="D52" s="34" t="e">
        <f t="shared" si="0"/>
        <v>#DIV/0!</v>
      </c>
      <c r="E52" s="24" t="e">
        <f t="shared" si="1"/>
        <v>#DIV/0!</v>
      </c>
    </row>
    <row r="53" spans="1:5" x14ac:dyDescent="0.25">
      <c r="A53">
        <v>46</v>
      </c>
      <c r="B53" s="37">
        <f>'Standard 1, Benchmark A, K-2'!B53</f>
        <v>0</v>
      </c>
      <c r="C53" s="20"/>
      <c r="D53" s="34" t="e">
        <f t="shared" si="0"/>
        <v>#DIV/0!</v>
      </c>
      <c r="E53" s="24" t="e">
        <f t="shared" si="1"/>
        <v>#DIV/0!</v>
      </c>
    </row>
    <row r="54" spans="1:5" x14ac:dyDescent="0.25">
      <c r="A54">
        <v>47</v>
      </c>
      <c r="B54" s="37">
        <f>'Standard 1, Benchmark A, K-2'!B54</f>
        <v>0</v>
      </c>
      <c r="C54" s="20"/>
      <c r="D54" s="34" t="e">
        <f t="shared" si="0"/>
        <v>#DIV/0!</v>
      </c>
      <c r="E54" s="24" t="e">
        <f t="shared" si="1"/>
        <v>#DIV/0!</v>
      </c>
    </row>
    <row r="55" spans="1:5" x14ac:dyDescent="0.25">
      <c r="A55">
        <v>48</v>
      </c>
      <c r="B55" s="37">
        <f>'Standard 1, Benchmark A, K-2'!B55</f>
        <v>0</v>
      </c>
      <c r="C55" s="20"/>
      <c r="D55" s="34" t="e">
        <f t="shared" si="0"/>
        <v>#DIV/0!</v>
      </c>
      <c r="E55" s="24" t="e">
        <f t="shared" si="1"/>
        <v>#DIV/0!</v>
      </c>
    </row>
    <row r="56" spans="1:5" x14ac:dyDescent="0.25">
      <c r="A56">
        <v>49</v>
      </c>
      <c r="B56" s="37">
        <f>'Standard 1, Benchmark A, K-2'!B56</f>
        <v>0</v>
      </c>
      <c r="C56" s="20"/>
      <c r="D56" s="34" t="e">
        <f t="shared" si="0"/>
        <v>#DIV/0!</v>
      </c>
      <c r="E56" s="24" t="e">
        <f t="shared" si="1"/>
        <v>#DIV/0!</v>
      </c>
    </row>
    <row r="57" spans="1:5" x14ac:dyDescent="0.25">
      <c r="A57">
        <v>50</v>
      </c>
      <c r="B57" s="37">
        <f>'Standard 1, Benchmark A, K-2'!B57</f>
        <v>0</v>
      </c>
      <c r="C57" s="20"/>
      <c r="D57" s="34" t="e">
        <f t="shared" si="0"/>
        <v>#DIV/0!</v>
      </c>
      <c r="E57" s="24" t="e">
        <f t="shared" si="1"/>
        <v>#DIV/0!</v>
      </c>
    </row>
    <row r="58" spans="1:5" x14ac:dyDescent="0.25">
      <c r="A58">
        <v>51</v>
      </c>
      <c r="B58" s="37">
        <f>'Standard 1, Benchmark A, K-2'!B58</f>
        <v>0</v>
      </c>
      <c r="C58" s="20"/>
      <c r="D58" s="34" t="e">
        <f t="shared" si="0"/>
        <v>#DIV/0!</v>
      </c>
      <c r="E58" s="24" t="e">
        <f t="shared" si="1"/>
        <v>#DIV/0!</v>
      </c>
    </row>
    <row r="59" spans="1:5" x14ac:dyDescent="0.25">
      <c r="A59">
        <v>52</v>
      </c>
      <c r="B59" s="37">
        <f>'Standard 1, Benchmark A, K-2'!B59</f>
        <v>0</v>
      </c>
      <c r="C59" s="20"/>
      <c r="D59" s="34" t="e">
        <f t="shared" si="0"/>
        <v>#DIV/0!</v>
      </c>
      <c r="E59" s="24" t="e">
        <f t="shared" si="1"/>
        <v>#DIV/0!</v>
      </c>
    </row>
    <row r="60" spans="1:5" x14ac:dyDescent="0.25">
      <c r="A60">
        <v>53</v>
      </c>
      <c r="B60" s="37">
        <f>'Standard 1, Benchmark A, K-2'!B60</f>
        <v>0</v>
      </c>
      <c r="C60" s="20"/>
      <c r="D60" s="34" t="e">
        <f t="shared" si="0"/>
        <v>#DIV/0!</v>
      </c>
      <c r="E60" s="24" t="e">
        <f t="shared" si="1"/>
        <v>#DIV/0!</v>
      </c>
    </row>
    <row r="61" spans="1:5" x14ac:dyDescent="0.25">
      <c r="A61">
        <v>54</v>
      </c>
      <c r="B61" s="37">
        <f>'Standard 1, Benchmark A, K-2'!B61</f>
        <v>0</v>
      </c>
      <c r="C61" s="20"/>
      <c r="D61" s="34" t="e">
        <f t="shared" si="0"/>
        <v>#DIV/0!</v>
      </c>
      <c r="E61" s="24" t="e">
        <f t="shared" si="1"/>
        <v>#DIV/0!</v>
      </c>
    </row>
    <row r="62" spans="1:5" x14ac:dyDescent="0.25">
      <c r="A62">
        <v>55</v>
      </c>
      <c r="B62" s="37">
        <f>'Standard 1, Benchmark A, K-2'!B62</f>
        <v>0</v>
      </c>
      <c r="C62" s="20"/>
      <c r="D62" s="34" t="e">
        <f t="shared" si="0"/>
        <v>#DIV/0!</v>
      </c>
      <c r="E62" s="24" t="e">
        <f t="shared" si="1"/>
        <v>#DIV/0!</v>
      </c>
    </row>
    <row r="63" spans="1:5" x14ac:dyDescent="0.25">
      <c r="A63">
        <v>56</v>
      </c>
      <c r="B63" s="37">
        <f>'Standard 1, Benchmark A, K-2'!B63</f>
        <v>0</v>
      </c>
      <c r="C63" s="20"/>
      <c r="D63" s="34" t="e">
        <f t="shared" si="0"/>
        <v>#DIV/0!</v>
      </c>
      <c r="E63" s="24" t="e">
        <f t="shared" si="1"/>
        <v>#DIV/0!</v>
      </c>
    </row>
    <row r="64" spans="1:5" x14ac:dyDescent="0.25">
      <c r="A64">
        <v>57</v>
      </c>
      <c r="B64" s="37">
        <f>'Standard 1, Benchmark A, K-2'!B64</f>
        <v>0</v>
      </c>
      <c r="C64" s="20"/>
      <c r="D64" s="34" t="e">
        <f t="shared" si="0"/>
        <v>#DIV/0!</v>
      </c>
      <c r="E64" s="24" t="e">
        <f t="shared" si="1"/>
        <v>#DIV/0!</v>
      </c>
    </row>
    <row r="65" spans="1:5" x14ac:dyDescent="0.25">
      <c r="A65">
        <v>58</v>
      </c>
      <c r="B65" s="37">
        <f>'Standard 1, Benchmark A, K-2'!B65</f>
        <v>0</v>
      </c>
      <c r="C65" s="20"/>
      <c r="D65" s="34" t="e">
        <f t="shared" si="0"/>
        <v>#DIV/0!</v>
      </c>
      <c r="E65" s="24" t="e">
        <f t="shared" si="1"/>
        <v>#DIV/0!</v>
      </c>
    </row>
    <row r="66" spans="1:5" x14ac:dyDescent="0.25">
      <c r="A66">
        <v>59</v>
      </c>
      <c r="B66" s="37">
        <f>'Standard 1, Benchmark A, K-2'!B66</f>
        <v>0</v>
      </c>
      <c r="C66" s="20"/>
      <c r="D66" s="34" t="e">
        <f t="shared" si="0"/>
        <v>#DIV/0!</v>
      </c>
      <c r="E66" s="24" t="e">
        <f t="shared" si="1"/>
        <v>#DIV/0!</v>
      </c>
    </row>
    <row r="67" spans="1:5" x14ac:dyDescent="0.25">
      <c r="A67">
        <v>60</v>
      </c>
      <c r="B67" s="37">
        <f>'Standard 1, Benchmark A, K-2'!B67</f>
        <v>0</v>
      </c>
      <c r="C67" s="20"/>
      <c r="D67" s="34" t="e">
        <f t="shared" si="0"/>
        <v>#DIV/0!</v>
      </c>
      <c r="E67" s="24" t="e">
        <f t="shared" si="1"/>
        <v>#DIV/0!</v>
      </c>
    </row>
    <row r="68" spans="1:5" x14ac:dyDescent="0.25">
      <c r="A68">
        <v>61</v>
      </c>
      <c r="B68" s="37">
        <f>'Standard 1, Benchmark A, K-2'!B68</f>
        <v>0</v>
      </c>
      <c r="C68" s="20"/>
      <c r="D68" s="34" t="e">
        <f t="shared" si="0"/>
        <v>#DIV/0!</v>
      </c>
      <c r="E68" s="24" t="e">
        <f t="shared" si="1"/>
        <v>#DIV/0!</v>
      </c>
    </row>
    <row r="69" spans="1:5" x14ac:dyDescent="0.25">
      <c r="A69">
        <v>62</v>
      </c>
      <c r="B69" s="37">
        <f>'Standard 1, Benchmark A, K-2'!B69</f>
        <v>0</v>
      </c>
      <c r="C69" s="20"/>
      <c r="D69" s="34" t="e">
        <f t="shared" si="0"/>
        <v>#DIV/0!</v>
      </c>
      <c r="E69" s="24" t="e">
        <f t="shared" si="1"/>
        <v>#DIV/0!</v>
      </c>
    </row>
    <row r="70" spans="1:5" x14ac:dyDescent="0.25">
      <c r="A70">
        <v>63</v>
      </c>
      <c r="B70" s="37">
        <f>'Standard 1, Benchmark A, K-2'!B70</f>
        <v>0</v>
      </c>
      <c r="C70" s="20"/>
      <c r="D70" s="34" t="e">
        <f t="shared" si="0"/>
        <v>#DIV/0!</v>
      </c>
      <c r="E70" s="24" t="e">
        <f t="shared" si="1"/>
        <v>#DIV/0!</v>
      </c>
    </row>
    <row r="71" spans="1:5" x14ac:dyDescent="0.25">
      <c r="A71">
        <v>64</v>
      </c>
      <c r="B71" s="37">
        <f>'Standard 1, Benchmark A, K-2'!B71</f>
        <v>0</v>
      </c>
      <c r="C71" s="20"/>
      <c r="D71" s="34" t="e">
        <f t="shared" si="0"/>
        <v>#DIV/0!</v>
      </c>
      <c r="E71" s="24" t="e">
        <f t="shared" si="1"/>
        <v>#DIV/0!</v>
      </c>
    </row>
    <row r="72" spans="1:5" x14ac:dyDescent="0.25">
      <c r="A72">
        <v>65</v>
      </c>
      <c r="B72" s="37">
        <f>'Standard 1, Benchmark A, K-2'!B72</f>
        <v>0</v>
      </c>
      <c r="C72" s="20"/>
      <c r="D72" s="34" t="e">
        <f t="shared" si="0"/>
        <v>#DIV/0!</v>
      </c>
      <c r="E72" s="24" t="e">
        <f t="shared" si="1"/>
        <v>#DIV/0!</v>
      </c>
    </row>
    <row r="73" spans="1:5" x14ac:dyDescent="0.25">
      <c r="A73">
        <v>66</v>
      </c>
      <c r="B73" s="37">
        <f>'Standard 1, Benchmark A, K-2'!B73</f>
        <v>0</v>
      </c>
      <c r="C73" s="20"/>
      <c r="D73" s="34" t="e">
        <f t="shared" ref="D73:D136" si="2">AVERAGE(C73)</f>
        <v>#DIV/0!</v>
      </c>
      <c r="E73" s="24" t="e">
        <f t="shared" ref="E73:E136" si="3">IF(D73=3,"Advanced",IF(D73=2,"Proficient",IF(D73=1,"Limited",IF(D73=0,"Non-Paticipatory"))))</f>
        <v>#DIV/0!</v>
      </c>
    </row>
    <row r="74" spans="1:5" x14ac:dyDescent="0.25">
      <c r="A74">
        <v>67</v>
      </c>
      <c r="B74" s="37">
        <f>'Standard 1, Benchmark A, K-2'!B74</f>
        <v>0</v>
      </c>
      <c r="C74" s="20"/>
      <c r="D74" s="34" t="e">
        <f t="shared" si="2"/>
        <v>#DIV/0!</v>
      </c>
      <c r="E74" s="24" t="e">
        <f t="shared" si="3"/>
        <v>#DIV/0!</v>
      </c>
    </row>
    <row r="75" spans="1:5" x14ac:dyDescent="0.25">
      <c r="A75">
        <v>68</v>
      </c>
      <c r="B75" s="37">
        <f>'Standard 1, Benchmark A, K-2'!B75</f>
        <v>0</v>
      </c>
      <c r="C75" s="20"/>
      <c r="D75" s="34" t="e">
        <f t="shared" si="2"/>
        <v>#DIV/0!</v>
      </c>
      <c r="E75" s="24" t="e">
        <f t="shared" si="3"/>
        <v>#DIV/0!</v>
      </c>
    </row>
    <row r="76" spans="1:5" x14ac:dyDescent="0.25">
      <c r="A76">
        <v>69</v>
      </c>
      <c r="B76" s="37">
        <f>'Standard 1, Benchmark A, K-2'!B76</f>
        <v>0</v>
      </c>
      <c r="C76" s="20"/>
      <c r="D76" s="34" t="e">
        <f t="shared" si="2"/>
        <v>#DIV/0!</v>
      </c>
      <c r="E76" s="24" t="e">
        <f t="shared" si="3"/>
        <v>#DIV/0!</v>
      </c>
    </row>
    <row r="77" spans="1:5" x14ac:dyDescent="0.25">
      <c r="A77">
        <v>70</v>
      </c>
      <c r="B77" s="37">
        <f>'Standard 1, Benchmark A, K-2'!B77</f>
        <v>0</v>
      </c>
      <c r="C77" s="20"/>
      <c r="D77" s="34" t="e">
        <f t="shared" si="2"/>
        <v>#DIV/0!</v>
      </c>
      <c r="E77" s="24" t="e">
        <f t="shared" si="3"/>
        <v>#DIV/0!</v>
      </c>
    </row>
    <row r="78" spans="1:5" x14ac:dyDescent="0.25">
      <c r="A78">
        <v>71</v>
      </c>
      <c r="B78" s="37">
        <f>'Standard 1, Benchmark A, K-2'!B78</f>
        <v>0</v>
      </c>
      <c r="C78" s="20"/>
      <c r="D78" s="34" t="e">
        <f t="shared" si="2"/>
        <v>#DIV/0!</v>
      </c>
      <c r="E78" s="24" t="e">
        <f t="shared" si="3"/>
        <v>#DIV/0!</v>
      </c>
    </row>
    <row r="79" spans="1:5" x14ac:dyDescent="0.25">
      <c r="A79">
        <v>72</v>
      </c>
      <c r="B79" s="37">
        <f>'Standard 1, Benchmark A, K-2'!B79</f>
        <v>0</v>
      </c>
      <c r="C79" s="20"/>
      <c r="D79" s="34" t="e">
        <f t="shared" si="2"/>
        <v>#DIV/0!</v>
      </c>
      <c r="E79" s="24" t="e">
        <f t="shared" si="3"/>
        <v>#DIV/0!</v>
      </c>
    </row>
    <row r="80" spans="1:5" x14ac:dyDescent="0.25">
      <c r="A80">
        <v>73</v>
      </c>
      <c r="B80" s="37">
        <f>'Standard 1, Benchmark A, K-2'!B80</f>
        <v>0</v>
      </c>
      <c r="C80" s="20"/>
      <c r="D80" s="34" t="e">
        <f t="shared" si="2"/>
        <v>#DIV/0!</v>
      </c>
      <c r="E80" s="24" t="e">
        <f t="shared" si="3"/>
        <v>#DIV/0!</v>
      </c>
    </row>
    <row r="81" spans="1:5" x14ac:dyDescent="0.25">
      <c r="A81">
        <v>74</v>
      </c>
      <c r="B81" s="37">
        <f>'Standard 1, Benchmark A, K-2'!B81</f>
        <v>0</v>
      </c>
      <c r="C81" s="20"/>
      <c r="D81" s="34" t="e">
        <f t="shared" si="2"/>
        <v>#DIV/0!</v>
      </c>
      <c r="E81" s="24" t="e">
        <f t="shared" si="3"/>
        <v>#DIV/0!</v>
      </c>
    </row>
    <row r="82" spans="1:5" x14ac:dyDescent="0.25">
      <c r="A82">
        <v>75</v>
      </c>
      <c r="B82" s="37">
        <f>'Standard 1, Benchmark A, K-2'!B82</f>
        <v>0</v>
      </c>
      <c r="C82" s="20"/>
      <c r="D82" s="34" t="e">
        <f t="shared" si="2"/>
        <v>#DIV/0!</v>
      </c>
      <c r="E82" s="24" t="e">
        <f t="shared" si="3"/>
        <v>#DIV/0!</v>
      </c>
    </row>
    <row r="83" spans="1:5" x14ac:dyDescent="0.25">
      <c r="A83">
        <v>76</v>
      </c>
      <c r="B83" s="37">
        <f>'Standard 1, Benchmark A, K-2'!B83</f>
        <v>0</v>
      </c>
      <c r="C83" s="20"/>
      <c r="D83" s="34" t="e">
        <f t="shared" si="2"/>
        <v>#DIV/0!</v>
      </c>
      <c r="E83" s="24" t="e">
        <f t="shared" si="3"/>
        <v>#DIV/0!</v>
      </c>
    </row>
    <row r="84" spans="1:5" x14ac:dyDescent="0.25">
      <c r="A84">
        <v>77</v>
      </c>
      <c r="B84" s="37">
        <f>'Standard 1, Benchmark A, K-2'!B84</f>
        <v>0</v>
      </c>
      <c r="C84" s="20"/>
      <c r="D84" s="34" t="e">
        <f t="shared" si="2"/>
        <v>#DIV/0!</v>
      </c>
      <c r="E84" s="24" t="e">
        <f t="shared" si="3"/>
        <v>#DIV/0!</v>
      </c>
    </row>
    <row r="85" spans="1:5" x14ac:dyDescent="0.25">
      <c r="A85">
        <v>78</v>
      </c>
      <c r="B85" s="37">
        <f>'Standard 1, Benchmark A, K-2'!B85</f>
        <v>0</v>
      </c>
      <c r="C85" s="20"/>
      <c r="D85" s="34" t="e">
        <f t="shared" si="2"/>
        <v>#DIV/0!</v>
      </c>
      <c r="E85" s="24" t="e">
        <f t="shared" si="3"/>
        <v>#DIV/0!</v>
      </c>
    </row>
    <row r="86" spans="1:5" x14ac:dyDescent="0.25">
      <c r="A86">
        <v>79</v>
      </c>
      <c r="B86" s="37">
        <f>'Standard 1, Benchmark A, K-2'!B86</f>
        <v>0</v>
      </c>
      <c r="C86" s="20"/>
      <c r="D86" s="34" t="e">
        <f t="shared" si="2"/>
        <v>#DIV/0!</v>
      </c>
      <c r="E86" s="24" t="e">
        <f t="shared" si="3"/>
        <v>#DIV/0!</v>
      </c>
    </row>
    <row r="87" spans="1:5" x14ac:dyDescent="0.25">
      <c r="A87">
        <v>80</v>
      </c>
      <c r="B87" s="37">
        <f>'Standard 1, Benchmark A, K-2'!B87</f>
        <v>0</v>
      </c>
      <c r="C87" s="20"/>
      <c r="D87" s="34" t="e">
        <f t="shared" si="2"/>
        <v>#DIV/0!</v>
      </c>
      <c r="E87" s="24" t="e">
        <f t="shared" si="3"/>
        <v>#DIV/0!</v>
      </c>
    </row>
    <row r="88" spans="1:5" x14ac:dyDescent="0.25">
      <c r="A88">
        <v>81</v>
      </c>
      <c r="B88" s="37">
        <f>'Standard 1, Benchmark A, K-2'!B88</f>
        <v>0</v>
      </c>
      <c r="C88" s="20"/>
      <c r="D88" s="34" t="e">
        <f t="shared" si="2"/>
        <v>#DIV/0!</v>
      </c>
      <c r="E88" s="24" t="e">
        <f t="shared" si="3"/>
        <v>#DIV/0!</v>
      </c>
    </row>
    <row r="89" spans="1:5" x14ac:dyDescent="0.25">
      <c r="A89">
        <v>82</v>
      </c>
      <c r="B89" s="37">
        <f>'Standard 1, Benchmark A, K-2'!B89</f>
        <v>0</v>
      </c>
      <c r="C89" s="20"/>
      <c r="D89" s="34" t="e">
        <f t="shared" si="2"/>
        <v>#DIV/0!</v>
      </c>
      <c r="E89" s="24" t="e">
        <f t="shared" si="3"/>
        <v>#DIV/0!</v>
      </c>
    </row>
    <row r="90" spans="1:5" x14ac:dyDescent="0.25">
      <c r="A90">
        <v>83</v>
      </c>
      <c r="B90" s="37">
        <f>'Standard 1, Benchmark A, K-2'!B90</f>
        <v>0</v>
      </c>
      <c r="C90" s="20"/>
      <c r="D90" s="34" t="e">
        <f t="shared" si="2"/>
        <v>#DIV/0!</v>
      </c>
      <c r="E90" s="24" t="e">
        <f t="shared" si="3"/>
        <v>#DIV/0!</v>
      </c>
    </row>
    <row r="91" spans="1:5" x14ac:dyDescent="0.25">
      <c r="A91">
        <v>84</v>
      </c>
      <c r="B91" s="37">
        <f>'Standard 1, Benchmark A, K-2'!B91</f>
        <v>0</v>
      </c>
      <c r="C91" s="20"/>
      <c r="D91" s="34" t="e">
        <f t="shared" si="2"/>
        <v>#DIV/0!</v>
      </c>
      <c r="E91" s="24" t="e">
        <f t="shared" si="3"/>
        <v>#DIV/0!</v>
      </c>
    </row>
    <row r="92" spans="1:5" x14ac:dyDescent="0.25">
      <c r="A92">
        <v>85</v>
      </c>
      <c r="B92" s="37">
        <f>'Standard 1, Benchmark A, K-2'!B92</f>
        <v>0</v>
      </c>
      <c r="C92" s="20"/>
      <c r="D92" s="34" t="e">
        <f t="shared" si="2"/>
        <v>#DIV/0!</v>
      </c>
      <c r="E92" s="24" t="e">
        <f t="shared" si="3"/>
        <v>#DIV/0!</v>
      </c>
    </row>
    <row r="93" spans="1:5" x14ac:dyDescent="0.25">
      <c r="A93">
        <v>86</v>
      </c>
      <c r="B93" s="37">
        <f>'Standard 1, Benchmark A, K-2'!B93</f>
        <v>0</v>
      </c>
      <c r="C93" s="20"/>
      <c r="D93" s="34" t="e">
        <f t="shared" si="2"/>
        <v>#DIV/0!</v>
      </c>
      <c r="E93" s="24" t="e">
        <f t="shared" si="3"/>
        <v>#DIV/0!</v>
      </c>
    </row>
    <row r="94" spans="1:5" x14ac:dyDescent="0.25">
      <c r="A94">
        <v>87</v>
      </c>
      <c r="B94" s="37">
        <f>'Standard 1, Benchmark A, K-2'!B94</f>
        <v>0</v>
      </c>
      <c r="C94" s="20"/>
      <c r="D94" s="34" t="e">
        <f t="shared" si="2"/>
        <v>#DIV/0!</v>
      </c>
      <c r="E94" s="24" t="e">
        <f t="shared" si="3"/>
        <v>#DIV/0!</v>
      </c>
    </row>
    <row r="95" spans="1:5" x14ac:dyDescent="0.25">
      <c r="A95">
        <v>88</v>
      </c>
      <c r="B95" s="37">
        <f>'Standard 1, Benchmark A, K-2'!B95</f>
        <v>0</v>
      </c>
      <c r="C95" s="20"/>
      <c r="D95" s="34" t="e">
        <f t="shared" si="2"/>
        <v>#DIV/0!</v>
      </c>
      <c r="E95" s="24" t="e">
        <f t="shared" si="3"/>
        <v>#DIV/0!</v>
      </c>
    </row>
    <row r="96" spans="1:5" x14ac:dyDescent="0.25">
      <c r="A96">
        <v>89</v>
      </c>
      <c r="B96" s="37">
        <f>'Standard 1, Benchmark A, K-2'!B96</f>
        <v>0</v>
      </c>
      <c r="C96" s="20"/>
      <c r="D96" s="34" t="e">
        <f t="shared" si="2"/>
        <v>#DIV/0!</v>
      </c>
      <c r="E96" s="24" t="e">
        <f t="shared" si="3"/>
        <v>#DIV/0!</v>
      </c>
    </row>
    <row r="97" spans="1:5" x14ac:dyDescent="0.25">
      <c r="A97">
        <v>90</v>
      </c>
      <c r="B97" s="37">
        <f>'Standard 1, Benchmark A, K-2'!B97</f>
        <v>0</v>
      </c>
      <c r="C97" s="20"/>
      <c r="D97" s="34" t="e">
        <f t="shared" si="2"/>
        <v>#DIV/0!</v>
      </c>
      <c r="E97" s="24" t="e">
        <f t="shared" si="3"/>
        <v>#DIV/0!</v>
      </c>
    </row>
    <row r="98" spans="1:5" x14ac:dyDescent="0.25">
      <c r="A98">
        <v>91</v>
      </c>
      <c r="B98" s="37">
        <f>'Standard 1, Benchmark A, K-2'!B98</f>
        <v>0</v>
      </c>
      <c r="C98" s="20"/>
      <c r="D98" s="34" t="e">
        <f t="shared" si="2"/>
        <v>#DIV/0!</v>
      </c>
      <c r="E98" s="24" t="e">
        <f t="shared" si="3"/>
        <v>#DIV/0!</v>
      </c>
    </row>
    <row r="99" spans="1:5" x14ac:dyDescent="0.25">
      <c r="A99">
        <v>92</v>
      </c>
      <c r="B99" s="37">
        <f>'Standard 1, Benchmark A, K-2'!B99</f>
        <v>0</v>
      </c>
      <c r="C99" s="20"/>
      <c r="D99" s="34" t="e">
        <f t="shared" si="2"/>
        <v>#DIV/0!</v>
      </c>
      <c r="E99" s="24" t="e">
        <f t="shared" si="3"/>
        <v>#DIV/0!</v>
      </c>
    </row>
    <row r="100" spans="1:5" x14ac:dyDescent="0.25">
      <c r="A100">
        <v>93</v>
      </c>
      <c r="B100" s="37">
        <f>'Standard 1, Benchmark A, K-2'!B100</f>
        <v>0</v>
      </c>
      <c r="C100" s="20"/>
      <c r="D100" s="34" t="e">
        <f t="shared" si="2"/>
        <v>#DIV/0!</v>
      </c>
      <c r="E100" s="24" t="e">
        <f t="shared" si="3"/>
        <v>#DIV/0!</v>
      </c>
    </row>
    <row r="101" spans="1:5" x14ac:dyDescent="0.25">
      <c r="A101">
        <v>94</v>
      </c>
      <c r="B101" s="37">
        <f>'Standard 1, Benchmark A, K-2'!B101</f>
        <v>0</v>
      </c>
      <c r="C101" s="20"/>
      <c r="D101" s="34" t="e">
        <f t="shared" si="2"/>
        <v>#DIV/0!</v>
      </c>
      <c r="E101" s="24" t="e">
        <f t="shared" si="3"/>
        <v>#DIV/0!</v>
      </c>
    </row>
    <row r="102" spans="1:5" x14ac:dyDescent="0.25">
      <c r="A102">
        <v>95</v>
      </c>
      <c r="B102" s="37">
        <f>'Standard 1, Benchmark A, K-2'!B102</f>
        <v>0</v>
      </c>
      <c r="C102" s="20"/>
      <c r="D102" s="34" t="e">
        <f t="shared" si="2"/>
        <v>#DIV/0!</v>
      </c>
      <c r="E102" s="24" t="e">
        <f t="shared" si="3"/>
        <v>#DIV/0!</v>
      </c>
    </row>
    <row r="103" spans="1:5" x14ac:dyDescent="0.25">
      <c r="A103">
        <v>96</v>
      </c>
      <c r="B103" s="37">
        <f>'Standard 1, Benchmark A, K-2'!B103</f>
        <v>0</v>
      </c>
      <c r="C103" s="20"/>
      <c r="D103" s="34" t="e">
        <f t="shared" si="2"/>
        <v>#DIV/0!</v>
      </c>
      <c r="E103" s="24" t="e">
        <f t="shared" si="3"/>
        <v>#DIV/0!</v>
      </c>
    </row>
    <row r="104" spans="1:5" x14ac:dyDescent="0.25">
      <c r="A104">
        <v>97</v>
      </c>
      <c r="B104" s="37">
        <f>'Standard 1, Benchmark A, K-2'!B104</f>
        <v>0</v>
      </c>
      <c r="C104" s="20"/>
      <c r="D104" s="34" t="e">
        <f t="shared" si="2"/>
        <v>#DIV/0!</v>
      </c>
      <c r="E104" s="24" t="e">
        <f t="shared" si="3"/>
        <v>#DIV/0!</v>
      </c>
    </row>
    <row r="105" spans="1:5" x14ac:dyDescent="0.25">
      <c r="A105">
        <v>98</v>
      </c>
      <c r="B105" s="37">
        <f>'Standard 1, Benchmark A, K-2'!B105</f>
        <v>0</v>
      </c>
      <c r="C105" s="20"/>
      <c r="D105" s="34" t="e">
        <f t="shared" si="2"/>
        <v>#DIV/0!</v>
      </c>
      <c r="E105" s="24" t="e">
        <f t="shared" si="3"/>
        <v>#DIV/0!</v>
      </c>
    </row>
    <row r="106" spans="1:5" x14ac:dyDescent="0.25">
      <c r="A106">
        <v>99</v>
      </c>
      <c r="B106" s="37">
        <f>'Standard 1, Benchmark A, K-2'!B106</f>
        <v>0</v>
      </c>
      <c r="C106" s="20"/>
      <c r="D106" s="34" t="e">
        <f t="shared" si="2"/>
        <v>#DIV/0!</v>
      </c>
      <c r="E106" s="24" t="e">
        <f t="shared" si="3"/>
        <v>#DIV/0!</v>
      </c>
    </row>
    <row r="107" spans="1:5" x14ac:dyDescent="0.25">
      <c r="A107">
        <v>100</v>
      </c>
      <c r="B107" s="37">
        <f>'Standard 1, Benchmark A, K-2'!B107</f>
        <v>0</v>
      </c>
      <c r="C107" s="20"/>
      <c r="D107" s="34" t="e">
        <f t="shared" si="2"/>
        <v>#DIV/0!</v>
      </c>
      <c r="E107" s="24" t="e">
        <f t="shared" si="3"/>
        <v>#DIV/0!</v>
      </c>
    </row>
    <row r="108" spans="1:5" x14ac:dyDescent="0.25">
      <c r="A108">
        <v>101</v>
      </c>
      <c r="B108" s="37">
        <f>'Standard 1, Benchmark A, K-2'!B108</f>
        <v>0</v>
      </c>
      <c r="C108" s="20"/>
      <c r="D108" s="34" t="e">
        <f t="shared" si="2"/>
        <v>#DIV/0!</v>
      </c>
      <c r="E108" s="24" t="e">
        <f t="shared" si="3"/>
        <v>#DIV/0!</v>
      </c>
    </row>
    <row r="109" spans="1:5" x14ac:dyDescent="0.25">
      <c r="A109">
        <v>102</v>
      </c>
      <c r="B109" s="37">
        <f>'Standard 1, Benchmark A, K-2'!B109</f>
        <v>0</v>
      </c>
      <c r="C109" s="20"/>
      <c r="D109" s="34" t="e">
        <f t="shared" si="2"/>
        <v>#DIV/0!</v>
      </c>
      <c r="E109" s="24" t="e">
        <f t="shared" si="3"/>
        <v>#DIV/0!</v>
      </c>
    </row>
    <row r="110" spans="1:5" x14ac:dyDescent="0.25">
      <c r="A110">
        <v>103</v>
      </c>
      <c r="B110" s="37">
        <f>'Standard 1, Benchmark A, K-2'!B110</f>
        <v>0</v>
      </c>
      <c r="C110" s="20"/>
      <c r="D110" s="34" t="e">
        <f t="shared" si="2"/>
        <v>#DIV/0!</v>
      </c>
      <c r="E110" s="24" t="e">
        <f t="shared" si="3"/>
        <v>#DIV/0!</v>
      </c>
    </row>
    <row r="111" spans="1:5" x14ac:dyDescent="0.25">
      <c r="A111">
        <v>104</v>
      </c>
      <c r="B111" s="37">
        <f>'Standard 1, Benchmark A, K-2'!B111</f>
        <v>0</v>
      </c>
      <c r="C111" s="20"/>
      <c r="D111" s="34" t="e">
        <f t="shared" si="2"/>
        <v>#DIV/0!</v>
      </c>
      <c r="E111" s="24" t="e">
        <f t="shared" si="3"/>
        <v>#DIV/0!</v>
      </c>
    </row>
    <row r="112" spans="1:5" x14ac:dyDescent="0.25">
      <c r="A112">
        <v>105</v>
      </c>
      <c r="B112" s="37">
        <f>'Standard 1, Benchmark A, K-2'!B112</f>
        <v>0</v>
      </c>
      <c r="C112" s="20"/>
      <c r="D112" s="34" t="e">
        <f t="shared" si="2"/>
        <v>#DIV/0!</v>
      </c>
      <c r="E112" s="24" t="e">
        <f t="shared" si="3"/>
        <v>#DIV/0!</v>
      </c>
    </row>
    <row r="113" spans="1:5" x14ac:dyDescent="0.25">
      <c r="A113">
        <v>106</v>
      </c>
      <c r="B113" s="37">
        <f>'Standard 1, Benchmark A, K-2'!B113</f>
        <v>0</v>
      </c>
      <c r="C113" s="20"/>
      <c r="D113" s="34" t="e">
        <f t="shared" si="2"/>
        <v>#DIV/0!</v>
      </c>
      <c r="E113" s="24" t="e">
        <f t="shared" si="3"/>
        <v>#DIV/0!</v>
      </c>
    </row>
    <row r="114" spans="1:5" x14ac:dyDescent="0.25">
      <c r="A114">
        <v>107</v>
      </c>
      <c r="B114" s="37">
        <f>'Standard 1, Benchmark A, K-2'!B114</f>
        <v>0</v>
      </c>
      <c r="C114" s="20"/>
      <c r="D114" s="34" t="e">
        <f t="shared" si="2"/>
        <v>#DIV/0!</v>
      </c>
      <c r="E114" s="24" t="e">
        <f t="shared" si="3"/>
        <v>#DIV/0!</v>
      </c>
    </row>
    <row r="115" spans="1:5" x14ac:dyDescent="0.25">
      <c r="A115">
        <v>108</v>
      </c>
      <c r="B115" s="37">
        <f>'Standard 1, Benchmark A, K-2'!B115</f>
        <v>0</v>
      </c>
      <c r="C115" s="20"/>
      <c r="D115" s="34" t="e">
        <f t="shared" si="2"/>
        <v>#DIV/0!</v>
      </c>
      <c r="E115" s="24" t="e">
        <f t="shared" si="3"/>
        <v>#DIV/0!</v>
      </c>
    </row>
    <row r="116" spans="1:5" x14ac:dyDescent="0.25">
      <c r="A116">
        <v>109</v>
      </c>
      <c r="B116" s="37">
        <f>'Standard 1, Benchmark A, K-2'!B116</f>
        <v>0</v>
      </c>
      <c r="C116" s="20"/>
      <c r="D116" s="34" t="e">
        <f t="shared" si="2"/>
        <v>#DIV/0!</v>
      </c>
      <c r="E116" s="24" t="e">
        <f t="shared" si="3"/>
        <v>#DIV/0!</v>
      </c>
    </row>
    <row r="117" spans="1:5" x14ac:dyDescent="0.25">
      <c r="A117">
        <v>110</v>
      </c>
      <c r="B117" s="37">
        <f>'Standard 1, Benchmark A, K-2'!B117</f>
        <v>0</v>
      </c>
      <c r="C117" s="20"/>
      <c r="D117" s="34" t="e">
        <f t="shared" si="2"/>
        <v>#DIV/0!</v>
      </c>
      <c r="E117" s="24" t="e">
        <f t="shared" si="3"/>
        <v>#DIV/0!</v>
      </c>
    </row>
    <row r="118" spans="1:5" x14ac:dyDescent="0.25">
      <c r="A118">
        <v>111</v>
      </c>
      <c r="B118" s="37">
        <f>'Standard 1, Benchmark A, K-2'!B118</f>
        <v>0</v>
      </c>
      <c r="C118" s="20"/>
      <c r="D118" s="34" t="e">
        <f t="shared" si="2"/>
        <v>#DIV/0!</v>
      </c>
      <c r="E118" s="24" t="e">
        <f t="shared" si="3"/>
        <v>#DIV/0!</v>
      </c>
    </row>
    <row r="119" spans="1:5" x14ac:dyDescent="0.25">
      <c r="A119">
        <v>112</v>
      </c>
      <c r="B119" s="37">
        <f>'Standard 1, Benchmark A, K-2'!B119</f>
        <v>0</v>
      </c>
      <c r="C119" s="20"/>
      <c r="D119" s="34" t="e">
        <f t="shared" si="2"/>
        <v>#DIV/0!</v>
      </c>
      <c r="E119" s="24" t="e">
        <f t="shared" si="3"/>
        <v>#DIV/0!</v>
      </c>
    </row>
    <row r="120" spans="1:5" x14ac:dyDescent="0.25">
      <c r="A120">
        <v>113</v>
      </c>
      <c r="B120" s="37">
        <f>'Standard 1, Benchmark A, K-2'!B120</f>
        <v>0</v>
      </c>
      <c r="C120" s="20"/>
      <c r="D120" s="34" t="e">
        <f t="shared" si="2"/>
        <v>#DIV/0!</v>
      </c>
      <c r="E120" s="24" t="e">
        <f t="shared" si="3"/>
        <v>#DIV/0!</v>
      </c>
    </row>
    <row r="121" spans="1:5" x14ac:dyDescent="0.25">
      <c r="A121">
        <v>114</v>
      </c>
      <c r="B121" s="37">
        <f>'Standard 1, Benchmark A, K-2'!B121</f>
        <v>0</v>
      </c>
      <c r="C121" s="20"/>
      <c r="D121" s="34" t="e">
        <f t="shared" si="2"/>
        <v>#DIV/0!</v>
      </c>
      <c r="E121" s="24" t="e">
        <f t="shared" si="3"/>
        <v>#DIV/0!</v>
      </c>
    </row>
    <row r="122" spans="1:5" x14ac:dyDescent="0.25">
      <c r="A122">
        <v>115</v>
      </c>
      <c r="B122" s="37">
        <f>'Standard 1, Benchmark A, K-2'!B122</f>
        <v>0</v>
      </c>
      <c r="C122" s="20"/>
      <c r="D122" s="34" t="e">
        <f t="shared" si="2"/>
        <v>#DIV/0!</v>
      </c>
      <c r="E122" s="24" t="e">
        <f t="shared" si="3"/>
        <v>#DIV/0!</v>
      </c>
    </row>
    <row r="123" spans="1:5" x14ac:dyDescent="0.25">
      <c r="A123">
        <v>116</v>
      </c>
      <c r="B123" s="37">
        <f>'Standard 1, Benchmark A, K-2'!B123</f>
        <v>0</v>
      </c>
      <c r="C123" s="20"/>
      <c r="D123" s="34" t="e">
        <f t="shared" si="2"/>
        <v>#DIV/0!</v>
      </c>
      <c r="E123" s="24" t="e">
        <f t="shared" si="3"/>
        <v>#DIV/0!</v>
      </c>
    </row>
    <row r="124" spans="1:5" x14ac:dyDescent="0.25">
      <c r="A124">
        <v>117</v>
      </c>
      <c r="B124" s="37">
        <f>'Standard 1, Benchmark A, K-2'!B124</f>
        <v>0</v>
      </c>
      <c r="C124" s="20"/>
      <c r="D124" s="34" t="e">
        <f t="shared" si="2"/>
        <v>#DIV/0!</v>
      </c>
      <c r="E124" s="24" t="e">
        <f t="shared" si="3"/>
        <v>#DIV/0!</v>
      </c>
    </row>
    <row r="125" spans="1:5" x14ac:dyDescent="0.25">
      <c r="A125">
        <v>118</v>
      </c>
      <c r="B125" s="37">
        <f>'Standard 1, Benchmark A, K-2'!B125</f>
        <v>0</v>
      </c>
      <c r="C125" s="20"/>
      <c r="D125" s="34" t="e">
        <f t="shared" si="2"/>
        <v>#DIV/0!</v>
      </c>
      <c r="E125" s="24" t="e">
        <f t="shared" si="3"/>
        <v>#DIV/0!</v>
      </c>
    </row>
    <row r="126" spans="1:5" x14ac:dyDescent="0.25">
      <c r="A126">
        <v>119</v>
      </c>
      <c r="B126" s="37">
        <f>'Standard 1, Benchmark A, K-2'!B126</f>
        <v>0</v>
      </c>
      <c r="C126" s="20"/>
      <c r="D126" s="34" t="e">
        <f t="shared" si="2"/>
        <v>#DIV/0!</v>
      </c>
      <c r="E126" s="24" t="e">
        <f t="shared" si="3"/>
        <v>#DIV/0!</v>
      </c>
    </row>
    <row r="127" spans="1:5" x14ac:dyDescent="0.25">
      <c r="A127">
        <v>120</v>
      </c>
      <c r="B127" s="37">
        <f>'Standard 1, Benchmark A, K-2'!B127</f>
        <v>0</v>
      </c>
      <c r="C127" s="20"/>
      <c r="D127" s="34" t="e">
        <f t="shared" si="2"/>
        <v>#DIV/0!</v>
      </c>
      <c r="E127" s="24" t="e">
        <f t="shared" si="3"/>
        <v>#DIV/0!</v>
      </c>
    </row>
    <row r="128" spans="1:5" x14ac:dyDescent="0.25">
      <c r="A128">
        <v>121</v>
      </c>
      <c r="B128" s="37">
        <f>'Standard 1, Benchmark A, K-2'!B128</f>
        <v>0</v>
      </c>
      <c r="C128" s="20"/>
      <c r="D128" s="34" t="e">
        <f t="shared" si="2"/>
        <v>#DIV/0!</v>
      </c>
      <c r="E128" s="24" t="e">
        <f t="shared" si="3"/>
        <v>#DIV/0!</v>
      </c>
    </row>
    <row r="129" spans="1:5" x14ac:dyDescent="0.25">
      <c r="A129">
        <v>122</v>
      </c>
      <c r="B129" s="37">
        <f>'Standard 1, Benchmark A, K-2'!B129</f>
        <v>0</v>
      </c>
      <c r="C129" s="20"/>
      <c r="D129" s="34" t="e">
        <f t="shared" si="2"/>
        <v>#DIV/0!</v>
      </c>
      <c r="E129" s="24" t="e">
        <f t="shared" si="3"/>
        <v>#DIV/0!</v>
      </c>
    </row>
    <row r="130" spans="1:5" x14ac:dyDescent="0.25">
      <c r="A130">
        <v>123</v>
      </c>
      <c r="B130" s="37">
        <f>'Standard 1, Benchmark A, K-2'!B130</f>
        <v>0</v>
      </c>
      <c r="C130" s="20"/>
      <c r="D130" s="34" t="e">
        <f t="shared" si="2"/>
        <v>#DIV/0!</v>
      </c>
      <c r="E130" s="24" t="e">
        <f t="shared" si="3"/>
        <v>#DIV/0!</v>
      </c>
    </row>
    <row r="131" spans="1:5" x14ac:dyDescent="0.25">
      <c r="A131">
        <v>124</v>
      </c>
      <c r="B131" s="37">
        <f>'Standard 1, Benchmark A, K-2'!B131</f>
        <v>0</v>
      </c>
      <c r="C131" s="20"/>
      <c r="D131" s="34" t="e">
        <f t="shared" si="2"/>
        <v>#DIV/0!</v>
      </c>
      <c r="E131" s="24" t="e">
        <f t="shared" si="3"/>
        <v>#DIV/0!</v>
      </c>
    </row>
    <row r="132" spans="1:5" x14ac:dyDescent="0.25">
      <c r="A132">
        <v>125</v>
      </c>
      <c r="B132" s="37">
        <f>'Standard 1, Benchmark A, K-2'!B132</f>
        <v>0</v>
      </c>
      <c r="C132" s="20"/>
      <c r="D132" s="34" t="e">
        <f t="shared" si="2"/>
        <v>#DIV/0!</v>
      </c>
      <c r="E132" s="24" t="e">
        <f t="shared" si="3"/>
        <v>#DIV/0!</v>
      </c>
    </row>
    <row r="133" spans="1:5" x14ac:dyDescent="0.25">
      <c r="A133">
        <v>126</v>
      </c>
      <c r="B133" s="37">
        <f>'Standard 1, Benchmark A, K-2'!B133</f>
        <v>0</v>
      </c>
      <c r="C133" s="20"/>
      <c r="D133" s="34" t="e">
        <f t="shared" si="2"/>
        <v>#DIV/0!</v>
      </c>
      <c r="E133" s="24" t="e">
        <f t="shared" si="3"/>
        <v>#DIV/0!</v>
      </c>
    </row>
    <row r="134" spans="1:5" x14ac:dyDescent="0.25">
      <c r="A134">
        <v>127</v>
      </c>
      <c r="B134" s="37">
        <f>'Standard 1, Benchmark A, K-2'!B134</f>
        <v>0</v>
      </c>
      <c r="C134" s="20"/>
      <c r="D134" s="34" t="e">
        <f t="shared" si="2"/>
        <v>#DIV/0!</v>
      </c>
      <c r="E134" s="24" t="e">
        <f t="shared" si="3"/>
        <v>#DIV/0!</v>
      </c>
    </row>
    <row r="135" spans="1:5" x14ac:dyDescent="0.25">
      <c r="A135">
        <v>128</v>
      </c>
      <c r="B135" s="37">
        <f>'Standard 1, Benchmark A, K-2'!B135</f>
        <v>0</v>
      </c>
      <c r="C135" s="20"/>
      <c r="D135" s="34" t="e">
        <f t="shared" si="2"/>
        <v>#DIV/0!</v>
      </c>
      <c r="E135" s="24" t="e">
        <f t="shared" si="3"/>
        <v>#DIV/0!</v>
      </c>
    </row>
    <row r="136" spans="1:5" x14ac:dyDescent="0.25">
      <c r="A136">
        <v>129</v>
      </c>
      <c r="B136" s="37">
        <f>'Standard 1, Benchmark A, K-2'!B136</f>
        <v>0</v>
      </c>
      <c r="C136" s="20"/>
      <c r="D136" s="34" t="e">
        <f t="shared" si="2"/>
        <v>#DIV/0!</v>
      </c>
      <c r="E136" s="24" t="e">
        <f t="shared" si="3"/>
        <v>#DIV/0!</v>
      </c>
    </row>
    <row r="137" spans="1:5" x14ac:dyDescent="0.25">
      <c r="A137">
        <v>130</v>
      </c>
      <c r="B137" s="37">
        <f>'Standard 1, Benchmark A, K-2'!B137</f>
        <v>0</v>
      </c>
      <c r="C137" s="20"/>
      <c r="D137" s="34" t="e">
        <f t="shared" ref="D137:D157" si="4">AVERAGE(C137)</f>
        <v>#DIV/0!</v>
      </c>
      <c r="E137" s="24" t="e">
        <f t="shared" ref="E137:E157" si="5">IF(D137=3,"Advanced",IF(D137=2,"Proficient",IF(D137=1,"Limited",IF(D137=0,"Non-Paticipatory"))))</f>
        <v>#DIV/0!</v>
      </c>
    </row>
    <row r="138" spans="1:5" x14ac:dyDescent="0.25">
      <c r="A138">
        <v>131</v>
      </c>
      <c r="B138" s="37">
        <f>'Standard 1, Benchmark A, K-2'!B138</f>
        <v>0</v>
      </c>
      <c r="C138" s="20"/>
      <c r="D138" s="34" t="e">
        <f t="shared" si="4"/>
        <v>#DIV/0!</v>
      </c>
      <c r="E138" s="24" t="e">
        <f t="shared" si="5"/>
        <v>#DIV/0!</v>
      </c>
    </row>
    <row r="139" spans="1:5" x14ac:dyDescent="0.25">
      <c r="A139">
        <v>132</v>
      </c>
      <c r="B139" s="37">
        <f>'Standard 1, Benchmark A, K-2'!B139</f>
        <v>0</v>
      </c>
      <c r="C139" s="20"/>
      <c r="D139" s="34" t="e">
        <f t="shared" si="4"/>
        <v>#DIV/0!</v>
      </c>
      <c r="E139" s="24" t="e">
        <f t="shared" si="5"/>
        <v>#DIV/0!</v>
      </c>
    </row>
    <row r="140" spans="1:5" x14ac:dyDescent="0.25">
      <c r="A140">
        <v>133</v>
      </c>
      <c r="B140" s="37">
        <f>'Standard 1, Benchmark A, K-2'!B140</f>
        <v>0</v>
      </c>
      <c r="C140" s="20"/>
      <c r="D140" s="34" t="e">
        <f t="shared" si="4"/>
        <v>#DIV/0!</v>
      </c>
      <c r="E140" s="24" t="e">
        <f t="shared" si="5"/>
        <v>#DIV/0!</v>
      </c>
    </row>
    <row r="141" spans="1:5" x14ac:dyDescent="0.25">
      <c r="A141">
        <v>134</v>
      </c>
      <c r="B141" s="37">
        <f>'Standard 1, Benchmark A, K-2'!B141</f>
        <v>0</v>
      </c>
      <c r="C141" s="20"/>
      <c r="D141" s="34" t="e">
        <f t="shared" si="4"/>
        <v>#DIV/0!</v>
      </c>
      <c r="E141" s="24" t="e">
        <f t="shared" si="5"/>
        <v>#DIV/0!</v>
      </c>
    </row>
    <row r="142" spans="1:5" x14ac:dyDescent="0.25">
      <c r="A142">
        <v>135</v>
      </c>
      <c r="B142" s="37">
        <f>'Standard 1, Benchmark A, K-2'!B142</f>
        <v>0</v>
      </c>
      <c r="C142" s="20"/>
      <c r="D142" s="34" t="e">
        <f t="shared" si="4"/>
        <v>#DIV/0!</v>
      </c>
      <c r="E142" s="24" t="e">
        <f t="shared" si="5"/>
        <v>#DIV/0!</v>
      </c>
    </row>
    <row r="143" spans="1:5" x14ac:dyDescent="0.25">
      <c r="A143">
        <v>136</v>
      </c>
      <c r="B143" s="37">
        <f>'Standard 1, Benchmark A, K-2'!B143</f>
        <v>0</v>
      </c>
      <c r="C143" s="20"/>
      <c r="D143" s="34" t="e">
        <f t="shared" si="4"/>
        <v>#DIV/0!</v>
      </c>
      <c r="E143" s="24" t="e">
        <f t="shared" si="5"/>
        <v>#DIV/0!</v>
      </c>
    </row>
    <row r="144" spans="1:5" x14ac:dyDescent="0.25">
      <c r="A144">
        <v>137</v>
      </c>
      <c r="B144" s="37">
        <f>'Standard 1, Benchmark A, K-2'!B144</f>
        <v>0</v>
      </c>
      <c r="C144" s="20"/>
      <c r="D144" s="34" t="e">
        <f t="shared" si="4"/>
        <v>#DIV/0!</v>
      </c>
      <c r="E144" s="24" t="e">
        <f t="shared" si="5"/>
        <v>#DIV/0!</v>
      </c>
    </row>
    <row r="145" spans="1:5" x14ac:dyDescent="0.25">
      <c r="A145">
        <v>138</v>
      </c>
      <c r="B145" s="37">
        <f>'Standard 1, Benchmark A, K-2'!B145</f>
        <v>0</v>
      </c>
      <c r="C145" s="20"/>
      <c r="D145" s="34" t="e">
        <f t="shared" si="4"/>
        <v>#DIV/0!</v>
      </c>
      <c r="E145" s="24" t="e">
        <f t="shared" si="5"/>
        <v>#DIV/0!</v>
      </c>
    </row>
    <row r="146" spans="1:5" x14ac:dyDescent="0.25">
      <c r="A146">
        <v>139</v>
      </c>
      <c r="B146" s="37">
        <f>'Standard 1, Benchmark A, K-2'!B146</f>
        <v>0</v>
      </c>
      <c r="C146" s="20"/>
      <c r="D146" s="34" t="e">
        <f t="shared" si="4"/>
        <v>#DIV/0!</v>
      </c>
      <c r="E146" s="24" t="e">
        <f t="shared" si="5"/>
        <v>#DIV/0!</v>
      </c>
    </row>
    <row r="147" spans="1:5" x14ac:dyDescent="0.25">
      <c r="A147">
        <v>140</v>
      </c>
      <c r="B147" s="37">
        <f>'Standard 1, Benchmark A, K-2'!B147</f>
        <v>0</v>
      </c>
      <c r="C147" s="20"/>
      <c r="D147" s="34" t="e">
        <f t="shared" si="4"/>
        <v>#DIV/0!</v>
      </c>
      <c r="E147" s="24" t="e">
        <f t="shared" si="5"/>
        <v>#DIV/0!</v>
      </c>
    </row>
    <row r="148" spans="1:5" x14ac:dyDescent="0.25">
      <c r="A148">
        <v>141</v>
      </c>
      <c r="B148" s="37">
        <f>'Standard 1, Benchmark A, K-2'!B148</f>
        <v>0</v>
      </c>
      <c r="C148" s="20"/>
      <c r="D148" s="34" t="e">
        <f t="shared" si="4"/>
        <v>#DIV/0!</v>
      </c>
      <c r="E148" s="24" t="e">
        <f t="shared" si="5"/>
        <v>#DIV/0!</v>
      </c>
    </row>
    <row r="149" spans="1:5" x14ac:dyDescent="0.25">
      <c r="A149">
        <v>142</v>
      </c>
      <c r="B149" s="37">
        <f>'Standard 1, Benchmark A, K-2'!B149</f>
        <v>0</v>
      </c>
      <c r="C149" s="20"/>
      <c r="D149" s="34" t="e">
        <f t="shared" si="4"/>
        <v>#DIV/0!</v>
      </c>
      <c r="E149" s="24" t="e">
        <f t="shared" si="5"/>
        <v>#DIV/0!</v>
      </c>
    </row>
    <row r="150" spans="1:5" x14ac:dyDescent="0.25">
      <c r="A150">
        <v>143</v>
      </c>
      <c r="B150" s="37">
        <f>'Standard 1, Benchmark A, K-2'!B150</f>
        <v>0</v>
      </c>
      <c r="C150" s="20"/>
      <c r="D150" s="34" t="e">
        <f t="shared" si="4"/>
        <v>#DIV/0!</v>
      </c>
      <c r="E150" s="24" t="e">
        <f t="shared" si="5"/>
        <v>#DIV/0!</v>
      </c>
    </row>
    <row r="151" spans="1:5" x14ac:dyDescent="0.25">
      <c r="A151">
        <v>144</v>
      </c>
      <c r="B151" s="37">
        <f>'Standard 1, Benchmark A, K-2'!B151</f>
        <v>0</v>
      </c>
      <c r="C151" s="20"/>
      <c r="D151" s="34" t="e">
        <f t="shared" si="4"/>
        <v>#DIV/0!</v>
      </c>
      <c r="E151" s="24" t="e">
        <f t="shared" si="5"/>
        <v>#DIV/0!</v>
      </c>
    </row>
    <row r="152" spans="1:5" x14ac:dyDescent="0.25">
      <c r="A152">
        <v>145</v>
      </c>
      <c r="B152" s="37">
        <f>'Standard 1, Benchmark A, K-2'!B152</f>
        <v>0</v>
      </c>
      <c r="C152" s="20"/>
      <c r="D152" s="34" t="e">
        <f t="shared" si="4"/>
        <v>#DIV/0!</v>
      </c>
      <c r="E152" s="24" t="e">
        <f t="shared" si="5"/>
        <v>#DIV/0!</v>
      </c>
    </row>
    <row r="153" spans="1:5" x14ac:dyDescent="0.25">
      <c r="A153">
        <v>146</v>
      </c>
      <c r="B153" s="37">
        <f>'Standard 1, Benchmark A, K-2'!B153</f>
        <v>0</v>
      </c>
      <c r="C153" s="20"/>
      <c r="D153" s="34" t="e">
        <f t="shared" si="4"/>
        <v>#DIV/0!</v>
      </c>
      <c r="E153" s="24" t="e">
        <f t="shared" si="5"/>
        <v>#DIV/0!</v>
      </c>
    </row>
    <row r="154" spans="1:5" x14ac:dyDescent="0.25">
      <c r="A154">
        <v>147</v>
      </c>
      <c r="B154" s="37">
        <f>'Standard 1, Benchmark A, K-2'!B154</f>
        <v>0</v>
      </c>
      <c r="C154" s="20"/>
      <c r="D154" s="34" t="e">
        <f t="shared" si="4"/>
        <v>#DIV/0!</v>
      </c>
      <c r="E154" s="24" t="e">
        <f t="shared" si="5"/>
        <v>#DIV/0!</v>
      </c>
    </row>
    <row r="155" spans="1:5" x14ac:dyDescent="0.25">
      <c r="A155">
        <v>148</v>
      </c>
      <c r="B155" s="37">
        <f>'Standard 1, Benchmark A, K-2'!B155</f>
        <v>0</v>
      </c>
      <c r="C155" s="20"/>
      <c r="D155" s="34" t="e">
        <f t="shared" si="4"/>
        <v>#DIV/0!</v>
      </c>
      <c r="E155" s="24" t="e">
        <f t="shared" si="5"/>
        <v>#DIV/0!</v>
      </c>
    </row>
    <row r="156" spans="1:5" x14ac:dyDescent="0.25">
      <c r="A156">
        <v>149</v>
      </c>
      <c r="B156" s="37">
        <f>'Standard 1, Benchmark A, K-2'!B156</f>
        <v>0</v>
      </c>
      <c r="C156" s="20"/>
      <c r="D156" s="34" t="e">
        <f t="shared" si="4"/>
        <v>#DIV/0!</v>
      </c>
      <c r="E156" s="24" t="e">
        <f t="shared" si="5"/>
        <v>#DIV/0!</v>
      </c>
    </row>
    <row r="157" spans="1:5" x14ac:dyDescent="0.25">
      <c r="A157">
        <v>150</v>
      </c>
      <c r="B157" s="37">
        <f>'Standard 1, Benchmark A, K-2'!B159</f>
        <v>0</v>
      </c>
      <c r="C157" s="20"/>
      <c r="D157" s="34" t="e">
        <f t="shared" si="4"/>
        <v>#DIV/0!</v>
      </c>
      <c r="E157" s="24" t="e">
        <f t="shared" si="5"/>
        <v>#DIV/0!</v>
      </c>
    </row>
    <row r="158" spans="1:5" x14ac:dyDescent="0.25">
      <c r="A158">
        <v>151</v>
      </c>
      <c r="B158" s="37">
        <f>'Standard 1, Benchmark A, K-2'!B158</f>
        <v>0</v>
      </c>
      <c r="C158" s="20"/>
      <c r="D158" s="34" t="e">
        <f>AVERAGE(C158)</f>
        <v>#DIV/0!</v>
      </c>
      <c r="E158" s="24" t="e">
        <f>IF(D158=3,"Advanced",IF(D158=2,"Proficient",IF(D158=1,"Limited",IF(D158=0,"Non-Paticipatory"))))</f>
        <v>#DIV/0!</v>
      </c>
    </row>
    <row r="159" spans="1:5" x14ac:dyDescent="0.25">
      <c r="A159">
        <v>152</v>
      </c>
      <c r="B159" s="37">
        <f>'Standard 1, Benchmark A, K-2'!B159</f>
        <v>0</v>
      </c>
      <c r="C159" s="20"/>
      <c r="D159" s="34" t="e">
        <f t="shared" ref="D159:D222" si="6">AVERAGE(C159)</f>
        <v>#DIV/0!</v>
      </c>
      <c r="E159" s="24" t="e">
        <f t="shared" ref="E159:E222" si="7">IF(D159=3,"Advanced",IF(D159=2,"Proficient",IF(D159=1,"Limited",IF(D159=0,"Non-Paticipatory"))))</f>
        <v>#DIV/0!</v>
      </c>
    </row>
    <row r="160" spans="1:5" x14ac:dyDescent="0.25">
      <c r="A160">
        <v>153</v>
      </c>
      <c r="B160" s="37">
        <f>'Standard 1, Benchmark A, K-2'!B160</f>
        <v>0</v>
      </c>
      <c r="C160" s="20"/>
      <c r="D160" s="34" t="e">
        <f t="shared" si="6"/>
        <v>#DIV/0!</v>
      </c>
      <c r="E160" s="24" t="e">
        <f t="shared" si="7"/>
        <v>#DIV/0!</v>
      </c>
    </row>
    <row r="161" spans="1:5" x14ac:dyDescent="0.25">
      <c r="A161">
        <v>154</v>
      </c>
      <c r="B161" s="37">
        <f>'Standard 1, Benchmark A, K-2'!B161</f>
        <v>0</v>
      </c>
      <c r="C161" s="20"/>
      <c r="D161" s="34" t="e">
        <f t="shared" si="6"/>
        <v>#DIV/0!</v>
      </c>
      <c r="E161" s="24" t="e">
        <f t="shared" si="7"/>
        <v>#DIV/0!</v>
      </c>
    </row>
    <row r="162" spans="1:5" x14ac:dyDescent="0.25">
      <c r="A162">
        <v>155</v>
      </c>
      <c r="B162" s="37">
        <f>'Standard 1, Benchmark A, K-2'!B162</f>
        <v>0</v>
      </c>
      <c r="C162" s="20"/>
      <c r="D162" s="34" t="e">
        <f t="shared" si="6"/>
        <v>#DIV/0!</v>
      </c>
      <c r="E162" s="24" t="e">
        <f t="shared" si="7"/>
        <v>#DIV/0!</v>
      </c>
    </row>
    <row r="163" spans="1:5" x14ac:dyDescent="0.25">
      <c r="A163">
        <v>156</v>
      </c>
      <c r="B163" s="37">
        <f>'Standard 1, Benchmark A, K-2'!B163</f>
        <v>0</v>
      </c>
      <c r="C163" s="20"/>
      <c r="D163" s="34" t="e">
        <f t="shared" si="6"/>
        <v>#DIV/0!</v>
      </c>
      <c r="E163" s="24" t="e">
        <f t="shared" si="7"/>
        <v>#DIV/0!</v>
      </c>
    </row>
    <row r="164" spans="1:5" x14ac:dyDescent="0.25">
      <c r="A164">
        <v>157</v>
      </c>
      <c r="B164" s="37">
        <f>'Standard 1, Benchmark A, K-2'!B164</f>
        <v>0</v>
      </c>
      <c r="C164" s="20"/>
      <c r="D164" s="34" t="e">
        <f t="shared" si="6"/>
        <v>#DIV/0!</v>
      </c>
      <c r="E164" s="24" t="e">
        <f t="shared" si="7"/>
        <v>#DIV/0!</v>
      </c>
    </row>
    <row r="165" spans="1:5" x14ac:dyDescent="0.25">
      <c r="A165">
        <v>158</v>
      </c>
      <c r="B165" s="37">
        <f>'Standard 1, Benchmark A, K-2'!B165</f>
        <v>0</v>
      </c>
      <c r="C165" s="20"/>
      <c r="D165" s="34" t="e">
        <f t="shared" si="6"/>
        <v>#DIV/0!</v>
      </c>
      <c r="E165" s="24" t="e">
        <f t="shared" si="7"/>
        <v>#DIV/0!</v>
      </c>
    </row>
    <row r="166" spans="1:5" x14ac:dyDescent="0.25">
      <c r="A166">
        <v>159</v>
      </c>
      <c r="B166" s="37">
        <f>'Standard 1, Benchmark A, K-2'!B166</f>
        <v>0</v>
      </c>
      <c r="C166" s="20"/>
      <c r="D166" s="34" t="e">
        <f t="shared" si="6"/>
        <v>#DIV/0!</v>
      </c>
      <c r="E166" s="24" t="e">
        <f t="shared" si="7"/>
        <v>#DIV/0!</v>
      </c>
    </row>
    <row r="167" spans="1:5" x14ac:dyDescent="0.25">
      <c r="A167">
        <v>160</v>
      </c>
      <c r="B167" s="37">
        <f>'Standard 1, Benchmark A, K-2'!B167</f>
        <v>0</v>
      </c>
      <c r="C167" s="20"/>
      <c r="D167" s="34" t="e">
        <f t="shared" si="6"/>
        <v>#DIV/0!</v>
      </c>
      <c r="E167" s="24" t="e">
        <f t="shared" si="7"/>
        <v>#DIV/0!</v>
      </c>
    </row>
    <row r="168" spans="1:5" x14ac:dyDescent="0.25">
      <c r="A168">
        <v>161</v>
      </c>
      <c r="B168" s="37">
        <f>'Standard 1, Benchmark A, K-2'!B168</f>
        <v>0</v>
      </c>
      <c r="C168" s="20"/>
      <c r="D168" s="34" t="e">
        <f t="shared" si="6"/>
        <v>#DIV/0!</v>
      </c>
      <c r="E168" s="24" t="e">
        <f t="shared" si="7"/>
        <v>#DIV/0!</v>
      </c>
    </row>
    <row r="169" spans="1:5" x14ac:dyDescent="0.25">
      <c r="A169">
        <v>162</v>
      </c>
      <c r="B169" s="37">
        <f>'Standard 1, Benchmark A, K-2'!B169</f>
        <v>0</v>
      </c>
      <c r="C169" s="20"/>
      <c r="D169" s="34" t="e">
        <f t="shared" si="6"/>
        <v>#DIV/0!</v>
      </c>
      <c r="E169" s="24" t="e">
        <f t="shared" si="7"/>
        <v>#DIV/0!</v>
      </c>
    </row>
    <row r="170" spans="1:5" x14ac:dyDescent="0.25">
      <c r="A170">
        <v>163</v>
      </c>
      <c r="B170" s="37">
        <f>'Standard 1, Benchmark A, K-2'!B170</f>
        <v>0</v>
      </c>
      <c r="C170" s="20"/>
      <c r="D170" s="34" t="e">
        <f t="shared" si="6"/>
        <v>#DIV/0!</v>
      </c>
      <c r="E170" s="24" t="e">
        <f t="shared" si="7"/>
        <v>#DIV/0!</v>
      </c>
    </row>
    <row r="171" spans="1:5" x14ac:dyDescent="0.25">
      <c r="A171">
        <v>164</v>
      </c>
      <c r="B171" s="37">
        <f>'Standard 1, Benchmark A, K-2'!B171</f>
        <v>0</v>
      </c>
      <c r="C171" s="20"/>
      <c r="D171" s="34" t="e">
        <f t="shared" si="6"/>
        <v>#DIV/0!</v>
      </c>
      <c r="E171" s="24" t="e">
        <f t="shared" si="7"/>
        <v>#DIV/0!</v>
      </c>
    </row>
    <row r="172" spans="1:5" x14ac:dyDescent="0.25">
      <c r="A172">
        <v>165</v>
      </c>
      <c r="B172" s="37">
        <f>'Standard 1, Benchmark A, K-2'!B172</f>
        <v>0</v>
      </c>
      <c r="C172" s="20"/>
      <c r="D172" s="34" t="e">
        <f t="shared" si="6"/>
        <v>#DIV/0!</v>
      </c>
      <c r="E172" s="24" t="e">
        <f t="shared" si="7"/>
        <v>#DIV/0!</v>
      </c>
    </row>
    <row r="173" spans="1:5" x14ac:dyDescent="0.25">
      <c r="A173">
        <v>166</v>
      </c>
      <c r="B173" s="37">
        <f>'Standard 1, Benchmark A, K-2'!B173</f>
        <v>0</v>
      </c>
      <c r="C173" s="20"/>
      <c r="D173" s="34" t="e">
        <f t="shared" si="6"/>
        <v>#DIV/0!</v>
      </c>
      <c r="E173" s="24" t="e">
        <f t="shared" si="7"/>
        <v>#DIV/0!</v>
      </c>
    </row>
    <row r="174" spans="1:5" x14ac:dyDescent="0.25">
      <c r="A174">
        <v>167</v>
      </c>
      <c r="B174" s="37">
        <f>'Standard 1, Benchmark A, K-2'!B174</f>
        <v>0</v>
      </c>
      <c r="C174" s="20"/>
      <c r="D174" s="34" t="e">
        <f t="shared" si="6"/>
        <v>#DIV/0!</v>
      </c>
      <c r="E174" s="24" t="e">
        <f t="shared" si="7"/>
        <v>#DIV/0!</v>
      </c>
    </row>
    <row r="175" spans="1:5" x14ac:dyDescent="0.25">
      <c r="A175">
        <v>168</v>
      </c>
      <c r="B175" s="37">
        <f>'Standard 1, Benchmark A, K-2'!B175</f>
        <v>0</v>
      </c>
      <c r="C175" s="20"/>
      <c r="D175" s="34" t="e">
        <f t="shared" si="6"/>
        <v>#DIV/0!</v>
      </c>
      <c r="E175" s="24" t="e">
        <f t="shared" si="7"/>
        <v>#DIV/0!</v>
      </c>
    </row>
    <row r="176" spans="1:5" x14ac:dyDescent="0.25">
      <c r="A176">
        <v>169</v>
      </c>
      <c r="B176" s="37">
        <f>'Standard 1, Benchmark A, K-2'!B176</f>
        <v>0</v>
      </c>
      <c r="C176" s="20"/>
      <c r="D176" s="34" t="e">
        <f t="shared" si="6"/>
        <v>#DIV/0!</v>
      </c>
      <c r="E176" s="24" t="e">
        <f t="shared" si="7"/>
        <v>#DIV/0!</v>
      </c>
    </row>
    <row r="177" spans="1:5" x14ac:dyDescent="0.25">
      <c r="A177">
        <v>170</v>
      </c>
      <c r="B177" s="37">
        <f>'Standard 1, Benchmark A, K-2'!B177</f>
        <v>0</v>
      </c>
      <c r="C177" s="20"/>
      <c r="D177" s="34" t="e">
        <f t="shared" si="6"/>
        <v>#DIV/0!</v>
      </c>
      <c r="E177" s="24" t="e">
        <f t="shared" si="7"/>
        <v>#DIV/0!</v>
      </c>
    </row>
    <row r="178" spans="1:5" x14ac:dyDescent="0.25">
      <c r="A178">
        <v>171</v>
      </c>
      <c r="B178" s="37">
        <f>'Standard 1, Benchmark A, K-2'!B178</f>
        <v>0</v>
      </c>
      <c r="C178" s="20"/>
      <c r="D178" s="34" t="e">
        <f t="shared" si="6"/>
        <v>#DIV/0!</v>
      </c>
      <c r="E178" s="24" t="e">
        <f t="shared" si="7"/>
        <v>#DIV/0!</v>
      </c>
    </row>
    <row r="179" spans="1:5" x14ac:dyDescent="0.25">
      <c r="A179">
        <v>172</v>
      </c>
      <c r="B179" s="37">
        <f>'Standard 1, Benchmark A, K-2'!B179</f>
        <v>0</v>
      </c>
      <c r="C179" s="20"/>
      <c r="D179" s="34" t="e">
        <f t="shared" si="6"/>
        <v>#DIV/0!</v>
      </c>
      <c r="E179" s="24" t="e">
        <f t="shared" si="7"/>
        <v>#DIV/0!</v>
      </c>
    </row>
    <row r="180" spans="1:5" x14ac:dyDescent="0.25">
      <c r="A180">
        <v>173</v>
      </c>
      <c r="B180" s="37">
        <f>'Standard 1, Benchmark A, K-2'!B180</f>
        <v>0</v>
      </c>
      <c r="C180" s="20"/>
      <c r="D180" s="34" t="e">
        <f t="shared" si="6"/>
        <v>#DIV/0!</v>
      </c>
      <c r="E180" s="24" t="e">
        <f t="shared" si="7"/>
        <v>#DIV/0!</v>
      </c>
    </row>
    <row r="181" spans="1:5" x14ac:dyDescent="0.25">
      <c r="A181">
        <v>174</v>
      </c>
      <c r="B181" s="37">
        <f>'Standard 1, Benchmark A, K-2'!B181</f>
        <v>0</v>
      </c>
      <c r="C181" s="20"/>
      <c r="D181" s="34" t="e">
        <f t="shared" si="6"/>
        <v>#DIV/0!</v>
      </c>
      <c r="E181" s="24" t="e">
        <f t="shared" si="7"/>
        <v>#DIV/0!</v>
      </c>
    </row>
    <row r="182" spans="1:5" x14ac:dyDescent="0.25">
      <c r="A182">
        <v>175</v>
      </c>
      <c r="B182" s="37">
        <f>'Standard 1, Benchmark A, K-2'!B182</f>
        <v>0</v>
      </c>
      <c r="C182" s="20"/>
      <c r="D182" s="34" t="e">
        <f t="shared" si="6"/>
        <v>#DIV/0!</v>
      </c>
      <c r="E182" s="24" t="e">
        <f t="shared" si="7"/>
        <v>#DIV/0!</v>
      </c>
    </row>
    <row r="183" spans="1:5" x14ac:dyDescent="0.25">
      <c r="A183">
        <v>176</v>
      </c>
      <c r="B183" s="37">
        <f>'Standard 1, Benchmark A, K-2'!B183</f>
        <v>0</v>
      </c>
      <c r="C183" s="20"/>
      <c r="D183" s="34" t="e">
        <f t="shared" si="6"/>
        <v>#DIV/0!</v>
      </c>
      <c r="E183" s="24" t="e">
        <f t="shared" si="7"/>
        <v>#DIV/0!</v>
      </c>
    </row>
    <row r="184" spans="1:5" x14ac:dyDescent="0.25">
      <c r="A184">
        <v>177</v>
      </c>
      <c r="B184" s="37">
        <f>'Standard 1, Benchmark A, K-2'!B184</f>
        <v>0</v>
      </c>
      <c r="C184" s="20"/>
      <c r="D184" s="34" t="e">
        <f t="shared" si="6"/>
        <v>#DIV/0!</v>
      </c>
      <c r="E184" s="24" t="e">
        <f t="shared" si="7"/>
        <v>#DIV/0!</v>
      </c>
    </row>
    <row r="185" spans="1:5" x14ac:dyDescent="0.25">
      <c r="A185">
        <v>178</v>
      </c>
      <c r="B185" s="37">
        <f>'Standard 1, Benchmark A, K-2'!B185</f>
        <v>0</v>
      </c>
      <c r="C185" s="20"/>
      <c r="D185" s="34" t="e">
        <f t="shared" si="6"/>
        <v>#DIV/0!</v>
      </c>
      <c r="E185" s="24" t="e">
        <f t="shared" si="7"/>
        <v>#DIV/0!</v>
      </c>
    </row>
    <row r="186" spans="1:5" x14ac:dyDescent="0.25">
      <c r="A186">
        <v>179</v>
      </c>
      <c r="B186" s="37">
        <f>'Standard 1, Benchmark A, K-2'!B186</f>
        <v>0</v>
      </c>
      <c r="C186" s="20"/>
      <c r="D186" s="34" t="e">
        <f t="shared" si="6"/>
        <v>#DIV/0!</v>
      </c>
      <c r="E186" s="24" t="e">
        <f t="shared" si="7"/>
        <v>#DIV/0!</v>
      </c>
    </row>
    <row r="187" spans="1:5" x14ac:dyDescent="0.25">
      <c r="A187">
        <v>180</v>
      </c>
      <c r="B187" s="37">
        <f>'Standard 1, Benchmark A, K-2'!B187</f>
        <v>0</v>
      </c>
      <c r="C187" s="20"/>
      <c r="D187" s="34" t="e">
        <f t="shared" si="6"/>
        <v>#DIV/0!</v>
      </c>
      <c r="E187" s="24" t="e">
        <f t="shared" si="7"/>
        <v>#DIV/0!</v>
      </c>
    </row>
    <row r="188" spans="1:5" x14ac:dyDescent="0.25">
      <c r="A188">
        <v>181</v>
      </c>
      <c r="B188" s="37">
        <f>'Standard 1, Benchmark A, K-2'!B188</f>
        <v>0</v>
      </c>
      <c r="C188" s="20"/>
      <c r="D188" s="34" t="e">
        <f t="shared" si="6"/>
        <v>#DIV/0!</v>
      </c>
      <c r="E188" s="24" t="e">
        <f t="shared" si="7"/>
        <v>#DIV/0!</v>
      </c>
    </row>
    <row r="189" spans="1:5" x14ac:dyDescent="0.25">
      <c r="A189">
        <v>182</v>
      </c>
      <c r="B189" s="37">
        <f>'Standard 1, Benchmark A, K-2'!B189</f>
        <v>0</v>
      </c>
      <c r="C189" s="20"/>
      <c r="D189" s="34" t="e">
        <f t="shared" si="6"/>
        <v>#DIV/0!</v>
      </c>
      <c r="E189" s="24" t="e">
        <f t="shared" si="7"/>
        <v>#DIV/0!</v>
      </c>
    </row>
    <row r="190" spans="1:5" x14ac:dyDescent="0.25">
      <c r="A190">
        <v>183</v>
      </c>
      <c r="B190" s="37">
        <f>'Standard 1, Benchmark A, K-2'!B190</f>
        <v>0</v>
      </c>
      <c r="C190" s="20"/>
      <c r="D190" s="34" t="e">
        <f t="shared" si="6"/>
        <v>#DIV/0!</v>
      </c>
      <c r="E190" s="24" t="e">
        <f t="shared" si="7"/>
        <v>#DIV/0!</v>
      </c>
    </row>
    <row r="191" spans="1:5" x14ac:dyDescent="0.25">
      <c r="A191">
        <v>184</v>
      </c>
      <c r="B191" s="37">
        <f>'Standard 1, Benchmark A, K-2'!B191</f>
        <v>0</v>
      </c>
      <c r="C191" s="20"/>
      <c r="D191" s="34" t="e">
        <f t="shared" si="6"/>
        <v>#DIV/0!</v>
      </c>
      <c r="E191" s="24" t="e">
        <f t="shared" si="7"/>
        <v>#DIV/0!</v>
      </c>
    </row>
    <row r="192" spans="1:5" x14ac:dyDescent="0.25">
      <c r="A192">
        <v>185</v>
      </c>
      <c r="B192" s="37">
        <f>'Standard 1, Benchmark A, K-2'!B192</f>
        <v>0</v>
      </c>
      <c r="C192" s="20"/>
      <c r="D192" s="34" t="e">
        <f t="shared" si="6"/>
        <v>#DIV/0!</v>
      </c>
      <c r="E192" s="24" t="e">
        <f t="shared" si="7"/>
        <v>#DIV/0!</v>
      </c>
    </row>
    <row r="193" spans="1:5" x14ac:dyDescent="0.25">
      <c r="A193">
        <v>186</v>
      </c>
      <c r="B193" s="37">
        <f>'Standard 1, Benchmark A, K-2'!B193</f>
        <v>0</v>
      </c>
      <c r="C193" s="20"/>
      <c r="D193" s="34" t="e">
        <f t="shared" si="6"/>
        <v>#DIV/0!</v>
      </c>
      <c r="E193" s="24" t="e">
        <f t="shared" si="7"/>
        <v>#DIV/0!</v>
      </c>
    </row>
    <row r="194" spans="1:5" x14ac:dyDescent="0.25">
      <c r="A194">
        <v>187</v>
      </c>
      <c r="B194" s="37">
        <f>'Standard 1, Benchmark A, K-2'!B194</f>
        <v>0</v>
      </c>
      <c r="C194" s="20"/>
      <c r="D194" s="34" t="e">
        <f t="shared" si="6"/>
        <v>#DIV/0!</v>
      </c>
      <c r="E194" s="24" t="e">
        <f t="shared" si="7"/>
        <v>#DIV/0!</v>
      </c>
    </row>
    <row r="195" spans="1:5" x14ac:dyDescent="0.25">
      <c r="A195">
        <v>188</v>
      </c>
      <c r="B195" s="37">
        <f>'Standard 1, Benchmark A, K-2'!B195</f>
        <v>0</v>
      </c>
      <c r="C195" s="20"/>
      <c r="D195" s="34" t="e">
        <f t="shared" si="6"/>
        <v>#DIV/0!</v>
      </c>
      <c r="E195" s="24" t="e">
        <f t="shared" si="7"/>
        <v>#DIV/0!</v>
      </c>
    </row>
    <row r="196" spans="1:5" x14ac:dyDescent="0.25">
      <c r="A196">
        <v>189</v>
      </c>
      <c r="B196" s="37">
        <f>'Standard 1, Benchmark A, K-2'!B196</f>
        <v>0</v>
      </c>
      <c r="C196" s="20"/>
      <c r="D196" s="34" t="e">
        <f t="shared" si="6"/>
        <v>#DIV/0!</v>
      </c>
      <c r="E196" s="24" t="e">
        <f t="shared" si="7"/>
        <v>#DIV/0!</v>
      </c>
    </row>
    <row r="197" spans="1:5" x14ac:dyDescent="0.25">
      <c r="A197">
        <v>190</v>
      </c>
      <c r="B197" s="37">
        <f>'Standard 1, Benchmark A, K-2'!B197</f>
        <v>0</v>
      </c>
      <c r="C197" s="20"/>
      <c r="D197" s="34" t="e">
        <f t="shared" si="6"/>
        <v>#DIV/0!</v>
      </c>
      <c r="E197" s="24" t="e">
        <f t="shared" si="7"/>
        <v>#DIV/0!</v>
      </c>
    </row>
    <row r="198" spans="1:5" x14ac:dyDescent="0.25">
      <c r="A198">
        <v>191</v>
      </c>
      <c r="B198" s="37">
        <f>'Standard 1, Benchmark A, K-2'!B198</f>
        <v>0</v>
      </c>
      <c r="C198" s="20"/>
      <c r="D198" s="34" t="e">
        <f t="shared" si="6"/>
        <v>#DIV/0!</v>
      </c>
      <c r="E198" s="24" t="e">
        <f t="shared" si="7"/>
        <v>#DIV/0!</v>
      </c>
    </row>
    <row r="199" spans="1:5" x14ac:dyDescent="0.25">
      <c r="A199">
        <v>192</v>
      </c>
      <c r="B199" s="37">
        <f>'Standard 1, Benchmark A, K-2'!B199</f>
        <v>0</v>
      </c>
      <c r="C199" s="20"/>
      <c r="D199" s="34" t="e">
        <f t="shared" si="6"/>
        <v>#DIV/0!</v>
      </c>
      <c r="E199" s="24" t="e">
        <f t="shared" si="7"/>
        <v>#DIV/0!</v>
      </c>
    </row>
    <row r="200" spans="1:5" x14ac:dyDescent="0.25">
      <c r="A200">
        <v>193</v>
      </c>
      <c r="B200" s="37">
        <f>'Standard 1, Benchmark A, K-2'!B200</f>
        <v>0</v>
      </c>
      <c r="C200" s="20"/>
      <c r="D200" s="34" t="e">
        <f t="shared" si="6"/>
        <v>#DIV/0!</v>
      </c>
      <c r="E200" s="24" t="e">
        <f t="shared" si="7"/>
        <v>#DIV/0!</v>
      </c>
    </row>
    <row r="201" spans="1:5" x14ac:dyDescent="0.25">
      <c r="A201">
        <v>194</v>
      </c>
      <c r="B201" s="37">
        <f>'Standard 1, Benchmark A, K-2'!B201</f>
        <v>0</v>
      </c>
      <c r="C201" s="20"/>
      <c r="D201" s="34" t="e">
        <f t="shared" si="6"/>
        <v>#DIV/0!</v>
      </c>
      <c r="E201" s="24" t="e">
        <f t="shared" si="7"/>
        <v>#DIV/0!</v>
      </c>
    </row>
    <row r="202" spans="1:5" x14ac:dyDescent="0.25">
      <c r="A202">
        <v>195</v>
      </c>
      <c r="B202" s="37">
        <f>'Standard 1, Benchmark A, K-2'!B202</f>
        <v>0</v>
      </c>
      <c r="C202" s="20"/>
      <c r="D202" s="34" t="e">
        <f t="shared" si="6"/>
        <v>#DIV/0!</v>
      </c>
      <c r="E202" s="24" t="e">
        <f t="shared" si="7"/>
        <v>#DIV/0!</v>
      </c>
    </row>
    <row r="203" spans="1:5" x14ac:dyDescent="0.25">
      <c r="A203">
        <v>196</v>
      </c>
      <c r="B203" s="37">
        <f>'Standard 1, Benchmark A, K-2'!B203</f>
        <v>0</v>
      </c>
      <c r="C203" s="20"/>
      <c r="D203" s="34" t="e">
        <f t="shared" si="6"/>
        <v>#DIV/0!</v>
      </c>
      <c r="E203" s="24" t="e">
        <f t="shared" si="7"/>
        <v>#DIV/0!</v>
      </c>
    </row>
    <row r="204" spans="1:5" x14ac:dyDescent="0.25">
      <c r="A204">
        <v>197</v>
      </c>
      <c r="B204" s="37">
        <f>'Standard 1, Benchmark A, K-2'!B204</f>
        <v>0</v>
      </c>
      <c r="C204" s="20"/>
      <c r="D204" s="34" t="e">
        <f t="shared" si="6"/>
        <v>#DIV/0!</v>
      </c>
      <c r="E204" s="24" t="e">
        <f t="shared" si="7"/>
        <v>#DIV/0!</v>
      </c>
    </row>
    <row r="205" spans="1:5" x14ac:dyDescent="0.25">
      <c r="A205">
        <v>198</v>
      </c>
      <c r="B205" s="37">
        <f>'Standard 1, Benchmark A, K-2'!B205</f>
        <v>0</v>
      </c>
      <c r="C205" s="20"/>
      <c r="D205" s="34" t="e">
        <f t="shared" si="6"/>
        <v>#DIV/0!</v>
      </c>
      <c r="E205" s="24" t="e">
        <f t="shared" si="7"/>
        <v>#DIV/0!</v>
      </c>
    </row>
    <row r="206" spans="1:5" x14ac:dyDescent="0.25">
      <c r="A206">
        <v>199</v>
      </c>
      <c r="B206" s="37">
        <f>'Standard 1, Benchmark A, K-2'!B206</f>
        <v>0</v>
      </c>
      <c r="C206" s="20"/>
      <c r="D206" s="34" t="e">
        <f t="shared" si="6"/>
        <v>#DIV/0!</v>
      </c>
      <c r="E206" s="24" t="e">
        <f t="shared" si="7"/>
        <v>#DIV/0!</v>
      </c>
    </row>
    <row r="207" spans="1:5" x14ac:dyDescent="0.25">
      <c r="A207">
        <v>200</v>
      </c>
      <c r="B207" s="37">
        <f>'Standard 1, Benchmark A, K-2'!B207</f>
        <v>0</v>
      </c>
      <c r="C207" s="20"/>
      <c r="D207" s="34" t="e">
        <f t="shared" si="6"/>
        <v>#DIV/0!</v>
      </c>
      <c r="E207" s="24" t="e">
        <f t="shared" si="7"/>
        <v>#DIV/0!</v>
      </c>
    </row>
    <row r="208" spans="1:5" x14ac:dyDescent="0.25">
      <c r="A208">
        <v>201</v>
      </c>
      <c r="B208" s="37">
        <f>'Standard 1, Benchmark A, K-2'!B208</f>
        <v>0</v>
      </c>
      <c r="C208" s="20"/>
      <c r="D208" s="34" t="e">
        <f t="shared" si="6"/>
        <v>#DIV/0!</v>
      </c>
      <c r="E208" s="24" t="e">
        <f t="shared" si="7"/>
        <v>#DIV/0!</v>
      </c>
    </row>
    <row r="209" spans="1:5" x14ac:dyDescent="0.25">
      <c r="A209">
        <v>202</v>
      </c>
      <c r="B209" s="37">
        <f>'Standard 1, Benchmark A, K-2'!B209</f>
        <v>0</v>
      </c>
      <c r="C209" s="20"/>
      <c r="D209" s="34" t="e">
        <f t="shared" si="6"/>
        <v>#DIV/0!</v>
      </c>
      <c r="E209" s="24" t="e">
        <f t="shared" si="7"/>
        <v>#DIV/0!</v>
      </c>
    </row>
    <row r="210" spans="1:5" x14ac:dyDescent="0.25">
      <c r="A210">
        <v>203</v>
      </c>
      <c r="B210" s="37">
        <f>'Standard 1, Benchmark A, K-2'!B210</f>
        <v>0</v>
      </c>
      <c r="C210" s="20"/>
      <c r="D210" s="34" t="e">
        <f t="shared" si="6"/>
        <v>#DIV/0!</v>
      </c>
      <c r="E210" s="24" t="e">
        <f t="shared" si="7"/>
        <v>#DIV/0!</v>
      </c>
    </row>
    <row r="211" spans="1:5" x14ac:dyDescent="0.25">
      <c r="A211">
        <v>204</v>
      </c>
      <c r="B211" s="37">
        <f>'Standard 1, Benchmark A, K-2'!B211</f>
        <v>0</v>
      </c>
      <c r="C211" s="20"/>
      <c r="D211" s="34" t="e">
        <f t="shared" si="6"/>
        <v>#DIV/0!</v>
      </c>
      <c r="E211" s="24" t="e">
        <f t="shared" si="7"/>
        <v>#DIV/0!</v>
      </c>
    </row>
    <row r="212" spans="1:5" x14ac:dyDescent="0.25">
      <c r="A212">
        <v>205</v>
      </c>
      <c r="B212" s="37">
        <f>'Standard 1, Benchmark A, K-2'!B212</f>
        <v>0</v>
      </c>
      <c r="C212" s="20"/>
      <c r="D212" s="34" t="e">
        <f t="shared" si="6"/>
        <v>#DIV/0!</v>
      </c>
      <c r="E212" s="24" t="e">
        <f t="shared" si="7"/>
        <v>#DIV/0!</v>
      </c>
    </row>
    <row r="213" spans="1:5" x14ac:dyDescent="0.25">
      <c r="A213">
        <v>206</v>
      </c>
      <c r="B213" s="37">
        <f>'Standard 1, Benchmark A, K-2'!B213</f>
        <v>0</v>
      </c>
      <c r="C213" s="20"/>
      <c r="D213" s="34" t="e">
        <f t="shared" si="6"/>
        <v>#DIV/0!</v>
      </c>
      <c r="E213" s="24" t="e">
        <f t="shared" si="7"/>
        <v>#DIV/0!</v>
      </c>
    </row>
    <row r="214" spans="1:5" x14ac:dyDescent="0.25">
      <c r="A214">
        <v>207</v>
      </c>
      <c r="B214" s="37">
        <f>'Standard 1, Benchmark A, K-2'!B214</f>
        <v>0</v>
      </c>
      <c r="C214" s="20"/>
      <c r="D214" s="34" t="e">
        <f t="shared" si="6"/>
        <v>#DIV/0!</v>
      </c>
      <c r="E214" s="24" t="e">
        <f t="shared" si="7"/>
        <v>#DIV/0!</v>
      </c>
    </row>
    <row r="215" spans="1:5" x14ac:dyDescent="0.25">
      <c r="A215">
        <v>208</v>
      </c>
      <c r="B215" s="37">
        <f>'Standard 1, Benchmark A, K-2'!B215</f>
        <v>0</v>
      </c>
      <c r="C215" s="20"/>
      <c r="D215" s="34" t="e">
        <f t="shared" si="6"/>
        <v>#DIV/0!</v>
      </c>
      <c r="E215" s="24" t="e">
        <f t="shared" si="7"/>
        <v>#DIV/0!</v>
      </c>
    </row>
    <row r="216" spans="1:5" x14ac:dyDescent="0.25">
      <c r="A216">
        <v>209</v>
      </c>
      <c r="B216" s="37">
        <f>'Standard 1, Benchmark A, K-2'!B216</f>
        <v>0</v>
      </c>
      <c r="C216" s="20"/>
      <c r="D216" s="34" t="e">
        <f t="shared" si="6"/>
        <v>#DIV/0!</v>
      </c>
      <c r="E216" s="24" t="e">
        <f t="shared" si="7"/>
        <v>#DIV/0!</v>
      </c>
    </row>
    <row r="217" spans="1:5" x14ac:dyDescent="0.25">
      <c r="A217">
        <v>210</v>
      </c>
      <c r="B217" s="37">
        <f>'Standard 1, Benchmark A, K-2'!B217</f>
        <v>0</v>
      </c>
      <c r="C217" s="20"/>
      <c r="D217" s="34" t="e">
        <f t="shared" si="6"/>
        <v>#DIV/0!</v>
      </c>
      <c r="E217" s="24" t="e">
        <f t="shared" si="7"/>
        <v>#DIV/0!</v>
      </c>
    </row>
    <row r="218" spans="1:5" x14ac:dyDescent="0.25">
      <c r="A218">
        <v>211</v>
      </c>
      <c r="B218" s="37">
        <f>'Standard 1, Benchmark A, K-2'!B218</f>
        <v>0</v>
      </c>
      <c r="C218" s="20"/>
      <c r="D218" s="34" t="e">
        <f t="shared" si="6"/>
        <v>#DIV/0!</v>
      </c>
      <c r="E218" s="24" t="e">
        <f t="shared" si="7"/>
        <v>#DIV/0!</v>
      </c>
    </row>
    <row r="219" spans="1:5" x14ac:dyDescent="0.25">
      <c r="A219">
        <v>212</v>
      </c>
      <c r="B219" s="37">
        <f>'Standard 1, Benchmark A, K-2'!B219</f>
        <v>0</v>
      </c>
      <c r="C219" s="20"/>
      <c r="D219" s="34" t="e">
        <f t="shared" si="6"/>
        <v>#DIV/0!</v>
      </c>
      <c r="E219" s="24" t="e">
        <f t="shared" si="7"/>
        <v>#DIV/0!</v>
      </c>
    </row>
    <row r="220" spans="1:5" x14ac:dyDescent="0.25">
      <c r="A220">
        <v>213</v>
      </c>
      <c r="B220" s="37">
        <f>'Standard 1, Benchmark A, K-2'!B220</f>
        <v>0</v>
      </c>
      <c r="C220" s="20"/>
      <c r="D220" s="34" t="e">
        <f t="shared" si="6"/>
        <v>#DIV/0!</v>
      </c>
      <c r="E220" s="24" t="e">
        <f t="shared" si="7"/>
        <v>#DIV/0!</v>
      </c>
    </row>
    <row r="221" spans="1:5" x14ac:dyDescent="0.25">
      <c r="A221">
        <v>214</v>
      </c>
      <c r="B221" s="37">
        <f>'Standard 1, Benchmark A, K-2'!B221</f>
        <v>0</v>
      </c>
      <c r="C221" s="20"/>
      <c r="D221" s="34" t="e">
        <f t="shared" si="6"/>
        <v>#DIV/0!</v>
      </c>
      <c r="E221" s="24" t="e">
        <f t="shared" si="7"/>
        <v>#DIV/0!</v>
      </c>
    </row>
    <row r="222" spans="1:5" x14ac:dyDescent="0.25">
      <c r="A222">
        <v>215</v>
      </c>
      <c r="B222" s="37">
        <f>'Standard 1, Benchmark A, K-2'!B222</f>
        <v>0</v>
      </c>
      <c r="C222" s="20"/>
      <c r="D222" s="34" t="e">
        <f t="shared" si="6"/>
        <v>#DIV/0!</v>
      </c>
      <c r="E222" s="24" t="e">
        <f t="shared" si="7"/>
        <v>#DIV/0!</v>
      </c>
    </row>
    <row r="223" spans="1:5" x14ac:dyDescent="0.25">
      <c r="A223">
        <v>216</v>
      </c>
      <c r="B223" s="37">
        <f>'Standard 1, Benchmark A, K-2'!B223</f>
        <v>0</v>
      </c>
      <c r="C223" s="20"/>
      <c r="D223" s="34" t="e">
        <f t="shared" ref="D223:D286" si="8">AVERAGE(C223)</f>
        <v>#DIV/0!</v>
      </c>
      <c r="E223" s="24" t="e">
        <f t="shared" ref="E223:E286" si="9">IF(D223=3,"Advanced",IF(D223=2,"Proficient",IF(D223=1,"Limited",IF(D223=0,"Non-Paticipatory"))))</f>
        <v>#DIV/0!</v>
      </c>
    </row>
    <row r="224" spans="1:5" x14ac:dyDescent="0.25">
      <c r="A224">
        <v>217</v>
      </c>
      <c r="B224" s="37">
        <f>'Standard 1, Benchmark A, K-2'!B224</f>
        <v>0</v>
      </c>
      <c r="C224" s="20"/>
      <c r="D224" s="34" t="e">
        <f t="shared" si="8"/>
        <v>#DIV/0!</v>
      </c>
      <c r="E224" s="24" t="e">
        <f t="shared" si="9"/>
        <v>#DIV/0!</v>
      </c>
    </row>
    <row r="225" spans="1:5" x14ac:dyDescent="0.25">
      <c r="A225">
        <v>218</v>
      </c>
      <c r="B225" s="37">
        <f>'Standard 1, Benchmark A, K-2'!B225</f>
        <v>0</v>
      </c>
      <c r="C225" s="20"/>
      <c r="D225" s="34" t="e">
        <f t="shared" si="8"/>
        <v>#DIV/0!</v>
      </c>
      <c r="E225" s="24" t="e">
        <f t="shared" si="9"/>
        <v>#DIV/0!</v>
      </c>
    </row>
    <row r="226" spans="1:5" x14ac:dyDescent="0.25">
      <c r="A226">
        <v>219</v>
      </c>
      <c r="B226" s="37">
        <f>'Standard 1, Benchmark A, K-2'!B226</f>
        <v>0</v>
      </c>
      <c r="C226" s="20"/>
      <c r="D226" s="34" t="e">
        <f t="shared" si="8"/>
        <v>#DIV/0!</v>
      </c>
      <c r="E226" s="24" t="e">
        <f t="shared" si="9"/>
        <v>#DIV/0!</v>
      </c>
    </row>
    <row r="227" spans="1:5" x14ac:dyDescent="0.25">
      <c r="A227">
        <v>220</v>
      </c>
      <c r="B227" s="37">
        <f>'Standard 1, Benchmark A, K-2'!B227</f>
        <v>0</v>
      </c>
      <c r="C227" s="20"/>
      <c r="D227" s="34" t="e">
        <f t="shared" si="8"/>
        <v>#DIV/0!</v>
      </c>
      <c r="E227" s="24" t="e">
        <f t="shared" si="9"/>
        <v>#DIV/0!</v>
      </c>
    </row>
    <row r="228" spans="1:5" x14ac:dyDescent="0.25">
      <c r="A228">
        <v>221</v>
      </c>
      <c r="B228" s="37">
        <f>'Standard 1, Benchmark A, K-2'!B228</f>
        <v>0</v>
      </c>
      <c r="C228" s="20"/>
      <c r="D228" s="34" t="e">
        <f t="shared" si="8"/>
        <v>#DIV/0!</v>
      </c>
      <c r="E228" s="24" t="e">
        <f t="shared" si="9"/>
        <v>#DIV/0!</v>
      </c>
    </row>
    <row r="229" spans="1:5" x14ac:dyDescent="0.25">
      <c r="A229">
        <v>222</v>
      </c>
      <c r="B229" s="37">
        <f>'Standard 1, Benchmark A, K-2'!B229</f>
        <v>0</v>
      </c>
      <c r="C229" s="20"/>
      <c r="D229" s="34" t="e">
        <f t="shared" si="8"/>
        <v>#DIV/0!</v>
      </c>
      <c r="E229" s="24" t="e">
        <f t="shared" si="9"/>
        <v>#DIV/0!</v>
      </c>
    </row>
    <row r="230" spans="1:5" x14ac:dyDescent="0.25">
      <c r="A230">
        <v>223</v>
      </c>
      <c r="B230" s="37">
        <f>'Standard 1, Benchmark A, K-2'!B230</f>
        <v>0</v>
      </c>
      <c r="C230" s="20"/>
      <c r="D230" s="34" t="e">
        <f t="shared" si="8"/>
        <v>#DIV/0!</v>
      </c>
      <c r="E230" s="24" t="e">
        <f t="shared" si="9"/>
        <v>#DIV/0!</v>
      </c>
    </row>
    <row r="231" spans="1:5" x14ac:dyDescent="0.25">
      <c r="A231">
        <v>224</v>
      </c>
      <c r="B231" s="37">
        <f>'Standard 1, Benchmark A, K-2'!B231</f>
        <v>0</v>
      </c>
      <c r="C231" s="20"/>
      <c r="D231" s="34" t="e">
        <f t="shared" si="8"/>
        <v>#DIV/0!</v>
      </c>
      <c r="E231" s="24" t="e">
        <f t="shared" si="9"/>
        <v>#DIV/0!</v>
      </c>
    </row>
    <row r="232" spans="1:5" x14ac:dyDescent="0.25">
      <c r="A232">
        <v>225</v>
      </c>
      <c r="B232" s="37">
        <f>'Standard 1, Benchmark A, K-2'!B232</f>
        <v>0</v>
      </c>
      <c r="C232" s="20"/>
      <c r="D232" s="34" t="e">
        <f t="shared" si="8"/>
        <v>#DIV/0!</v>
      </c>
      <c r="E232" s="24" t="e">
        <f t="shared" si="9"/>
        <v>#DIV/0!</v>
      </c>
    </row>
    <row r="233" spans="1:5" x14ac:dyDescent="0.25">
      <c r="A233">
        <v>226</v>
      </c>
      <c r="B233" s="37">
        <f>'Standard 1, Benchmark A, K-2'!B233</f>
        <v>0</v>
      </c>
      <c r="C233" s="20"/>
      <c r="D233" s="34" t="e">
        <f t="shared" si="8"/>
        <v>#DIV/0!</v>
      </c>
      <c r="E233" s="24" t="e">
        <f t="shared" si="9"/>
        <v>#DIV/0!</v>
      </c>
    </row>
    <row r="234" spans="1:5" x14ac:dyDescent="0.25">
      <c r="A234">
        <v>227</v>
      </c>
      <c r="B234" s="37">
        <f>'Standard 1, Benchmark A, K-2'!B234</f>
        <v>0</v>
      </c>
      <c r="C234" s="20"/>
      <c r="D234" s="34" t="e">
        <f t="shared" si="8"/>
        <v>#DIV/0!</v>
      </c>
      <c r="E234" s="24" t="e">
        <f t="shared" si="9"/>
        <v>#DIV/0!</v>
      </c>
    </row>
    <row r="235" spans="1:5" x14ac:dyDescent="0.25">
      <c r="A235">
        <v>228</v>
      </c>
      <c r="B235" s="37">
        <f>'Standard 1, Benchmark A, K-2'!B235</f>
        <v>0</v>
      </c>
      <c r="C235" s="20"/>
      <c r="D235" s="34" t="e">
        <f t="shared" si="8"/>
        <v>#DIV/0!</v>
      </c>
      <c r="E235" s="24" t="e">
        <f t="shared" si="9"/>
        <v>#DIV/0!</v>
      </c>
    </row>
    <row r="236" spans="1:5" x14ac:dyDescent="0.25">
      <c r="A236">
        <v>229</v>
      </c>
      <c r="B236" s="37">
        <f>'Standard 1, Benchmark A, K-2'!B236</f>
        <v>0</v>
      </c>
      <c r="C236" s="20"/>
      <c r="D236" s="34" t="e">
        <f t="shared" si="8"/>
        <v>#DIV/0!</v>
      </c>
      <c r="E236" s="24" t="e">
        <f t="shared" si="9"/>
        <v>#DIV/0!</v>
      </c>
    </row>
    <row r="237" spans="1:5" x14ac:dyDescent="0.25">
      <c r="A237">
        <v>230</v>
      </c>
      <c r="B237" s="37">
        <f>'Standard 1, Benchmark A, K-2'!B237</f>
        <v>0</v>
      </c>
      <c r="C237" s="20"/>
      <c r="D237" s="34" t="e">
        <f t="shared" si="8"/>
        <v>#DIV/0!</v>
      </c>
      <c r="E237" s="24" t="e">
        <f t="shared" si="9"/>
        <v>#DIV/0!</v>
      </c>
    </row>
    <row r="238" spans="1:5" x14ac:dyDescent="0.25">
      <c r="A238">
        <v>231</v>
      </c>
      <c r="B238" s="37">
        <f>'Standard 1, Benchmark A, K-2'!B238</f>
        <v>0</v>
      </c>
      <c r="C238" s="20"/>
      <c r="D238" s="34" t="e">
        <f t="shared" si="8"/>
        <v>#DIV/0!</v>
      </c>
      <c r="E238" s="24" t="e">
        <f t="shared" si="9"/>
        <v>#DIV/0!</v>
      </c>
    </row>
    <row r="239" spans="1:5" x14ac:dyDescent="0.25">
      <c r="A239">
        <v>232</v>
      </c>
      <c r="B239" s="37">
        <f>'Standard 1, Benchmark A, K-2'!B239</f>
        <v>0</v>
      </c>
      <c r="C239" s="20"/>
      <c r="D239" s="34" t="e">
        <f t="shared" si="8"/>
        <v>#DIV/0!</v>
      </c>
      <c r="E239" s="24" t="e">
        <f t="shared" si="9"/>
        <v>#DIV/0!</v>
      </c>
    </row>
    <row r="240" spans="1:5" x14ac:dyDescent="0.25">
      <c r="A240">
        <v>233</v>
      </c>
      <c r="B240" s="37">
        <f>'Standard 1, Benchmark A, K-2'!B240</f>
        <v>0</v>
      </c>
      <c r="C240" s="20"/>
      <c r="D240" s="34" t="e">
        <f t="shared" si="8"/>
        <v>#DIV/0!</v>
      </c>
      <c r="E240" s="24" t="e">
        <f t="shared" si="9"/>
        <v>#DIV/0!</v>
      </c>
    </row>
    <row r="241" spans="1:5" x14ac:dyDescent="0.25">
      <c r="A241">
        <v>234</v>
      </c>
      <c r="B241" s="37">
        <f>'Standard 1, Benchmark A, K-2'!B241</f>
        <v>0</v>
      </c>
      <c r="C241" s="20"/>
      <c r="D241" s="34" t="e">
        <f t="shared" si="8"/>
        <v>#DIV/0!</v>
      </c>
      <c r="E241" s="24" t="e">
        <f t="shared" si="9"/>
        <v>#DIV/0!</v>
      </c>
    </row>
    <row r="242" spans="1:5" x14ac:dyDescent="0.25">
      <c r="A242">
        <v>235</v>
      </c>
      <c r="B242" s="37">
        <f>'Standard 1, Benchmark A, K-2'!B242</f>
        <v>0</v>
      </c>
      <c r="C242" s="20"/>
      <c r="D242" s="34" t="e">
        <f t="shared" si="8"/>
        <v>#DIV/0!</v>
      </c>
      <c r="E242" s="24" t="e">
        <f t="shared" si="9"/>
        <v>#DIV/0!</v>
      </c>
    </row>
    <row r="243" spans="1:5" x14ac:dyDescent="0.25">
      <c r="A243">
        <v>236</v>
      </c>
      <c r="B243" s="37">
        <f>'Standard 1, Benchmark A, K-2'!B243</f>
        <v>0</v>
      </c>
      <c r="C243" s="20"/>
      <c r="D243" s="34" t="e">
        <f t="shared" si="8"/>
        <v>#DIV/0!</v>
      </c>
      <c r="E243" s="24" t="e">
        <f t="shared" si="9"/>
        <v>#DIV/0!</v>
      </c>
    </row>
    <row r="244" spans="1:5" x14ac:dyDescent="0.25">
      <c r="A244">
        <v>237</v>
      </c>
      <c r="B244" s="37">
        <f>'Standard 1, Benchmark A, K-2'!B244</f>
        <v>0</v>
      </c>
      <c r="C244" s="20"/>
      <c r="D244" s="34" t="e">
        <f t="shared" si="8"/>
        <v>#DIV/0!</v>
      </c>
      <c r="E244" s="24" t="e">
        <f t="shared" si="9"/>
        <v>#DIV/0!</v>
      </c>
    </row>
    <row r="245" spans="1:5" x14ac:dyDescent="0.25">
      <c r="A245">
        <v>238</v>
      </c>
      <c r="B245" s="37">
        <f>'Standard 1, Benchmark A, K-2'!B245</f>
        <v>0</v>
      </c>
      <c r="C245" s="20"/>
      <c r="D245" s="34" t="e">
        <f t="shared" si="8"/>
        <v>#DIV/0!</v>
      </c>
      <c r="E245" s="24" t="e">
        <f t="shared" si="9"/>
        <v>#DIV/0!</v>
      </c>
    </row>
    <row r="246" spans="1:5" x14ac:dyDescent="0.25">
      <c r="A246">
        <v>239</v>
      </c>
      <c r="B246" s="37">
        <f>'Standard 1, Benchmark A, K-2'!B246</f>
        <v>0</v>
      </c>
      <c r="C246" s="20"/>
      <c r="D246" s="34" t="e">
        <f t="shared" si="8"/>
        <v>#DIV/0!</v>
      </c>
      <c r="E246" s="24" t="e">
        <f t="shared" si="9"/>
        <v>#DIV/0!</v>
      </c>
    </row>
    <row r="247" spans="1:5" x14ac:dyDescent="0.25">
      <c r="A247">
        <v>240</v>
      </c>
      <c r="B247" s="37">
        <f>'Standard 1, Benchmark A, K-2'!B247</f>
        <v>0</v>
      </c>
      <c r="C247" s="20"/>
      <c r="D247" s="34" t="e">
        <f t="shared" si="8"/>
        <v>#DIV/0!</v>
      </c>
      <c r="E247" s="24" t="e">
        <f t="shared" si="9"/>
        <v>#DIV/0!</v>
      </c>
    </row>
    <row r="248" spans="1:5" x14ac:dyDescent="0.25">
      <c r="A248">
        <v>241</v>
      </c>
      <c r="B248" s="37">
        <f>'Standard 1, Benchmark A, K-2'!B248</f>
        <v>0</v>
      </c>
      <c r="C248" s="20"/>
      <c r="D248" s="34" t="e">
        <f t="shared" si="8"/>
        <v>#DIV/0!</v>
      </c>
      <c r="E248" s="24" t="e">
        <f t="shared" si="9"/>
        <v>#DIV/0!</v>
      </c>
    </row>
    <row r="249" spans="1:5" x14ac:dyDescent="0.25">
      <c r="A249">
        <v>242</v>
      </c>
      <c r="B249" s="37">
        <f>'Standard 1, Benchmark A, K-2'!B249</f>
        <v>0</v>
      </c>
      <c r="C249" s="20"/>
      <c r="D249" s="34" t="e">
        <f t="shared" si="8"/>
        <v>#DIV/0!</v>
      </c>
      <c r="E249" s="24" t="e">
        <f t="shared" si="9"/>
        <v>#DIV/0!</v>
      </c>
    </row>
    <row r="250" spans="1:5" x14ac:dyDescent="0.25">
      <c r="A250">
        <v>243</v>
      </c>
      <c r="B250" s="37">
        <f>'Standard 1, Benchmark A, K-2'!B250</f>
        <v>0</v>
      </c>
      <c r="C250" s="20"/>
      <c r="D250" s="34" t="e">
        <f t="shared" si="8"/>
        <v>#DIV/0!</v>
      </c>
      <c r="E250" s="24" t="e">
        <f t="shared" si="9"/>
        <v>#DIV/0!</v>
      </c>
    </row>
    <row r="251" spans="1:5" x14ac:dyDescent="0.25">
      <c r="A251">
        <v>244</v>
      </c>
      <c r="B251" s="37">
        <f>'Standard 1, Benchmark A, K-2'!B251</f>
        <v>0</v>
      </c>
      <c r="C251" s="20"/>
      <c r="D251" s="34" t="e">
        <f t="shared" si="8"/>
        <v>#DIV/0!</v>
      </c>
      <c r="E251" s="24" t="e">
        <f t="shared" si="9"/>
        <v>#DIV/0!</v>
      </c>
    </row>
    <row r="252" spans="1:5" x14ac:dyDescent="0.25">
      <c r="A252">
        <v>245</v>
      </c>
      <c r="B252" s="37">
        <f>'Standard 1, Benchmark A, K-2'!B252</f>
        <v>0</v>
      </c>
      <c r="C252" s="20"/>
      <c r="D252" s="34" t="e">
        <f t="shared" si="8"/>
        <v>#DIV/0!</v>
      </c>
      <c r="E252" s="24" t="e">
        <f t="shared" si="9"/>
        <v>#DIV/0!</v>
      </c>
    </row>
    <row r="253" spans="1:5" x14ac:dyDescent="0.25">
      <c r="A253">
        <v>246</v>
      </c>
      <c r="B253" s="37">
        <f>'Standard 1, Benchmark A, K-2'!B253</f>
        <v>0</v>
      </c>
      <c r="C253" s="20"/>
      <c r="D253" s="34" t="e">
        <f t="shared" si="8"/>
        <v>#DIV/0!</v>
      </c>
      <c r="E253" s="24" t="e">
        <f t="shared" si="9"/>
        <v>#DIV/0!</v>
      </c>
    </row>
    <row r="254" spans="1:5" x14ac:dyDescent="0.25">
      <c r="A254">
        <v>247</v>
      </c>
      <c r="B254" s="37">
        <f>'Standard 1, Benchmark A, K-2'!B254</f>
        <v>0</v>
      </c>
      <c r="C254" s="20"/>
      <c r="D254" s="34" t="e">
        <f t="shared" si="8"/>
        <v>#DIV/0!</v>
      </c>
      <c r="E254" s="24" t="e">
        <f t="shared" si="9"/>
        <v>#DIV/0!</v>
      </c>
    </row>
    <row r="255" spans="1:5" x14ac:dyDescent="0.25">
      <c r="A255">
        <v>248</v>
      </c>
      <c r="B255" s="37">
        <f>'Standard 1, Benchmark A, K-2'!B255</f>
        <v>0</v>
      </c>
      <c r="C255" s="20"/>
      <c r="D255" s="34" t="e">
        <f t="shared" si="8"/>
        <v>#DIV/0!</v>
      </c>
      <c r="E255" s="24" t="e">
        <f t="shared" si="9"/>
        <v>#DIV/0!</v>
      </c>
    </row>
    <row r="256" spans="1:5" x14ac:dyDescent="0.25">
      <c r="A256">
        <v>249</v>
      </c>
      <c r="B256" s="37">
        <f>'Standard 1, Benchmark A, K-2'!B256</f>
        <v>0</v>
      </c>
      <c r="C256" s="20"/>
      <c r="D256" s="34" t="e">
        <f t="shared" si="8"/>
        <v>#DIV/0!</v>
      </c>
      <c r="E256" s="24" t="e">
        <f t="shared" si="9"/>
        <v>#DIV/0!</v>
      </c>
    </row>
    <row r="257" spans="1:5" x14ac:dyDescent="0.25">
      <c r="A257">
        <v>250</v>
      </c>
      <c r="B257" s="37">
        <f>'Standard 1, Benchmark A, K-2'!B257</f>
        <v>0</v>
      </c>
      <c r="C257" s="20"/>
      <c r="D257" s="34" t="e">
        <f t="shared" si="8"/>
        <v>#DIV/0!</v>
      </c>
      <c r="E257" s="24" t="e">
        <f t="shared" si="9"/>
        <v>#DIV/0!</v>
      </c>
    </row>
    <row r="258" spans="1:5" x14ac:dyDescent="0.25">
      <c r="A258">
        <v>251</v>
      </c>
      <c r="B258" s="37">
        <f>'Standard 1, Benchmark A, K-2'!B258</f>
        <v>0</v>
      </c>
      <c r="C258" s="20"/>
      <c r="D258" s="34" t="e">
        <f t="shared" si="8"/>
        <v>#DIV/0!</v>
      </c>
      <c r="E258" s="24" t="e">
        <f t="shared" si="9"/>
        <v>#DIV/0!</v>
      </c>
    </row>
    <row r="259" spans="1:5" x14ac:dyDescent="0.25">
      <c r="A259">
        <v>252</v>
      </c>
      <c r="B259" s="37">
        <f>'Standard 1, Benchmark A, K-2'!B259</f>
        <v>0</v>
      </c>
      <c r="C259" s="20"/>
      <c r="D259" s="34" t="e">
        <f t="shared" si="8"/>
        <v>#DIV/0!</v>
      </c>
      <c r="E259" s="24" t="e">
        <f t="shared" si="9"/>
        <v>#DIV/0!</v>
      </c>
    </row>
    <row r="260" spans="1:5" x14ac:dyDescent="0.25">
      <c r="A260">
        <v>253</v>
      </c>
      <c r="B260" s="37">
        <f>'Standard 1, Benchmark A, K-2'!B260</f>
        <v>0</v>
      </c>
      <c r="C260" s="20"/>
      <c r="D260" s="34" t="e">
        <f t="shared" si="8"/>
        <v>#DIV/0!</v>
      </c>
      <c r="E260" s="24" t="e">
        <f t="shared" si="9"/>
        <v>#DIV/0!</v>
      </c>
    </row>
    <row r="261" spans="1:5" x14ac:dyDescent="0.25">
      <c r="A261">
        <v>254</v>
      </c>
      <c r="B261" s="37">
        <f>'Standard 1, Benchmark A, K-2'!B261</f>
        <v>0</v>
      </c>
      <c r="C261" s="20"/>
      <c r="D261" s="34" t="e">
        <f t="shared" si="8"/>
        <v>#DIV/0!</v>
      </c>
      <c r="E261" s="24" t="e">
        <f t="shared" si="9"/>
        <v>#DIV/0!</v>
      </c>
    </row>
    <row r="262" spans="1:5" x14ac:dyDescent="0.25">
      <c r="A262">
        <v>255</v>
      </c>
      <c r="B262" s="37">
        <f>'Standard 1, Benchmark A, K-2'!B262</f>
        <v>0</v>
      </c>
      <c r="C262" s="20"/>
      <c r="D262" s="34" t="e">
        <f t="shared" si="8"/>
        <v>#DIV/0!</v>
      </c>
      <c r="E262" s="24" t="e">
        <f t="shared" si="9"/>
        <v>#DIV/0!</v>
      </c>
    </row>
    <row r="263" spans="1:5" x14ac:dyDescent="0.25">
      <c r="A263">
        <v>256</v>
      </c>
      <c r="B263" s="37">
        <f>'Standard 1, Benchmark A, K-2'!B263</f>
        <v>0</v>
      </c>
      <c r="C263" s="20"/>
      <c r="D263" s="34" t="e">
        <f t="shared" si="8"/>
        <v>#DIV/0!</v>
      </c>
      <c r="E263" s="24" t="e">
        <f t="shared" si="9"/>
        <v>#DIV/0!</v>
      </c>
    </row>
    <row r="264" spans="1:5" x14ac:dyDescent="0.25">
      <c r="A264">
        <v>257</v>
      </c>
      <c r="B264" s="37">
        <f>'Standard 1, Benchmark A, K-2'!B264</f>
        <v>0</v>
      </c>
      <c r="C264" s="20"/>
      <c r="D264" s="34" t="e">
        <f t="shared" si="8"/>
        <v>#DIV/0!</v>
      </c>
      <c r="E264" s="24" t="e">
        <f t="shared" si="9"/>
        <v>#DIV/0!</v>
      </c>
    </row>
    <row r="265" spans="1:5" x14ac:dyDescent="0.25">
      <c r="A265">
        <v>258</v>
      </c>
      <c r="B265" s="37">
        <f>'Standard 1, Benchmark A, K-2'!B265</f>
        <v>0</v>
      </c>
      <c r="C265" s="20"/>
      <c r="D265" s="34" t="e">
        <f t="shared" si="8"/>
        <v>#DIV/0!</v>
      </c>
      <c r="E265" s="24" t="e">
        <f t="shared" si="9"/>
        <v>#DIV/0!</v>
      </c>
    </row>
    <row r="266" spans="1:5" x14ac:dyDescent="0.25">
      <c r="A266">
        <v>259</v>
      </c>
      <c r="B266" s="37">
        <f>'Standard 1, Benchmark A, K-2'!B266</f>
        <v>0</v>
      </c>
      <c r="C266" s="20"/>
      <c r="D266" s="34" t="e">
        <f t="shared" si="8"/>
        <v>#DIV/0!</v>
      </c>
      <c r="E266" s="24" t="e">
        <f t="shared" si="9"/>
        <v>#DIV/0!</v>
      </c>
    </row>
    <row r="267" spans="1:5" x14ac:dyDescent="0.25">
      <c r="A267">
        <v>260</v>
      </c>
      <c r="B267" s="37">
        <f>'Standard 1, Benchmark A, K-2'!B267</f>
        <v>0</v>
      </c>
      <c r="C267" s="20"/>
      <c r="D267" s="34" t="e">
        <f t="shared" si="8"/>
        <v>#DIV/0!</v>
      </c>
      <c r="E267" s="24" t="e">
        <f t="shared" si="9"/>
        <v>#DIV/0!</v>
      </c>
    </row>
    <row r="268" spans="1:5" x14ac:dyDescent="0.25">
      <c r="A268">
        <v>261</v>
      </c>
      <c r="B268" s="37">
        <f>'Standard 1, Benchmark A, K-2'!B268</f>
        <v>0</v>
      </c>
      <c r="C268" s="20"/>
      <c r="D268" s="34" t="e">
        <f t="shared" si="8"/>
        <v>#DIV/0!</v>
      </c>
      <c r="E268" s="24" t="e">
        <f t="shared" si="9"/>
        <v>#DIV/0!</v>
      </c>
    </row>
    <row r="269" spans="1:5" x14ac:dyDescent="0.25">
      <c r="A269">
        <v>262</v>
      </c>
      <c r="B269" s="37">
        <f>'Standard 1, Benchmark A, K-2'!B269</f>
        <v>0</v>
      </c>
      <c r="C269" s="20"/>
      <c r="D269" s="34" t="e">
        <f t="shared" si="8"/>
        <v>#DIV/0!</v>
      </c>
      <c r="E269" s="24" t="e">
        <f t="shared" si="9"/>
        <v>#DIV/0!</v>
      </c>
    </row>
    <row r="270" spans="1:5" x14ac:dyDescent="0.25">
      <c r="A270">
        <v>263</v>
      </c>
      <c r="B270" s="37">
        <f>'Standard 1, Benchmark A, K-2'!B270</f>
        <v>0</v>
      </c>
      <c r="C270" s="20"/>
      <c r="D270" s="34" t="e">
        <f t="shared" si="8"/>
        <v>#DIV/0!</v>
      </c>
      <c r="E270" s="24" t="e">
        <f t="shared" si="9"/>
        <v>#DIV/0!</v>
      </c>
    </row>
    <row r="271" spans="1:5" x14ac:dyDescent="0.25">
      <c r="A271">
        <v>264</v>
      </c>
      <c r="B271" s="37">
        <f>'Standard 1, Benchmark A, K-2'!B271</f>
        <v>0</v>
      </c>
      <c r="C271" s="20"/>
      <c r="D271" s="34" t="e">
        <f t="shared" si="8"/>
        <v>#DIV/0!</v>
      </c>
      <c r="E271" s="24" t="e">
        <f t="shared" si="9"/>
        <v>#DIV/0!</v>
      </c>
    </row>
    <row r="272" spans="1:5" x14ac:dyDescent="0.25">
      <c r="A272">
        <v>265</v>
      </c>
      <c r="B272" s="37">
        <f>'Standard 1, Benchmark A, K-2'!B272</f>
        <v>0</v>
      </c>
      <c r="C272" s="20"/>
      <c r="D272" s="34" t="e">
        <f t="shared" si="8"/>
        <v>#DIV/0!</v>
      </c>
      <c r="E272" s="24" t="e">
        <f t="shared" si="9"/>
        <v>#DIV/0!</v>
      </c>
    </row>
    <row r="273" spans="1:5" x14ac:dyDescent="0.25">
      <c r="A273">
        <v>266</v>
      </c>
      <c r="B273" s="37">
        <f>'Standard 1, Benchmark A, K-2'!B273</f>
        <v>0</v>
      </c>
      <c r="C273" s="20"/>
      <c r="D273" s="34" t="e">
        <f t="shared" si="8"/>
        <v>#DIV/0!</v>
      </c>
      <c r="E273" s="24" t="e">
        <f t="shared" si="9"/>
        <v>#DIV/0!</v>
      </c>
    </row>
    <row r="274" spans="1:5" x14ac:dyDescent="0.25">
      <c r="A274">
        <v>267</v>
      </c>
      <c r="B274" s="37">
        <f>'Standard 1, Benchmark A, K-2'!B274</f>
        <v>0</v>
      </c>
      <c r="C274" s="20"/>
      <c r="D274" s="34" t="e">
        <f t="shared" si="8"/>
        <v>#DIV/0!</v>
      </c>
      <c r="E274" s="24" t="e">
        <f t="shared" si="9"/>
        <v>#DIV/0!</v>
      </c>
    </row>
    <row r="275" spans="1:5" x14ac:dyDescent="0.25">
      <c r="A275">
        <v>268</v>
      </c>
      <c r="B275" s="37">
        <f>'Standard 1, Benchmark A, K-2'!B275</f>
        <v>0</v>
      </c>
      <c r="C275" s="20"/>
      <c r="D275" s="34" t="e">
        <f t="shared" si="8"/>
        <v>#DIV/0!</v>
      </c>
      <c r="E275" s="24" t="e">
        <f t="shared" si="9"/>
        <v>#DIV/0!</v>
      </c>
    </row>
    <row r="276" spans="1:5" x14ac:dyDescent="0.25">
      <c r="A276">
        <v>269</v>
      </c>
      <c r="B276" s="37">
        <f>'Standard 1, Benchmark A, K-2'!B276</f>
        <v>0</v>
      </c>
      <c r="C276" s="20"/>
      <c r="D276" s="34" t="e">
        <f t="shared" si="8"/>
        <v>#DIV/0!</v>
      </c>
      <c r="E276" s="24" t="e">
        <f t="shared" si="9"/>
        <v>#DIV/0!</v>
      </c>
    </row>
    <row r="277" spans="1:5" x14ac:dyDescent="0.25">
      <c r="A277">
        <v>270</v>
      </c>
      <c r="B277" s="37">
        <f>'Standard 1, Benchmark A, K-2'!B277</f>
        <v>0</v>
      </c>
      <c r="C277" s="20"/>
      <c r="D277" s="34" t="e">
        <f t="shared" si="8"/>
        <v>#DIV/0!</v>
      </c>
      <c r="E277" s="24" t="e">
        <f t="shared" si="9"/>
        <v>#DIV/0!</v>
      </c>
    </row>
    <row r="278" spans="1:5" x14ac:dyDescent="0.25">
      <c r="A278">
        <v>271</v>
      </c>
      <c r="B278" s="37">
        <f>'Standard 1, Benchmark A, K-2'!B278</f>
        <v>0</v>
      </c>
      <c r="C278" s="20"/>
      <c r="D278" s="34" t="e">
        <f t="shared" si="8"/>
        <v>#DIV/0!</v>
      </c>
      <c r="E278" s="24" t="e">
        <f t="shared" si="9"/>
        <v>#DIV/0!</v>
      </c>
    </row>
    <row r="279" spans="1:5" x14ac:dyDescent="0.25">
      <c r="A279">
        <v>272</v>
      </c>
      <c r="B279" s="37">
        <f>'Standard 1, Benchmark A, K-2'!B279</f>
        <v>0</v>
      </c>
      <c r="C279" s="20"/>
      <c r="D279" s="34" t="e">
        <f t="shared" si="8"/>
        <v>#DIV/0!</v>
      </c>
      <c r="E279" s="24" t="e">
        <f t="shared" si="9"/>
        <v>#DIV/0!</v>
      </c>
    </row>
    <row r="280" spans="1:5" x14ac:dyDescent="0.25">
      <c r="A280">
        <v>273</v>
      </c>
      <c r="B280" s="37">
        <f>'Standard 1, Benchmark A, K-2'!B280</f>
        <v>0</v>
      </c>
      <c r="C280" s="20"/>
      <c r="D280" s="34" t="e">
        <f t="shared" si="8"/>
        <v>#DIV/0!</v>
      </c>
      <c r="E280" s="24" t="e">
        <f t="shared" si="9"/>
        <v>#DIV/0!</v>
      </c>
    </row>
    <row r="281" spans="1:5" x14ac:dyDescent="0.25">
      <c r="A281">
        <v>274</v>
      </c>
      <c r="B281" s="37">
        <f>'Standard 1, Benchmark A, K-2'!B281</f>
        <v>0</v>
      </c>
      <c r="C281" s="20"/>
      <c r="D281" s="34" t="e">
        <f t="shared" si="8"/>
        <v>#DIV/0!</v>
      </c>
      <c r="E281" s="24" t="e">
        <f t="shared" si="9"/>
        <v>#DIV/0!</v>
      </c>
    </row>
    <row r="282" spans="1:5" x14ac:dyDescent="0.25">
      <c r="A282">
        <v>275</v>
      </c>
      <c r="B282" s="37">
        <f>'Standard 1, Benchmark A, K-2'!B282</f>
        <v>0</v>
      </c>
      <c r="C282" s="20"/>
      <c r="D282" s="34" t="e">
        <f t="shared" si="8"/>
        <v>#DIV/0!</v>
      </c>
      <c r="E282" s="24" t="e">
        <f t="shared" si="9"/>
        <v>#DIV/0!</v>
      </c>
    </row>
    <row r="283" spans="1:5" x14ac:dyDescent="0.25">
      <c r="A283">
        <v>276</v>
      </c>
      <c r="B283" s="37">
        <f>'Standard 1, Benchmark A, K-2'!B283</f>
        <v>0</v>
      </c>
      <c r="C283" s="20"/>
      <c r="D283" s="34" t="e">
        <f t="shared" si="8"/>
        <v>#DIV/0!</v>
      </c>
      <c r="E283" s="24" t="e">
        <f t="shared" si="9"/>
        <v>#DIV/0!</v>
      </c>
    </row>
    <row r="284" spans="1:5" x14ac:dyDescent="0.25">
      <c r="A284">
        <v>277</v>
      </c>
      <c r="B284" s="37">
        <f>'Standard 1, Benchmark A, K-2'!B284</f>
        <v>0</v>
      </c>
      <c r="C284" s="20"/>
      <c r="D284" s="34" t="e">
        <f t="shared" si="8"/>
        <v>#DIV/0!</v>
      </c>
      <c r="E284" s="24" t="e">
        <f t="shared" si="9"/>
        <v>#DIV/0!</v>
      </c>
    </row>
    <row r="285" spans="1:5" x14ac:dyDescent="0.25">
      <c r="A285">
        <v>278</v>
      </c>
      <c r="B285" s="37">
        <f>'Standard 1, Benchmark A, K-2'!B285</f>
        <v>0</v>
      </c>
      <c r="C285" s="20"/>
      <c r="D285" s="34" t="e">
        <f t="shared" si="8"/>
        <v>#DIV/0!</v>
      </c>
      <c r="E285" s="24" t="e">
        <f t="shared" si="9"/>
        <v>#DIV/0!</v>
      </c>
    </row>
    <row r="286" spans="1:5" x14ac:dyDescent="0.25">
      <c r="A286">
        <v>279</v>
      </c>
      <c r="B286" s="37">
        <f>'Standard 1, Benchmark A, K-2'!B286</f>
        <v>0</v>
      </c>
      <c r="C286" s="20"/>
      <c r="D286" s="34" t="e">
        <f t="shared" si="8"/>
        <v>#DIV/0!</v>
      </c>
      <c r="E286" s="24" t="e">
        <f t="shared" si="9"/>
        <v>#DIV/0!</v>
      </c>
    </row>
    <row r="287" spans="1:5" x14ac:dyDescent="0.25">
      <c r="A287">
        <v>280</v>
      </c>
      <c r="B287" s="37">
        <f>'Standard 1, Benchmark A, K-2'!B287</f>
        <v>0</v>
      </c>
      <c r="C287" s="20"/>
      <c r="D287" s="34" t="e">
        <f t="shared" ref="D287:D307" si="10">AVERAGE(C287)</f>
        <v>#DIV/0!</v>
      </c>
      <c r="E287" s="24" t="e">
        <f t="shared" ref="E287:E307" si="11">IF(D287=3,"Advanced",IF(D287=2,"Proficient",IF(D287=1,"Limited",IF(D287=0,"Non-Paticipatory"))))</f>
        <v>#DIV/0!</v>
      </c>
    </row>
    <row r="288" spans="1:5" x14ac:dyDescent="0.25">
      <c r="A288">
        <v>281</v>
      </c>
      <c r="B288" s="37">
        <f>'Standard 1, Benchmark A, K-2'!B288</f>
        <v>0</v>
      </c>
      <c r="C288" s="20"/>
      <c r="D288" s="34" t="e">
        <f t="shared" si="10"/>
        <v>#DIV/0!</v>
      </c>
      <c r="E288" s="24" t="e">
        <f t="shared" si="11"/>
        <v>#DIV/0!</v>
      </c>
    </row>
    <row r="289" spans="1:5" x14ac:dyDescent="0.25">
      <c r="A289">
        <v>282</v>
      </c>
      <c r="B289" s="37">
        <f>'Standard 1, Benchmark A, K-2'!B289</f>
        <v>0</v>
      </c>
      <c r="C289" s="20"/>
      <c r="D289" s="34" t="e">
        <f t="shared" si="10"/>
        <v>#DIV/0!</v>
      </c>
      <c r="E289" s="24" t="e">
        <f t="shared" si="11"/>
        <v>#DIV/0!</v>
      </c>
    </row>
    <row r="290" spans="1:5" x14ac:dyDescent="0.25">
      <c r="A290">
        <v>283</v>
      </c>
      <c r="B290" s="37">
        <f>'Standard 1, Benchmark A, K-2'!B290</f>
        <v>0</v>
      </c>
      <c r="C290" s="20"/>
      <c r="D290" s="34" t="e">
        <f t="shared" si="10"/>
        <v>#DIV/0!</v>
      </c>
      <c r="E290" s="24" t="e">
        <f t="shared" si="11"/>
        <v>#DIV/0!</v>
      </c>
    </row>
    <row r="291" spans="1:5" x14ac:dyDescent="0.25">
      <c r="A291">
        <v>284</v>
      </c>
      <c r="B291" s="37">
        <f>'Standard 1, Benchmark A, K-2'!B291</f>
        <v>0</v>
      </c>
      <c r="C291" s="20"/>
      <c r="D291" s="34" t="e">
        <f t="shared" si="10"/>
        <v>#DIV/0!</v>
      </c>
      <c r="E291" s="24" t="e">
        <f t="shared" si="11"/>
        <v>#DIV/0!</v>
      </c>
    </row>
    <row r="292" spans="1:5" x14ac:dyDescent="0.25">
      <c r="A292">
        <v>285</v>
      </c>
      <c r="B292" s="37">
        <f>'Standard 1, Benchmark A, K-2'!B292</f>
        <v>0</v>
      </c>
      <c r="C292" s="20"/>
      <c r="D292" s="34" t="e">
        <f t="shared" si="10"/>
        <v>#DIV/0!</v>
      </c>
      <c r="E292" s="24" t="e">
        <f t="shared" si="11"/>
        <v>#DIV/0!</v>
      </c>
    </row>
    <row r="293" spans="1:5" x14ac:dyDescent="0.25">
      <c r="A293">
        <v>286</v>
      </c>
      <c r="B293" s="37">
        <f>'Standard 1, Benchmark A, K-2'!B293</f>
        <v>0</v>
      </c>
      <c r="C293" s="20"/>
      <c r="D293" s="34" t="e">
        <f t="shared" si="10"/>
        <v>#DIV/0!</v>
      </c>
      <c r="E293" s="24" t="e">
        <f t="shared" si="11"/>
        <v>#DIV/0!</v>
      </c>
    </row>
    <row r="294" spans="1:5" x14ac:dyDescent="0.25">
      <c r="A294">
        <v>287</v>
      </c>
      <c r="B294" s="37">
        <f>'Standard 1, Benchmark A, K-2'!B294</f>
        <v>0</v>
      </c>
      <c r="C294" s="20"/>
      <c r="D294" s="34" t="e">
        <f t="shared" si="10"/>
        <v>#DIV/0!</v>
      </c>
      <c r="E294" s="24" t="e">
        <f t="shared" si="11"/>
        <v>#DIV/0!</v>
      </c>
    </row>
    <row r="295" spans="1:5" x14ac:dyDescent="0.25">
      <c r="A295">
        <v>288</v>
      </c>
      <c r="B295" s="37">
        <f>'Standard 1, Benchmark A, K-2'!B295</f>
        <v>0</v>
      </c>
      <c r="C295" s="20"/>
      <c r="D295" s="34" t="e">
        <f t="shared" si="10"/>
        <v>#DIV/0!</v>
      </c>
      <c r="E295" s="24" t="e">
        <f t="shared" si="11"/>
        <v>#DIV/0!</v>
      </c>
    </row>
    <row r="296" spans="1:5" x14ac:dyDescent="0.25">
      <c r="A296">
        <v>289</v>
      </c>
      <c r="B296" s="37">
        <f>'Standard 1, Benchmark A, K-2'!B296</f>
        <v>0</v>
      </c>
      <c r="C296" s="20"/>
      <c r="D296" s="34" t="e">
        <f t="shared" si="10"/>
        <v>#DIV/0!</v>
      </c>
      <c r="E296" s="24" t="e">
        <f t="shared" si="11"/>
        <v>#DIV/0!</v>
      </c>
    </row>
    <row r="297" spans="1:5" x14ac:dyDescent="0.25">
      <c r="A297">
        <v>290</v>
      </c>
      <c r="B297" s="37">
        <f>'Standard 1, Benchmark A, K-2'!B297</f>
        <v>0</v>
      </c>
      <c r="C297" s="20"/>
      <c r="D297" s="34" t="e">
        <f t="shared" si="10"/>
        <v>#DIV/0!</v>
      </c>
      <c r="E297" s="24" t="e">
        <f t="shared" si="11"/>
        <v>#DIV/0!</v>
      </c>
    </row>
    <row r="298" spans="1:5" x14ac:dyDescent="0.25">
      <c r="A298">
        <v>291</v>
      </c>
      <c r="B298" s="37">
        <f>'Standard 1, Benchmark A, K-2'!B298</f>
        <v>0</v>
      </c>
      <c r="C298" s="20"/>
      <c r="D298" s="34" t="e">
        <f t="shared" si="10"/>
        <v>#DIV/0!</v>
      </c>
      <c r="E298" s="24" t="e">
        <f t="shared" si="11"/>
        <v>#DIV/0!</v>
      </c>
    </row>
    <row r="299" spans="1:5" x14ac:dyDescent="0.25">
      <c r="A299">
        <v>292</v>
      </c>
      <c r="B299" s="37">
        <f>'Standard 1, Benchmark A, K-2'!B299</f>
        <v>0</v>
      </c>
      <c r="C299" s="20"/>
      <c r="D299" s="34" t="e">
        <f t="shared" si="10"/>
        <v>#DIV/0!</v>
      </c>
      <c r="E299" s="24" t="e">
        <f t="shared" si="11"/>
        <v>#DIV/0!</v>
      </c>
    </row>
    <row r="300" spans="1:5" x14ac:dyDescent="0.25">
      <c r="A300">
        <v>293</v>
      </c>
      <c r="B300" s="37">
        <f>'Standard 1, Benchmark A, K-2'!B300</f>
        <v>0</v>
      </c>
      <c r="C300" s="20"/>
      <c r="D300" s="34" t="e">
        <f t="shared" si="10"/>
        <v>#DIV/0!</v>
      </c>
      <c r="E300" s="24" t="e">
        <f t="shared" si="11"/>
        <v>#DIV/0!</v>
      </c>
    </row>
    <row r="301" spans="1:5" x14ac:dyDescent="0.25">
      <c r="A301">
        <v>294</v>
      </c>
      <c r="B301" s="37">
        <f>'Standard 1, Benchmark A, K-2'!B301</f>
        <v>0</v>
      </c>
      <c r="C301" s="20"/>
      <c r="D301" s="34" t="e">
        <f t="shared" si="10"/>
        <v>#DIV/0!</v>
      </c>
      <c r="E301" s="24" t="e">
        <f t="shared" si="11"/>
        <v>#DIV/0!</v>
      </c>
    </row>
    <row r="302" spans="1:5" x14ac:dyDescent="0.25">
      <c r="A302">
        <v>295</v>
      </c>
      <c r="B302" s="37">
        <f>'Standard 1, Benchmark A, K-2'!B302</f>
        <v>0</v>
      </c>
      <c r="C302" s="20"/>
      <c r="D302" s="34" t="e">
        <f t="shared" si="10"/>
        <v>#DIV/0!</v>
      </c>
      <c r="E302" s="24" t="e">
        <f t="shared" si="11"/>
        <v>#DIV/0!</v>
      </c>
    </row>
    <row r="303" spans="1:5" x14ac:dyDescent="0.25">
      <c r="A303">
        <v>296</v>
      </c>
      <c r="B303" s="37">
        <f>'Standard 1, Benchmark A, K-2'!B303</f>
        <v>0</v>
      </c>
      <c r="C303" s="20"/>
      <c r="D303" s="34" t="e">
        <f t="shared" si="10"/>
        <v>#DIV/0!</v>
      </c>
      <c r="E303" s="24" t="e">
        <f t="shared" si="11"/>
        <v>#DIV/0!</v>
      </c>
    </row>
    <row r="304" spans="1:5" x14ac:dyDescent="0.25">
      <c r="A304">
        <v>297</v>
      </c>
      <c r="B304" s="37">
        <f>'Standard 1, Benchmark A, K-2'!B304</f>
        <v>0</v>
      </c>
      <c r="C304" s="20"/>
      <c r="D304" s="34" t="e">
        <f t="shared" si="10"/>
        <v>#DIV/0!</v>
      </c>
      <c r="E304" s="24" t="e">
        <f t="shared" si="11"/>
        <v>#DIV/0!</v>
      </c>
    </row>
    <row r="305" spans="1:5" x14ac:dyDescent="0.25">
      <c r="A305">
        <v>298</v>
      </c>
      <c r="B305" s="37">
        <f>'Standard 1, Benchmark A, K-2'!B305</f>
        <v>0</v>
      </c>
      <c r="C305" s="20"/>
      <c r="D305" s="34" t="e">
        <f t="shared" si="10"/>
        <v>#DIV/0!</v>
      </c>
      <c r="E305" s="24" t="e">
        <f t="shared" si="11"/>
        <v>#DIV/0!</v>
      </c>
    </row>
    <row r="306" spans="1:5" x14ac:dyDescent="0.25">
      <c r="A306">
        <v>299</v>
      </c>
      <c r="B306" s="37">
        <f>'Standard 1, Benchmark A, K-2'!B306</f>
        <v>0</v>
      </c>
      <c r="C306" s="20"/>
      <c r="D306" s="34" t="e">
        <f t="shared" si="10"/>
        <v>#DIV/0!</v>
      </c>
      <c r="E306" s="24" t="e">
        <f t="shared" si="11"/>
        <v>#DIV/0!</v>
      </c>
    </row>
    <row r="307" spans="1:5" x14ac:dyDescent="0.25">
      <c r="A307">
        <v>300</v>
      </c>
      <c r="B307" s="37">
        <f>'Standard 1, Benchmark A, K-2'!B309</f>
        <v>0</v>
      </c>
      <c r="C307" s="20"/>
      <c r="D307" s="34" t="e">
        <f t="shared" si="10"/>
        <v>#DIV/0!</v>
      </c>
      <c r="E307" s="24" t="e">
        <f t="shared" si="11"/>
        <v>#DIV/0!</v>
      </c>
    </row>
    <row r="308" spans="1:5" x14ac:dyDescent="0.25">
      <c r="A308">
        <v>301</v>
      </c>
      <c r="B308" s="37">
        <f>'Standard 1, Benchmark A, K-2'!B308</f>
        <v>0</v>
      </c>
      <c r="C308" s="20"/>
      <c r="D308" s="34" t="e">
        <f>AVERAGE(C308)</f>
        <v>#DIV/0!</v>
      </c>
      <c r="E308" s="24" t="e">
        <f>IF(D308=3,"Advanced",IF(D308=2,"Proficient",IF(D308=1,"Limited",IF(D308=0,"Non-Paticipatory"))))</f>
        <v>#DIV/0!</v>
      </c>
    </row>
    <row r="309" spans="1:5" x14ac:dyDescent="0.25">
      <c r="A309">
        <v>302</v>
      </c>
      <c r="B309" s="37">
        <f>'Standard 1, Benchmark A, K-2'!B309</f>
        <v>0</v>
      </c>
      <c r="C309" s="20"/>
      <c r="D309" s="34" t="e">
        <f t="shared" ref="D309:D372" si="12">AVERAGE(C309)</f>
        <v>#DIV/0!</v>
      </c>
      <c r="E309" s="24" t="e">
        <f t="shared" ref="E309:E372" si="13">IF(D309=3,"Advanced",IF(D309=2,"Proficient",IF(D309=1,"Limited",IF(D309=0,"Non-Paticipatory"))))</f>
        <v>#DIV/0!</v>
      </c>
    </row>
    <row r="310" spans="1:5" x14ac:dyDescent="0.25">
      <c r="A310">
        <v>303</v>
      </c>
      <c r="B310" s="37">
        <f>'Standard 1, Benchmark A, K-2'!B310</f>
        <v>0</v>
      </c>
      <c r="C310" s="20"/>
      <c r="D310" s="34" t="e">
        <f t="shared" si="12"/>
        <v>#DIV/0!</v>
      </c>
      <c r="E310" s="24" t="e">
        <f t="shared" si="13"/>
        <v>#DIV/0!</v>
      </c>
    </row>
    <row r="311" spans="1:5" x14ac:dyDescent="0.25">
      <c r="A311">
        <v>304</v>
      </c>
      <c r="B311" s="37">
        <f>'Standard 1, Benchmark A, K-2'!B311</f>
        <v>0</v>
      </c>
      <c r="C311" s="20"/>
      <c r="D311" s="34" t="e">
        <f t="shared" si="12"/>
        <v>#DIV/0!</v>
      </c>
      <c r="E311" s="24" t="e">
        <f t="shared" si="13"/>
        <v>#DIV/0!</v>
      </c>
    </row>
    <row r="312" spans="1:5" x14ac:dyDescent="0.25">
      <c r="A312">
        <v>305</v>
      </c>
      <c r="B312" s="37">
        <f>'Standard 1, Benchmark A, K-2'!B312</f>
        <v>0</v>
      </c>
      <c r="C312" s="20"/>
      <c r="D312" s="34" t="e">
        <f t="shared" si="12"/>
        <v>#DIV/0!</v>
      </c>
      <c r="E312" s="24" t="e">
        <f t="shared" si="13"/>
        <v>#DIV/0!</v>
      </c>
    </row>
    <row r="313" spans="1:5" x14ac:dyDescent="0.25">
      <c r="A313">
        <v>306</v>
      </c>
      <c r="B313" s="37">
        <f>'Standard 1, Benchmark A, K-2'!B313</f>
        <v>0</v>
      </c>
      <c r="C313" s="20"/>
      <c r="D313" s="34" t="e">
        <f t="shared" si="12"/>
        <v>#DIV/0!</v>
      </c>
      <c r="E313" s="24" t="e">
        <f t="shared" si="13"/>
        <v>#DIV/0!</v>
      </c>
    </row>
    <row r="314" spans="1:5" x14ac:dyDescent="0.25">
      <c r="A314">
        <v>307</v>
      </c>
      <c r="B314" s="37">
        <f>'Standard 1, Benchmark A, K-2'!B314</f>
        <v>0</v>
      </c>
      <c r="C314" s="20"/>
      <c r="D314" s="34" t="e">
        <f t="shared" si="12"/>
        <v>#DIV/0!</v>
      </c>
      <c r="E314" s="24" t="e">
        <f t="shared" si="13"/>
        <v>#DIV/0!</v>
      </c>
    </row>
    <row r="315" spans="1:5" x14ac:dyDescent="0.25">
      <c r="A315">
        <v>308</v>
      </c>
      <c r="B315" s="37">
        <f>'Standard 1, Benchmark A, K-2'!B315</f>
        <v>0</v>
      </c>
      <c r="C315" s="20"/>
      <c r="D315" s="34" t="e">
        <f t="shared" si="12"/>
        <v>#DIV/0!</v>
      </c>
      <c r="E315" s="24" t="e">
        <f t="shared" si="13"/>
        <v>#DIV/0!</v>
      </c>
    </row>
    <row r="316" spans="1:5" x14ac:dyDescent="0.25">
      <c r="A316">
        <v>309</v>
      </c>
      <c r="B316" s="37">
        <f>'Standard 1, Benchmark A, K-2'!B316</f>
        <v>0</v>
      </c>
      <c r="C316" s="20"/>
      <c r="D316" s="34" t="e">
        <f t="shared" si="12"/>
        <v>#DIV/0!</v>
      </c>
      <c r="E316" s="24" t="e">
        <f t="shared" si="13"/>
        <v>#DIV/0!</v>
      </c>
    </row>
    <row r="317" spans="1:5" x14ac:dyDescent="0.25">
      <c r="A317">
        <v>310</v>
      </c>
      <c r="B317" s="37">
        <f>'Standard 1, Benchmark A, K-2'!B317</f>
        <v>0</v>
      </c>
      <c r="C317" s="20"/>
      <c r="D317" s="34" t="e">
        <f t="shared" si="12"/>
        <v>#DIV/0!</v>
      </c>
      <c r="E317" s="24" t="e">
        <f t="shared" si="13"/>
        <v>#DIV/0!</v>
      </c>
    </row>
    <row r="318" spans="1:5" x14ac:dyDescent="0.25">
      <c r="A318">
        <v>311</v>
      </c>
      <c r="B318" s="37">
        <f>'Standard 1, Benchmark A, K-2'!B318</f>
        <v>0</v>
      </c>
      <c r="C318" s="20"/>
      <c r="D318" s="34" t="e">
        <f t="shared" si="12"/>
        <v>#DIV/0!</v>
      </c>
      <c r="E318" s="24" t="e">
        <f t="shared" si="13"/>
        <v>#DIV/0!</v>
      </c>
    </row>
    <row r="319" spans="1:5" x14ac:dyDescent="0.25">
      <c r="A319">
        <v>312</v>
      </c>
      <c r="B319" s="37">
        <f>'Standard 1, Benchmark A, K-2'!B319</f>
        <v>0</v>
      </c>
      <c r="C319" s="20"/>
      <c r="D319" s="34" t="e">
        <f t="shared" si="12"/>
        <v>#DIV/0!</v>
      </c>
      <c r="E319" s="24" t="e">
        <f t="shared" si="13"/>
        <v>#DIV/0!</v>
      </c>
    </row>
    <row r="320" spans="1:5" x14ac:dyDescent="0.25">
      <c r="A320">
        <v>313</v>
      </c>
      <c r="B320" s="37">
        <f>'Standard 1, Benchmark A, K-2'!B320</f>
        <v>0</v>
      </c>
      <c r="C320" s="20"/>
      <c r="D320" s="34" t="e">
        <f t="shared" si="12"/>
        <v>#DIV/0!</v>
      </c>
      <c r="E320" s="24" t="e">
        <f t="shared" si="13"/>
        <v>#DIV/0!</v>
      </c>
    </row>
    <row r="321" spans="1:5" x14ac:dyDescent="0.25">
      <c r="A321">
        <v>314</v>
      </c>
      <c r="B321" s="37">
        <f>'Standard 1, Benchmark A, K-2'!B321</f>
        <v>0</v>
      </c>
      <c r="C321" s="20"/>
      <c r="D321" s="34" t="e">
        <f t="shared" si="12"/>
        <v>#DIV/0!</v>
      </c>
      <c r="E321" s="24" t="e">
        <f t="shared" si="13"/>
        <v>#DIV/0!</v>
      </c>
    </row>
    <row r="322" spans="1:5" x14ac:dyDescent="0.25">
      <c r="A322">
        <v>315</v>
      </c>
      <c r="B322" s="37">
        <f>'Standard 1, Benchmark A, K-2'!B322</f>
        <v>0</v>
      </c>
      <c r="C322" s="20"/>
      <c r="D322" s="34" t="e">
        <f t="shared" si="12"/>
        <v>#DIV/0!</v>
      </c>
      <c r="E322" s="24" t="e">
        <f t="shared" si="13"/>
        <v>#DIV/0!</v>
      </c>
    </row>
    <row r="323" spans="1:5" x14ac:dyDescent="0.25">
      <c r="A323">
        <v>316</v>
      </c>
      <c r="B323" s="37">
        <f>'Standard 1, Benchmark A, K-2'!B323</f>
        <v>0</v>
      </c>
      <c r="C323" s="20"/>
      <c r="D323" s="34" t="e">
        <f t="shared" si="12"/>
        <v>#DIV/0!</v>
      </c>
      <c r="E323" s="24" t="e">
        <f t="shared" si="13"/>
        <v>#DIV/0!</v>
      </c>
    </row>
    <row r="324" spans="1:5" x14ac:dyDescent="0.25">
      <c r="A324">
        <v>317</v>
      </c>
      <c r="B324" s="37">
        <f>'Standard 1, Benchmark A, K-2'!B324</f>
        <v>0</v>
      </c>
      <c r="C324" s="20"/>
      <c r="D324" s="34" t="e">
        <f t="shared" si="12"/>
        <v>#DIV/0!</v>
      </c>
      <c r="E324" s="24" t="e">
        <f t="shared" si="13"/>
        <v>#DIV/0!</v>
      </c>
    </row>
    <row r="325" spans="1:5" x14ac:dyDescent="0.25">
      <c r="A325">
        <v>318</v>
      </c>
      <c r="B325" s="37">
        <f>'Standard 1, Benchmark A, K-2'!B325</f>
        <v>0</v>
      </c>
      <c r="C325" s="20"/>
      <c r="D325" s="34" t="e">
        <f t="shared" si="12"/>
        <v>#DIV/0!</v>
      </c>
      <c r="E325" s="24" t="e">
        <f t="shared" si="13"/>
        <v>#DIV/0!</v>
      </c>
    </row>
    <row r="326" spans="1:5" x14ac:dyDescent="0.25">
      <c r="A326">
        <v>319</v>
      </c>
      <c r="B326" s="37">
        <f>'Standard 1, Benchmark A, K-2'!B326</f>
        <v>0</v>
      </c>
      <c r="C326" s="20"/>
      <c r="D326" s="34" t="e">
        <f t="shared" si="12"/>
        <v>#DIV/0!</v>
      </c>
      <c r="E326" s="24" t="e">
        <f t="shared" si="13"/>
        <v>#DIV/0!</v>
      </c>
    </row>
    <row r="327" spans="1:5" x14ac:dyDescent="0.25">
      <c r="A327">
        <v>320</v>
      </c>
      <c r="B327" s="37">
        <f>'Standard 1, Benchmark A, K-2'!B327</f>
        <v>0</v>
      </c>
      <c r="C327" s="20"/>
      <c r="D327" s="34" t="e">
        <f t="shared" si="12"/>
        <v>#DIV/0!</v>
      </c>
      <c r="E327" s="24" t="e">
        <f t="shared" si="13"/>
        <v>#DIV/0!</v>
      </c>
    </row>
    <row r="328" spans="1:5" x14ac:dyDescent="0.25">
      <c r="A328">
        <v>321</v>
      </c>
      <c r="B328" s="37">
        <f>'Standard 1, Benchmark A, K-2'!B328</f>
        <v>0</v>
      </c>
      <c r="C328" s="20"/>
      <c r="D328" s="34" t="e">
        <f t="shared" si="12"/>
        <v>#DIV/0!</v>
      </c>
      <c r="E328" s="24" t="e">
        <f t="shared" si="13"/>
        <v>#DIV/0!</v>
      </c>
    </row>
    <row r="329" spans="1:5" x14ac:dyDescent="0.25">
      <c r="A329">
        <v>322</v>
      </c>
      <c r="B329" s="37">
        <f>'Standard 1, Benchmark A, K-2'!B329</f>
        <v>0</v>
      </c>
      <c r="C329" s="20"/>
      <c r="D329" s="34" t="e">
        <f t="shared" si="12"/>
        <v>#DIV/0!</v>
      </c>
      <c r="E329" s="24" t="e">
        <f t="shared" si="13"/>
        <v>#DIV/0!</v>
      </c>
    </row>
    <row r="330" spans="1:5" x14ac:dyDescent="0.25">
      <c r="A330">
        <v>323</v>
      </c>
      <c r="B330" s="37">
        <f>'Standard 1, Benchmark A, K-2'!B330</f>
        <v>0</v>
      </c>
      <c r="C330" s="20"/>
      <c r="D330" s="34" t="e">
        <f t="shared" si="12"/>
        <v>#DIV/0!</v>
      </c>
      <c r="E330" s="24" t="e">
        <f t="shared" si="13"/>
        <v>#DIV/0!</v>
      </c>
    </row>
    <row r="331" spans="1:5" x14ac:dyDescent="0.25">
      <c r="A331">
        <v>324</v>
      </c>
      <c r="B331" s="37">
        <f>'Standard 1, Benchmark A, K-2'!B331</f>
        <v>0</v>
      </c>
      <c r="C331" s="20"/>
      <c r="D331" s="34" t="e">
        <f t="shared" si="12"/>
        <v>#DIV/0!</v>
      </c>
      <c r="E331" s="24" t="e">
        <f t="shared" si="13"/>
        <v>#DIV/0!</v>
      </c>
    </row>
    <row r="332" spans="1:5" x14ac:dyDescent="0.25">
      <c r="A332">
        <v>325</v>
      </c>
      <c r="B332" s="37">
        <f>'Standard 1, Benchmark A, K-2'!B332</f>
        <v>0</v>
      </c>
      <c r="C332" s="20"/>
      <c r="D332" s="34" t="e">
        <f t="shared" si="12"/>
        <v>#DIV/0!</v>
      </c>
      <c r="E332" s="24" t="e">
        <f t="shared" si="13"/>
        <v>#DIV/0!</v>
      </c>
    </row>
    <row r="333" spans="1:5" x14ac:dyDescent="0.25">
      <c r="A333">
        <v>326</v>
      </c>
      <c r="B333" s="37">
        <f>'Standard 1, Benchmark A, K-2'!B333</f>
        <v>0</v>
      </c>
      <c r="C333" s="20"/>
      <c r="D333" s="34" t="e">
        <f t="shared" si="12"/>
        <v>#DIV/0!</v>
      </c>
      <c r="E333" s="24" t="e">
        <f t="shared" si="13"/>
        <v>#DIV/0!</v>
      </c>
    </row>
    <row r="334" spans="1:5" x14ac:dyDescent="0.25">
      <c r="A334">
        <v>327</v>
      </c>
      <c r="B334" s="37">
        <f>'Standard 1, Benchmark A, K-2'!B334</f>
        <v>0</v>
      </c>
      <c r="C334" s="20"/>
      <c r="D334" s="34" t="e">
        <f t="shared" si="12"/>
        <v>#DIV/0!</v>
      </c>
      <c r="E334" s="24" t="e">
        <f t="shared" si="13"/>
        <v>#DIV/0!</v>
      </c>
    </row>
    <row r="335" spans="1:5" x14ac:dyDescent="0.25">
      <c r="A335">
        <v>328</v>
      </c>
      <c r="B335" s="37">
        <f>'Standard 1, Benchmark A, K-2'!B335</f>
        <v>0</v>
      </c>
      <c r="C335" s="20"/>
      <c r="D335" s="34" t="e">
        <f t="shared" si="12"/>
        <v>#DIV/0!</v>
      </c>
      <c r="E335" s="24" t="e">
        <f t="shared" si="13"/>
        <v>#DIV/0!</v>
      </c>
    </row>
    <row r="336" spans="1:5" x14ac:dyDescent="0.25">
      <c r="A336">
        <v>329</v>
      </c>
      <c r="B336" s="37">
        <f>'Standard 1, Benchmark A, K-2'!B336</f>
        <v>0</v>
      </c>
      <c r="C336" s="20"/>
      <c r="D336" s="34" t="e">
        <f t="shared" si="12"/>
        <v>#DIV/0!</v>
      </c>
      <c r="E336" s="24" t="e">
        <f t="shared" si="13"/>
        <v>#DIV/0!</v>
      </c>
    </row>
    <row r="337" spans="1:5" x14ac:dyDescent="0.25">
      <c r="A337">
        <v>330</v>
      </c>
      <c r="B337" s="37">
        <f>'Standard 1, Benchmark A, K-2'!B337</f>
        <v>0</v>
      </c>
      <c r="C337" s="20"/>
      <c r="D337" s="34" t="e">
        <f t="shared" si="12"/>
        <v>#DIV/0!</v>
      </c>
      <c r="E337" s="24" t="e">
        <f t="shared" si="13"/>
        <v>#DIV/0!</v>
      </c>
    </row>
    <row r="338" spans="1:5" x14ac:dyDescent="0.25">
      <c r="A338">
        <v>331</v>
      </c>
      <c r="B338" s="37">
        <f>'Standard 1, Benchmark A, K-2'!B338</f>
        <v>0</v>
      </c>
      <c r="C338" s="20"/>
      <c r="D338" s="34" t="e">
        <f t="shared" si="12"/>
        <v>#DIV/0!</v>
      </c>
      <c r="E338" s="24" t="e">
        <f t="shared" si="13"/>
        <v>#DIV/0!</v>
      </c>
    </row>
    <row r="339" spans="1:5" x14ac:dyDescent="0.25">
      <c r="A339">
        <v>332</v>
      </c>
      <c r="B339" s="37">
        <f>'Standard 1, Benchmark A, K-2'!B339</f>
        <v>0</v>
      </c>
      <c r="C339" s="20"/>
      <c r="D339" s="34" t="e">
        <f t="shared" si="12"/>
        <v>#DIV/0!</v>
      </c>
      <c r="E339" s="24" t="e">
        <f t="shared" si="13"/>
        <v>#DIV/0!</v>
      </c>
    </row>
    <row r="340" spans="1:5" x14ac:dyDescent="0.25">
      <c r="A340">
        <v>333</v>
      </c>
      <c r="B340" s="37">
        <f>'Standard 1, Benchmark A, K-2'!B340</f>
        <v>0</v>
      </c>
      <c r="C340" s="20"/>
      <c r="D340" s="34" t="e">
        <f t="shared" si="12"/>
        <v>#DIV/0!</v>
      </c>
      <c r="E340" s="24" t="e">
        <f t="shared" si="13"/>
        <v>#DIV/0!</v>
      </c>
    </row>
    <row r="341" spans="1:5" x14ac:dyDescent="0.25">
      <c r="A341">
        <v>334</v>
      </c>
      <c r="B341" s="37">
        <f>'Standard 1, Benchmark A, K-2'!B341</f>
        <v>0</v>
      </c>
      <c r="C341" s="20"/>
      <c r="D341" s="34" t="e">
        <f t="shared" si="12"/>
        <v>#DIV/0!</v>
      </c>
      <c r="E341" s="24" t="e">
        <f t="shared" si="13"/>
        <v>#DIV/0!</v>
      </c>
    </row>
    <row r="342" spans="1:5" x14ac:dyDescent="0.25">
      <c r="A342">
        <v>335</v>
      </c>
      <c r="B342" s="37">
        <f>'Standard 1, Benchmark A, K-2'!B342</f>
        <v>0</v>
      </c>
      <c r="C342" s="20"/>
      <c r="D342" s="34" t="e">
        <f t="shared" si="12"/>
        <v>#DIV/0!</v>
      </c>
      <c r="E342" s="24" t="e">
        <f t="shared" si="13"/>
        <v>#DIV/0!</v>
      </c>
    </row>
    <row r="343" spans="1:5" x14ac:dyDescent="0.25">
      <c r="A343">
        <v>336</v>
      </c>
      <c r="B343" s="37">
        <f>'Standard 1, Benchmark A, K-2'!B343</f>
        <v>0</v>
      </c>
      <c r="C343" s="20"/>
      <c r="D343" s="34" t="e">
        <f t="shared" si="12"/>
        <v>#DIV/0!</v>
      </c>
      <c r="E343" s="24" t="e">
        <f t="shared" si="13"/>
        <v>#DIV/0!</v>
      </c>
    </row>
    <row r="344" spans="1:5" x14ac:dyDescent="0.25">
      <c r="A344">
        <v>337</v>
      </c>
      <c r="B344" s="37">
        <f>'Standard 1, Benchmark A, K-2'!B344</f>
        <v>0</v>
      </c>
      <c r="C344" s="20"/>
      <c r="D344" s="34" t="e">
        <f t="shared" si="12"/>
        <v>#DIV/0!</v>
      </c>
      <c r="E344" s="24" t="e">
        <f t="shared" si="13"/>
        <v>#DIV/0!</v>
      </c>
    </row>
    <row r="345" spans="1:5" x14ac:dyDescent="0.25">
      <c r="A345">
        <v>338</v>
      </c>
      <c r="B345" s="37">
        <f>'Standard 1, Benchmark A, K-2'!B345</f>
        <v>0</v>
      </c>
      <c r="C345" s="20"/>
      <c r="D345" s="34" t="e">
        <f t="shared" si="12"/>
        <v>#DIV/0!</v>
      </c>
      <c r="E345" s="24" t="e">
        <f t="shared" si="13"/>
        <v>#DIV/0!</v>
      </c>
    </row>
    <row r="346" spans="1:5" x14ac:dyDescent="0.25">
      <c r="A346">
        <v>339</v>
      </c>
      <c r="B346" s="37">
        <f>'Standard 1, Benchmark A, K-2'!B346</f>
        <v>0</v>
      </c>
      <c r="C346" s="20"/>
      <c r="D346" s="34" t="e">
        <f t="shared" si="12"/>
        <v>#DIV/0!</v>
      </c>
      <c r="E346" s="24" t="e">
        <f t="shared" si="13"/>
        <v>#DIV/0!</v>
      </c>
    </row>
    <row r="347" spans="1:5" x14ac:dyDescent="0.25">
      <c r="A347">
        <v>340</v>
      </c>
      <c r="B347" s="37">
        <f>'Standard 1, Benchmark A, K-2'!B347</f>
        <v>0</v>
      </c>
      <c r="C347" s="20"/>
      <c r="D347" s="34" t="e">
        <f t="shared" si="12"/>
        <v>#DIV/0!</v>
      </c>
      <c r="E347" s="24" t="e">
        <f t="shared" si="13"/>
        <v>#DIV/0!</v>
      </c>
    </row>
    <row r="348" spans="1:5" x14ac:dyDescent="0.25">
      <c r="A348">
        <v>341</v>
      </c>
      <c r="B348" s="37">
        <f>'Standard 1, Benchmark A, K-2'!B348</f>
        <v>0</v>
      </c>
      <c r="C348" s="20"/>
      <c r="D348" s="34" t="e">
        <f t="shared" si="12"/>
        <v>#DIV/0!</v>
      </c>
      <c r="E348" s="24" t="e">
        <f t="shared" si="13"/>
        <v>#DIV/0!</v>
      </c>
    </row>
    <row r="349" spans="1:5" x14ac:dyDescent="0.25">
      <c r="A349">
        <v>342</v>
      </c>
      <c r="B349" s="37">
        <f>'Standard 1, Benchmark A, K-2'!B349</f>
        <v>0</v>
      </c>
      <c r="C349" s="20"/>
      <c r="D349" s="34" t="e">
        <f t="shared" si="12"/>
        <v>#DIV/0!</v>
      </c>
      <c r="E349" s="24" t="e">
        <f t="shared" si="13"/>
        <v>#DIV/0!</v>
      </c>
    </row>
    <row r="350" spans="1:5" x14ac:dyDescent="0.25">
      <c r="A350">
        <v>343</v>
      </c>
      <c r="B350" s="37">
        <f>'Standard 1, Benchmark A, K-2'!B350</f>
        <v>0</v>
      </c>
      <c r="C350" s="20"/>
      <c r="D350" s="34" t="e">
        <f t="shared" si="12"/>
        <v>#DIV/0!</v>
      </c>
      <c r="E350" s="24" t="e">
        <f t="shared" si="13"/>
        <v>#DIV/0!</v>
      </c>
    </row>
    <row r="351" spans="1:5" x14ac:dyDescent="0.25">
      <c r="A351">
        <v>344</v>
      </c>
      <c r="B351" s="37">
        <f>'Standard 1, Benchmark A, K-2'!B351</f>
        <v>0</v>
      </c>
      <c r="C351" s="20"/>
      <c r="D351" s="34" t="e">
        <f t="shared" si="12"/>
        <v>#DIV/0!</v>
      </c>
      <c r="E351" s="24" t="e">
        <f t="shared" si="13"/>
        <v>#DIV/0!</v>
      </c>
    </row>
    <row r="352" spans="1:5" x14ac:dyDescent="0.25">
      <c r="A352">
        <v>345</v>
      </c>
      <c r="B352" s="37">
        <f>'Standard 1, Benchmark A, K-2'!B352</f>
        <v>0</v>
      </c>
      <c r="C352" s="20"/>
      <c r="D352" s="34" t="e">
        <f t="shared" si="12"/>
        <v>#DIV/0!</v>
      </c>
      <c r="E352" s="24" t="e">
        <f t="shared" si="13"/>
        <v>#DIV/0!</v>
      </c>
    </row>
    <row r="353" spans="1:5" x14ac:dyDescent="0.25">
      <c r="A353">
        <v>346</v>
      </c>
      <c r="B353" s="37">
        <f>'Standard 1, Benchmark A, K-2'!B353</f>
        <v>0</v>
      </c>
      <c r="C353" s="20"/>
      <c r="D353" s="34" t="e">
        <f t="shared" si="12"/>
        <v>#DIV/0!</v>
      </c>
      <c r="E353" s="24" t="e">
        <f t="shared" si="13"/>
        <v>#DIV/0!</v>
      </c>
    </row>
    <row r="354" spans="1:5" x14ac:dyDescent="0.25">
      <c r="A354">
        <v>347</v>
      </c>
      <c r="B354" s="37">
        <f>'Standard 1, Benchmark A, K-2'!B354</f>
        <v>0</v>
      </c>
      <c r="C354" s="20"/>
      <c r="D354" s="34" t="e">
        <f t="shared" si="12"/>
        <v>#DIV/0!</v>
      </c>
      <c r="E354" s="24" t="e">
        <f t="shared" si="13"/>
        <v>#DIV/0!</v>
      </c>
    </row>
    <row r="355" spans="1:5" x14ac:dyDescent="0.25">
      <c r="A355">
        <v>348</v>
      </c>
      <c r="B355" s="37">
        <f>'Standard 1, Benchmark A, K-2'!B355</f>
        <v>0</v>
      </c>
      <c r="C355" s="20"/>
      <c r="D355" s="34" t="e">
        <f t="shared" si="12"/>
        <v>#DIV/0!</v>
      </c>
      <c r="E355" s="24" t="e">
        <f t="shared" si="13"/>
        <v>#DIV/0!</v>
      </c>
    </row>
    <row r="356" spans="1:5" x14ac:dyDescent="0.25">
      <c r="A356">
        <v>349</v>
      </c>
      <c r="B356" s="37">
        <f>'Standard 1, Benchmark A, K-2'!B356</f>
        <v>0</v>
      </c>
      <c r="C356" s="20"/>
      <c r="D356" s="34" t="e">
        <f t="shared" si="12"/>
        <v>#DIV/0!</v>
      </c>
      <c r="E356" s="24" t="e">
        <f t="shared" si="13"/>
        <v>#DIV/0!</v>
      </c>
    </row>
    <row r="357" spans="1:5" x14ac:dyDescent="0.25">
      <c r="A357">
        <v>350</v>
      </c>
      <c r="B357" s="37">
        <f>'Standard 1, Benchmark A, K-2'!B357</f>
        <v>0</v>
      </c>
      <c r="C357" s="20"/>
      <c r="D357" s="34" t="e">
        <f t="shared" si="12"/>
        <v>#DIV/0!</v>
      </c>
      <c r="E357" s="24" t="e">
        <f t="shared" si="13"/>
        <v>#DIV/0!</v>
      </c>
    </row>
    <row r="358" spans="1:5" x14ac:dyDescent="0.25">
      <c r="A358">
        <v>351</v>
      </c>
      <c r="B358" s="37">
        <f>'Standard 1, Benchmark A, K-2'!B358</f>
        <v>0</v>
      </c>
      <c r="C358" s="20"/>
      <c r="D358" s="34" t="e">
        <f t="shared" si="12"/>
        <v>#DIV/0!</v>
      </c>
      <c r="E358" s="24" t="e">
        <f t="shared" si="13"/>
        <v>#DIV/0!</v>
      </c>
    </row>
    <row r="359" spans="1:5" x14ac:dyDescent="0.25">
      <c r="A359">
        <v>352</v>
      </c>
      <c r="B359" s="37">
        <f>'Standard 1, Benchmark A, K-2'!B359</f>
        <v>0</v>
      </c>
      <c r="C359" s="20"/>
      <c r="D359" s="34" t="e">
        <f t="shared" si="12"/>
        <v>#DIV/0!</v>
      </c>
      <c r="E359" s="24" t="e">
        <f t="shared" si="13"/>
        <v>#DIV/0!</v>
      </c>
    </row>
    <row r="360" spans="1:5" x14ac:dyDescent="0.25">
      <c r="A360">
        <v>353</v>
      </c>
      <c r="B360" s="37">
        <f>'Standard 1, Benchmark A, K-2'!B360</f>
        <v>0</v>
      </c>
      <c r="C360" s="20"/>
      <c r="D360" s="34" t="e">
        <f t="shared" si="12"/>
        <v>#DIV/0!</v>
      </c>
      <c r="E360" s="24" t="e">
        <f t="shared" si="13"/>
        <v>#DIV/0!</v>
      </c>
    </row>
    <row r="361" spans="1:5" x14ac:dyDescent="0.25">
      <c r="A361">
        <v>354</v>
      </c>
      <c r="B361" s="37">
        <f>'Standard 1, Benchmark A, K-2'!B361</f>
        <v>0</v>
      </c>
      <c r="C361" s="20"/>
      <c r="D361" s="34" t="e">
        <f t="shared" si="12"/>
        <v>#DIV/0!</v>
      </c>
      <c r="E361" s="24" t="e">
        <f t="shared" si="13"/>
        <v>#DIV/0!</v>
      </c>
    </row>
    <row r="362" spans="1:5" x14ac:dyDescent="0.25">
      <c r="A362">
        <v>355</v>
      </c>
      <c r="B362" s="37">
        <f>'Standard 1, Benchmark A, K-2'!B362</f>
        <v>0</v>
      </c>
      <c r="C362" s="20"/>
      <c r="D362" s="34" t="e">
        <f t="shared" si="12"/>
        <v>#DIV/0!</v>
      </c>
      <c r="E362" s="24" t="e">
        <f t="shared" si="13"/>
        <v>#DIV/0!</v>
      </c>
    </row>
    <row r="363" spans="1:5" x14ac:dyDescent="0.25">
      <c r="A363">
        <v>356</v>
      </c>
      <c r="B363" s="37">
        <f>'Standard 1, Benchmark A, K-2'!B363</f>
        <v>0</v>
      </c>
      <c r="C363" s="20"/>
      <c r="D363" s="34" t="e">
        <f t="shared" si="12"/>
        <v>#DIV/0!</v>
      </c>
      <c r="E363" s="24" t="e">
        <f t="shared" si="13"/>
        <v>#DIV/0!</v>
      </c>
    </row>
    <row r="364" spans="1:5" x14ac:dyDescent="0.25">
      <c r="A364">
        <v>357</v>
      </c>
      <c r="B364" s="37">
        <f>'Standard 1, Benchmark A, K-2'!B364</f>
        <v>0</v>
      </c>
      <c r="C364" s="20"/>
      <c r="D364" s="34" t="e">
        <f t="shared" si="12"/>
        <v>#DIV/0!</v>
      </c>
      <c r="E364" s="24" t="e">
        <f t="shared" si="13"/>
        <v>#DIV/0!</v>
      </c>
    </row>
    <row r="365" spans="1:5" x14ac:dyDescent="0.25">
      <c r="A365">
        <v>358</v>
      </c>
      <c r="B365" s="37">
        <f>'Standard 1, Benchmark A, K-2'!B365</f>
        <v>0</v>
      </c>
      <c r="C365" s="20"/>
      <c r="D365" s="34" t="e">
        <f t="shared" si="12"/>
        <v>#DIV/0!</v>
      </c>
      <c r="E365" s="24" t="e">
        <f t="shared" si="13"/>
        <v>#DIV/0!</v>
      </c>
    </row>
    <row r="366" spans="1:5" x14ac:dyDescent="0.25">
      <c r="A366">
        <v>359</v>
      </c>
      <c r="B366" s="37">
        <f>'Standard 1, Benchmark A, K-2'!B366</f>
        <v>0</v>
      </c>
      <c r="C366" s="20"/>
      <c r="D366" s="34" t="e">
        <f t="shared" si="12"/>
        <v>#DIV/0!</v>
      </c>
      <c r="E366" s="24" t="e">
        <f t="shared" si="13"/>
        <v>#DIV/0!</v>
      </c>
    </row>
    <row r="367" spans="1:5" x14ac:dyDescent="0.25">
      <c r="A367">
        <v>360</v>
      </c>
      <c r="B367" s="37">
        <f>'Standard 1, Benchmark A, K-2'!B367</f>
        <v>0</v>
      </c>
      <c r="C367" s="20"/>
      <c r="D367" s="34" t="e">
        <f t="shared" si="12"/>
        <v>#DIV/0!</v>
      </c>
      <c r="E367" s="24" t="e">
        <f t="shared" si="13"/>
        <v>#DIV/0!</v>
      </c>
    </row>
    <row r="368" spans="1:5" x14ac:dyDescent="0.25">
      <c r="A368">
        <v>361</v>
      </c>
      <c r="B368" s="37">
        <f>'Standard 1, Benchmark A, K-2'!B368</f>
        <v>0</v>
      </c>
      <c r="C368" s="20"/>
      <c r="D368" s="34" t="e">
        <f t="shared" si="12"/>
        <v>#DIV/0!</v>
      </c>
      <c r="E368" s="24" t="e">
        <f t="shared" si="13"/>
        <v>#DIV/0!</v>
      </c>
    </row>
    <row r="369" spans="1:5" x14ac:dyDescent="0.25">
      <c r="A369">
        <v>362</v>
      </c>
      <c r="B369" s="37">
        <f>'Standard 1, Benchmark A, K-2'!B369</f>
        <v>0</v>
      </c>
      <c r="C369" s="20"/>
      <c r="D369" s="34" t="e">
        <f t="shared" si="12"/>
        <v>#DIV/0!</v>
      </c>
      <c r="E369" s="24" t="e">
        <f t="shared" si="13"/>
        <v>#DIV/0!</v>
      </c>
    </row>
    <row r="370" spans="1:5" x14ac:dyDescent="0.25">
      <c r="A370">
        <v>363</v>
      </c>
      <c r="B370" s="37">
        <f>'Standard 1, Benchmark A, K-2'!B370</f>
        <v>0</v>
      </c>
      <c r="C370" s="20"/>
      <c r="D370" s="34" t="e">
        <f t="shared" si="12"/>
        <v>#DIV/0!</v>
      </c>
      <c r="E370" s="24" t="e">
        <f t="shared" si="13"/>
        <v>#DIV/0!</v>
      </c>
    </row>
    <row r="371" spans="1:5" x14ac:dyDescent="0.25">
      <c r="A371">
        <v>364</v>
      </c>
      <c r="B371" s="37">
        <f>'Standard 1, Benchmark A, K-2'!B371</f>
        <v>0</v>
      </c>
      <c r="C371" s="20"/>
      <c r="D371" s="34" t="e">
        <f t="shared" si="12"/>
        <v>#DIV/0!</v>
      </c>
      <c r="E371" s="24" t="e">
        <f t="shared" si="13"/>
        <v>#DIV/0!</v>
      </c>
    </row>
    <row r="372" spans="1:5" x14ac:dyDescent="0.25">
      <c r="A372">
        <v>365</v>
      </c>
      <c r="B372" s="37">
        <f>'Standard 1, Benchmark A, K-2'!B372</f>
        <v>0</v>
      </c>
      <c r="C372" s="20"/>
      <c r="D372" s="34" t="e">
        <f t="shared" si="12"/>
        <v>#DIV/0!</v>
      </c>
      <c r="E372" s="24" t="e">
        <f t="shared" si="13"/>
        <v>#DIV/0!</v>
      </c>
    </row>
    <row r="373" spans="1:5" x14ac:dyDescent="0.25">
      <c r="A373">
        <v>366</v>
      </c>
      <c r="B373" s="37">
        <f>'Standard 1, Benchmark A, K-2'!B373</f>
        <v>0</v>
      </c>
      <c r="C373" s="20"/>
      <c r="D373" s="34" t="e">
        <f t="shared" ref="D373:D436" si="14">AVERAGE(C373)</f>
        <v>#DIV/0!</v>
      </c>
      <c r="E373" s="24" t="e">
        <f t="shared" ref="E373:E436" si="15">IF(D373=3,"Advanced",IF(D373=2,"Proficient",IF(D373=1,"Limited",IF(D373=0,"Non-Paticipatory"))))</f>
        <v>#DIV/0!</v>
      </c>
    </row>
    <row r="374" spans="1:5" x14ac:dyDescent="0.25">
      <c r="A374">
        <v>367</v>
      </c>
      <c r="B374" s="37">
        <f>'Standard 1, Benchmark A, K-2'!B374</f>
        <v>0</v>
      </c>
      <c r="C374" s="20"/>
      <c r="D374" s="34" t="e">
        <f t="shared" si="14"/>
        <v>#DIV/0!</v>
      </c>
      <c r="E374" s="24" t="e">
        <f t="shared" si="15"/>
        <v>#DIV/0!</v>
      </c>
    </row>
    <row r="375" spans="1:5" x14ac:dyDescent="0.25">
      <c r="A375">
        <v>368</v>
      </c>
      <c r="B375" s="37">
        <f>'Standard 1, Benchmark A, K-2'!B375</f>
        <v>0</v>
      </c>
      <c r="C375" s="20"/>
      <c r="D375" s="34" t="e">
        <f t="shared" si="14"/>
        <v>#DIV/0!</v>
      </c>
      <c r="E375" s="24" t="e">
        <f t="shared" si="15"/>
        <v>#DIV/0!</v>
      </c>
    </row>
    <row r="376" spans="1:5" x14ac:dyDescent="0.25">
      <c r="A376">
        <v>369</v>
      </c>
      <c r="B376" s="37">
        <f>'Standard 1, Benchmark A, K-2'!B376</f>
        <v>0</v>
      </c>
      <c r="C376" s="20"/>
      <c r="D376" s="34" t="e">
        <f t="shared" si="14"/>
        <v>#DIV/0!</v>
      </c>
      <c r="E376" s="24" t="e">
        <f t="shared" si="15"/>
        <v>#DIV/0!</v>
      </c>
    </row>
    <row r="377" spans="1:5" x14ac:dyDescent="0.25">
      <c r="A377">
        <v>370</v>
      </c>
      <c r="B377" s="37">
        <f>'Standard 1, Benchmark A, K-2'!B377</f>
        <v>0</v>
      </c>
      <c r="C377" s="20"/>
      <c r="D377" s="34" t="e">
        <f t="shared" si="14"/>
        <v>#DIV/0!</v>
      </c>
      <c r="E377" s="24" t="e">
        <f t="shared" si="15"/>
        <v>#DIV/0!</v>
      </c>
    </row>
    <row r="378" spans="1:5" x14ac:dyDescent="0.25">
      <c r="A378">
        <v>371</v>
      </c>
      <c r="B378" s="37">
        <f>'Standard 1, Benchmark A, K-2'!B378</f>
        <v>0</v>
      </c>
      <c r="C378" s="20"/>
      <c r="D378" s="34" t="e">
        <f t="shared" si="14"/>
        <v>#DIV/0!</v>
      </c>
      <c r="E378" s="24" t="e">
        <f t="shared" si="15"/>
        <v>#DIV/0!</v>
      </c>
    </row>
    <row r="379" spans="1:5" x14ac:dyDescent="0.25">
      <c r="A379">
        <v>372</v>
      </c>
      <c r="B379" s="37">
        <f>'Standard 1, Benchmark A, K-2'!B379</f>
        <v>0</v>
      </c>
      <c r="C379" s="20"/>
      <c r="D379" s="34" t="e">
        <f t="shared" si="14"/>
        <v>#DIV/0!</v>
      </c>
      <c r="E379" s="24" t="e">
        <f t="shared" si="15"/>
        <v>#DIV/0!</v>
      </c>
    </row>
    <row r="380" spans="1:5" x14ac:dyDescent="0.25">
      <c r="A380">
        <v>373</v>
      </c>
      <c r="B380" s="37">
        <f>'Standard 1, Benchmark A, K-2'!B380</f>
        <v>0</v>
      </c>
      <c r="C380" s="20"/>
      <c r="D380" s="34" t="e">
        <f t="shared" si="14"/>
        <v>#DIV/0!</v>
      </c>
      <c r="E380" s="24" t="e">
        <f t="shared" si="15"/>
        <v>#DIV/0!</v>
      </c>
    </row>
    <row r="381" spans="1:5" x14ac:dyDescent="0.25">
      <c r="A381">
        <v>374</v>
      </c>
      <c r="B381" s="37">
        <f>'Standard 1, Benchmark A, K-2'!B381</f>
        <v>0</v>
      </c>
      <c r="C381" s="20"/>
      <c r="D381" s="34" t="e">
        <f t="shared" si="14"/>
        <v>#DIV/0!</v>
      </c>
      <c r="E381" s="24" t="e">
        <f t="shared" si="15"/>
        <v>#DIV/0!</v>
      </c>
    </row>
    <row r="382" spans="1:5" x14ac:dyDescent="0.25">
      <c r="A382">
        <v>375</v>
      </c>
      <c r="B382" s="37">
        <f>'Standard 1, Benchmark A, K-2'!B382</f>
        <v>0</v>
      </c>
      <c r="C382" s="20"/>
      <c r="D382" s="34" t="e">
        <f t="shared" si="14"/>
        <v>#DIV/0!</v>
      </c>
      <c r="E382" s="24" t="e">
        <f t="shared" si="15"/>
        <v>#DIV/0!</v>
      </c>
    </row>
    <row r="383" spans="1:5" x14ac:dyDescent="0.25">
      <c r="A383">
        <v>376</v>
      </c>
      <c r="B383" s="37">
        <f>'Standard 1, Benchmark A, K-2'!B383</f>
        <v>0</v>
      </c>
      <c r="C383" s="20"/>
      <c r="D383" s="34" t="e">
        <f t="shared" si="14"/>
        <v>#DIV/0!</v>
      </c>
      <c r="E383" s="24" t="e">
        <f t="shared" si="15"/>
        <v>#DIV/0!</v>
      </c>
    </row>
    <row r="384" spans="1:5" x14ac:dyDescent="0.25">
      <c r="A384">
        <v>377</v>
      </c>
      <c r="B384" s="37">
        <f>'Standard 1, Benchmark A, K-2'!B384</f>
        <v>0</v>
      </c>
      <c r="C384" s="20"/>
      <c r="D384" s="34" t="e">
        <f t="shared" si="14"/>
        <v>#DIV/0!</v>
      </c>
      <c r="E384" s="24" t="e">
        <f t="shared" si="15"/>
        <v>#DIV/0!</v>
      </c>
    </row>
    <row r="385" spans="1:5" x14ac:dyDescent="0.25">
      <c r="A385">
        <v>378</v>
      </c>
      <c r="B385" s="37">
        <f>'Standard 1, Benchmark A, K-2'!B385</f>
        <v>0</v>
      </c>
      <c r="C385" s="20"/>
      <c r="D385" s="34" t="e">
        <f t="shared" si="14"/>
        <v>#DIV/0!</v>
      </c>
      <c r="E385" s="24" t="e">
        <f t="shared" si="15"/>
        <v>#DIV/0!</v>
      </c>
    </row>
    <row r="386" spans="1:5" x14ac:dyDescent="0.25">
      <c r="A386">
        <v>379</v>
      </c>
      <c r="B386" s="37">
        <f>'Standard 1, Benchmark A, K-2'!B386</f>
        <v>0</v>
      </c>
      <c r="C386" s="20"/>
      <c r="D386" s="34" t="e">
        <f t="shared" si="14"/>
        <v>#DIV/0!</v>
      </c>
      <c r="E386" s="24" t="e">
        <f t="shared" si="15"/>
        <v>#DIV/0!</v>
      </c>
    </row>
    <row r="387" spans="1:5" x14ac:dyDescent="0.25">
      <c r="A387">
        <v>380</v>
      </c>
      <c r="B387" s="37">
        <f>'Standard 1, Benchmark A, K-2'!B387</f>
        <v>0</v>
      </c>
      <c r="C387" s="20"/>
      <c r="D387" s="34" t="e">
        <f t="shared" si="14"/>
        <v>#DIV/0!</v>
      </c>
      <c r="E387" s="24" t="e">
        <f t="shared" si="15"/>
        <v>#DIV/0!</v>
      </c>
    </row>
    <row r="388" spans="1:5" x14ac:dyDescent="0.25">
      <c r="A388">
        <v>381</v>
      </c>
      <c r="B388" s="37">
        <f>'Standard 1, Benchmark A, K-2'!B388</f>
        <v>0</v>
      </c>
      <c r="C388" s="20"/>
      <c r="D388" s="34" t="e">
        <f t="shared" si="14"/>
        <v>#DIV/0!</v>
      </c>
      <c r="E388" s="24" t="e">
        <f t="shared" si="15"/>
        <v>#DIV/0!</v>
      </c>
    </row>
    <row r="389" spans="1:5" x14ac:dyDescent="0.25">
      <c r="A389">
        <v>382</v>
      </c>
      <c r="B389" s="37">
        <f>'Standard 1, Benchmark A, K-2'!B389</f>
        <v>0</v>
      </c>
      <c r="C389" s="20"/>
      <c r="D389" s="34" t="e">
        <f t="shared" si="14"/>
        <v>#DIV/0!</v>
      </c>
      <c r="E389" s="24" t="e">
        <f t="shared" si="15"/>
        <v>#DIV/0!</v>
      </c>
    </row>
    <row r="390" spans="1:5" x14ac:dyDescent="0.25">
      <c r="A390">
        <v>383</v>
      </c>
      <c r="B390" s="37">
        <f>'Standard 1, Benchmark A, K-2'!B390</f>
        <v>0</v>
      </c>
      <c r="C390" s="20"/>
      <c r="D390" s="34" t="e">
        <f t="shared" si="14"/>
        <v>#DIV/0!</v>
      </c>
      <c r="E390" s="24" t="e">
        <f t="shared" si="15"/>
        <v>#DIV/0!</v>
      </c>
    </row>
    <row r="391" spans="1:5" x14ac:dyDescent="0.25">
      <c r="A391">
        <v>384</v>
      </c>
      <c r="B391" s="37">
        <f>'Standard 1, Benchmark A, K-2'!B391</f>
        <v>0</v>
      </c>
      <c r="C391" s="20"/>
      <c r="D391" s="34" t="e">
        <f t="shared" si="14"/>
        <v>#DIV/0!</v>
      </c>
      <c r="E391" s="24" t="e">
        <f t="shared" si="15"/>
        <v>#DIV/0!</v>
      </c>
    </row>
    <row r="392" spans="1:5" x14ac:dyDescent="0.25">
      <c r="A392">
        <v>385</v>
      </c>
      <c r="B392" s="37">
        <f>'Standard 1, Benchmark A, K-2'!B392</f>
        <v>0</v>
      </c>
      <c r="C392" s="20"/>
      <c r="D392" s="34" t="e">
        <f t="shared" si="14"/>
        <v>#DIV/0!</v>
      </c>
      <c r="E392" s="24" t="e">
        <f t="shared" si="15"/>
        <v>#DIV/0!</v>
      </c>
    </row>
    <row r="393" spans="1:5" x14ac:dyDescent="0.25">
      <c r="A393">
        <v>386</v>
      </c>
      <c r="B393" s="37">
        <f>'Standard 1, Benchmark A, K-2'!B393</f>
        <v>0</v>
      </c>
      <c r="C393" s="20"/>
      <c r="D393" s="34" t="e">
        <f t="shared" si="14"/>
        <v>#DIV/0!</v>
      </c>
      <c r="E393" s="24" t="e">
        <f t="shared" si="15"/>
        <v>#DIV/0!</v>
      </c>
    </row>
    <row r="394" spans="1:5" x14ac:dyDescent="0.25">
      <c r="A394">
        <v>387</v>
      </c>
      <c r="B394" s="37">
        <f>'Standard 1, Benchmark A, K-2'!B394</f>
        <v>0</v>
      </c>
      <c r="C394" s="20"/>
      <c r="D394" s="34" t="e">
        <f t="shared" si="14"/>
        <v>#DIV/0!</v>
      </c>
      <c r="E394" s="24" t="e">
        <f t="shared" si="15"/>
        <v>#DIV/0!</v>
      </c>
    </row>
    <row r="395" spans="1:5" x14ac:dyDescent="0.25">
      <c r="A395">
        <v>388</v>
      </c>
      <c r="B395" s="37">
        <f>'Standard 1, Benchmark A, K-2'!B395</f>
        <v>0</v>
      </c>
      <c r="C395" s="20"/>
      <c r="D395" s="34" t="e">
        <f t="shared" si="14"/>
        <v>#DIV/0!</v>
      </c>
      <c r="E395" s="24" t="e">
        <f t="shared" si="15"/>
        <v>#DIV/0!</v>
      </c>
    </row>
    <row r="396" spans="1:5" x14ac:dyDescent="0.25">
      <c r="A396">
        <v>389</v>
      </c>
      <c r="B396" s="37">
        <f>'Standard 1, Benchmark A, K-2'!B396</f>
        <v>0</v>
      </c>
      <c r="C396" s="20"/>
      <c r="D396" s="34" t="e">
        <f t="shared" si="14"/>
        <v>#DIV/0!</v>
      </c>
      <c r="E396" s="24" t="e">
        <f t="shared" si="15"/>
        <v>#DIV/0!</v>
      </c>
    </row>
    <row r="397" spans="1:5" x14ac:dyDescent="0.25">
      <c r="A397">
        <v>390</v>
      </c>
      <c r="B397" s="37">
        <f>'Standard 1, Benchmark A, K-2'!B397</f>
        <v>0</v>
      </c>
      <c r="C397" s="20"/>
      <c r="D397" s="34" t="e">
        <f t="shared" si="14"/>
        <v>#DIV/0!</v>
      </c>
      <c r="E397" s="24" t="e">
        <f t="shared" si="15"/>
        <v>#DIV/0!</v>
      </c>
    </row>
    <row r="398" spans="1:5" x14ac:dyDescent="0.25">
      <c r="A398">
        <v>391</v>
      </c>
      <c r="B398" s="37">
        <f>'Standard 1, Benchmark A, K-2'!B398</f>
        <v>0</v>
      </c>
      <c r="C398" s="20"/>
      <c r="D398" s="34" t="e">
        <f t="shared" si="14"/>
        <v>#DIV/0!</v>
      </c>
      <c r="E398" s="24" t="e">
        <f t="shared" si="15"/>
        <v>#DIV/0!</v>
      </c>
    </row>
    <row r="399" spans="1:5" x14ac:dyDescent="0.25">
      <c r="A399">
        <v>392</v>
      </c>
      <c r="B399" s="37">
        <f>'Standard 1, Benchmark A, K-2'!B399</f>
        <v>0</v>
      </c>
      <c r="C399" s="20"/>
      <c r="D399" s="34" t="e">
        <f t="shared" si="14"/>
        <v>#DIV/0!</v>
      </c>
      <c r="E399" s="24" t="e">
        <f t="shared" si="15"/>
        <v>#DIV/0!</v>
      </c>
    </row>
    <row r="400" spans="1:5" x14ac:dyDescent="0.25">
      <c r="A400">
        <v>393</v>
      </c>
      <c r="B400" s="37">
        <f>'Standard 1, Benchmark A, K-2'!B400</f>
        <v>0</v>
      </c>
      <c r="C400" s="20"/>
      <c r="D400" s="34" t="e">
        <f t="shared" si="14"/>
        <v>#DIV/0!</v>
      </c>
      <c r="E400" s="24" t="e">
        <f t="shared" si="15"/>
        <v>#DIV/0!</v>
      </c>
    </row>
    <row r="401" spans="1:5" x14ac:dyDescent="0.25">
      <c r="A401">
        <v>394</v>
      </c>
      <c r="B401" s="37">
        <f>'Standard 1, Benchmark A, K-2'!B401</f>
        <v>0</v>
      </c>
      <c r="C401" s="20"/>
      <c r="D401" s="34" t="e">
        <f t="shared" si="14"/>
        <v>#DIV/0!</v>
      </c>
      <c r="E401" s="24" t="e">
        <f t="shared" si="15"/>
        <v>#DIV/0!</v>
      </c>
    </row>
    <row r="402" spans="1:5" x14ac:dyDescent="0.25">
      <c r="A402">
        <v>395</v>
      </c>
      <c r="B402" s="37">
        <f>'Standard 1, Benchmark A, K-2'!B402</f>
        <v>0</v>
      </c>
      <c r="C402" s="20"/>
      <c r="D402" s="34" t="e">
        <f t="shared" si="14"/>
        <v>#DIV/0!</v>
      </c>
      <c r="E402" s="24" t="e">
        <f t="shared" si="15"/>
        <v>#DIV/0!</v>
      </c>
    </row>
    <row r="403" spans="1:5" x14ac:dyDescent="0.25">
      <c r="A403">
        <v>396</v>
      </c>
      <c r="B403" s="37">
        <f>'Standard 1, Benchmark A, K-2'!B403</f>
        <v>0</v>
      </c>
      <c r="C403" s="20"/>
      <c r="D403" s="34" t="e">
        <f t="shared" si="14"/>
        <v>#DIV/0!</v>
      </c>
      <c r="E403" s="24" t="e">
        <f t="shared" si="15"/>
        <v>#DIV/0!</v>
      </c>
    </row>
    <row r="404" spans="1:5" x14ac:dyDescent="0.25">
      <c r="A404">
        <v>397</v>
      </c>
      <c r="B404" s="37">
        <f>'Standard 1, Benchmark A, K-2'!B404</f>
        <v>0</v>
      </c>
      <c r="C404" s="20"/>
      <c r="D404" s="34" t="e">
        <f t="shared" si="14"/>
        <v>#DIV/0!</v>
      </c>
      <c r="E404" s="24" t="e">
        <f t="shared" si="15"/>
        <v>#DIV/0!</v>
      </c>
    </row>
    <row r="405" spans="1:5" x14ac:dyDescent="0.25">
      <c r="A405">
        <v>398</v>
      </c>
      <c r="B405" s="37">
        <f>'Standard 1, Benchmark A, K-2'!B405</f>
        <v>0</v>
      </c>
      <c r="C405" s="20"/>
      <c r="D405" s="34" t="e">
        <f t="shared" si="14"/>
        <v>#DIV/0!</v>
      </c>
      <c r="E405" s="24" t="e">
        <f t="shared" si="15"/>
        <v>#DIV/0!</v>
      </c>
    </row>
    <row r="406" spans="1:5" x14ac:dyDescent="0.25">
      <c r="A406">
        <v>399</v>
      </c>
      <c r="B406" s="37">
        <f>'Standard 1, Benchmark A, K-2'!B406</f>
        <v>0</v>
      </c>
      <c r="C406" s="20"/>
      <c r="D406" s="34" t="e">
        <f t="shared" si="14"/>
        <v>#DIV/0!</v>
      </c>
      <c r="E406" s="24" t="e">
        <f t="shared" si="15"/>
        <v>#DIV/0!</v>
      </c>
    </row>
    <row r="407" spans="1:5" x14ac:dyDescent="0.25">
      <c r="A407">
        <v>400</v>
      </c>
      <c r="B407" s="37">
        <f>'Standard 1, Benchmark A, K-2'!B407</f>
        <v>0</v>
      </c>
      <c r="C407" s="20"/>
      <c r="D407" s="34" t="e">
        <f t="shared" si="14"/>
        <v>#DIV/0!</v>
      </c>
      <c r="E407" s="24" t="e">
        <f t="shared" si="15"/>
        <v>#DIV/0!</v>
      </c>
    </row>
    <row r="408" spans="1:5" x14ac:dyDescent="0.25">
      <c r="A408">
        <v>401</v>
      </c>
      <c r="B408" s="37">
        <f>'Standard 1, Benchmark A, K-2'!B408</f>
        <v>0</v>
      </c>
      <c r="C408" s="20"/>
      <c r="D408" s="34" t="e">
        <f t="shared" si="14"/>
        <v>#DIV/0!</v>
      </c>
      <c r="E408" s="24" t="e">
        <f t="shared" si="15"/>
        <v>#DIV/0!</v>
      </c>
    </row>
    <row r="409" spans="1:5" x14ac:dyDescent="0.25">
      <c r="A409">
        <v>402</v>
      </c>
      <c r="B409" s="37">
        <f>'Standard 1, Benchmark A, K-2'!B409</f>
        <v>0</v>
      </c>
      <c r="C409" s="20"/>
      <c r="D409" s="34" t="e">
        <f t="shared" si="14"/>
        <v>#DIV/0!</v>
      </c>
      <c r="E409" s="24" t="e">
        <f t="shared" si="15"/>
        <v>#DIV/0!</v>
      </c>
    </row>
    <row r="410" spans="1:5" x14ac:dyDescent="0.25">
      <c r="A410">
        <v>403</v>
      </c>
      <c r="B410" s="37">
        <f>'Standard 1, Benchmark A, K-2'!B410</f>
        <v>0</v>
      </c>
      <c r="C410" s="20"/>
      <c r="D410" s="34" t="e">
        <f t="shared" si="14"/>
        <v>#DIV/0!</v>
      </c>
      <c r="E410" s="24" t="e">
        <f t="shared" si="15"/>
        <v>#DIV/0!</v>
      </c>
    </row>
    <row r="411" spans="1:5" x14ac:dyDescent="0.25">
      <c r="A411">
        <v>404</v>
      </c>
      <c r="B411" s="37">
        <f>'Standard 1, Benchmark A, K-2'!B411</f>
        <v>0</v>
      </c>
      <c r="C411" s="20"/>
      <c r="D411" s="34" t="e">
        <f t="shared" si="14"/>
        <v>#DIV/0!</v>
      </c>
      <c r="E411" s="24" t="e">
        <f t="shared" si="15"/>
        <v>#DIV/0!</v>
      </c>
    </row>
    <row r="412" spans="1:5" x14ac:dyDescent="0.25">
      <c r="A412">
        <v>405</v>
      </c>
      <c r="B412" s="37">
        <f>'Standard 1, Benchmark A, K-2'!B412</f>
        <v>0</v>
      </c>
      <c r="C412" s="20"/>
      <c r="D412" s="34" t="e">
        <f t="shared" si="14"/>
        <v>#DIV/0!</v>
      </c>
      <c r="E412" s="24" t="e">
        <f t="shared" si="15"/>
        <v>#DIV/0!</v>
      </c>
    </row>
    <row r="413" spans="1:5" x14ac:dyDescent="0.25">
      <c r="A413">
        <v>406</v>
      </c>
      <c r="B413" s="37">
        <f>'Standard 1, Benchmark A, K-2'!B413</f>
        <v>0</v>
      </c>
      <c r="C413" s="20"/>
      <c r="D413" s="34" t="e">
        <f t="shared" si="14"/>
        <v>#DIV/0!</v>
      </c>
      <c r="E413" s="24" t="e">
        <f t="shared" si="15"/>
        <v>#DIV/0!</v>
      </c>
    </row>
    <row r="414" spans="1:5" x14ac:dyDescent="0.25">
      <c r="A414">
        <v>407</v>
      </c>
      <c r="B414" s="37">
        <f>'Standard 1, Benchmark A, K-2'!B414</f>
        <v>0</v>
      </c>
      <c r="C414" s="20"/>
      <c r="D414" s="34" t="e">
        <f t="shared" si="14"/>
        <v>#DIV/0!</v>
      </c>
      <c r="E414" s="24" t="e">
        <f t="shared" si="15"/>
        <v>#DIV/0!</v>
      </c>
    </row>
    <row r="415" spans="1:5" x14ac:dyDescent="0.25">
      <c r="A415">
        <v>408</v>
      </c>
      <c r="B415" s="37">
        <f>'Standard 1, Benchmark A, K-2'!B415</f>
        <v>0</v>
      </c>
      <c r="C415" s="20"/>
      <c r="D415" s="34" t="e">
        <f t="shared" si="14"/>
        <v>#DIV/0!</v>
      </c>
      <c r="E415" s="24" t="e">
        <f t="shared" si="15"/>
        <v>#DIV/0!</v>
      </c>
    </row>
    <row r="416" spans="1:5" x14ac:dyDescent="0.25">
      <c r="A416">
        <v>409</v>
      </c>
      <c r="B416" s="37">
        <f>'Standard 1, Benchmark A, K-2'!B416</f>
        <v>0</v>
      </c>
      <c r="C416" s="20"/>
      <c r="D416" s="34" t="e">
        <f t="shared" si="14"/>
        <v>#DIV/0!</v>
      </c>
      <c r="E416" s="24" t="e">
        <f t="shared" si="15"/>
        <v>#DIV/0!</v>
      </c>
    </row>
    <row r="417" spans="1:5" x14ac:dyDescent="0.25">
      <c r="A417">
        <v>410</v>
      </c>
      <c r="B417" s="37">
        <f>'Standard 1, Benchmark A, K-2'!B417</f>
        <v>0</v>
      </c>
      <c r="C417" s="20"/>
      <c r="D417" s="34" t="e">
        <f t="shared" si="14"/>
        <v>#DIV/0!</v>
      </c>
      <c r="E417" s="24" t="e">
        <f t="shared" si="15"/>
        <v>#DIV/0!</v>
      </c>
    </row>
    <row r="418" spans="1:5" x14ac:dyDescent="0.25">
      <c r="A418">
        <v>411</v>
      </c>
      <c r="B418" s="37">
        <f>'Standard 1, Benchmark A, K-2'!B418</f>
        <v>0</v>
      </c>
      <c r="C418" s="20"/>
      <c r="D418" s="34" t="e">
        <f t="shared" si="14"/>
        <v>#DIV/0!</v>
      </c>
      <c r="E418" s="24" t="e">
        <f t="shared" si="15"/>
        <v>#DIV/0!</v>
      </c>
    </row>
    <row r="419" spans="1:5" x14ac:dyDescent="0.25">
      <c r="A419">
        <v>412</v>
      </c>
      <c r="B419" s="37">
        <f>'Standard 1, Benchmark A, K-2'!B419</f>
        <v>0</v>
      </c>
      <c r="C419" s="20"/>
      <c r="D419" s="34" t="e">
        <f t="shared" si="14"/>
        <v>#DIV/0!</v>
      </c>
      <c r="E419" s="24" t="e">
        <f t="shared" si="15"/>
        <v>#DIV/0!</v>
      </c>
    </row>
    <row r="420" spans="1:5" x14ac:dyDescent="0.25">
      <c r="A420">
        <v>413</v>
      </c>
      <c r="B420" s="37">
        <f>'Standard 1, Benchmark A, K-2'!B420</f>
        <v>0</v>
      </c>
      <c r="C420" s="20"/>
      <c r="D420" s="34" t="e">
        <f t="shared" si="14"/>
        <v>#DIV/0!</v>
      </c>
      <c r="E420" s="24" t="e">
        <f t="shared" si="15"/>
        <v>#DIV/0!</v>
      </c>
    </row>
    <row r="421" spans="1:5" x14ac:dyDescent="0.25">
      <c r="A421">
        <v>414</v>
      </c>
      <c r="B421" s="37">
        <f>'Standard 1, Benchmark A, K-2'!B421</f>
        <v>0</v>
      </c>
      <c r="C421" s="20"/>
      <c r="D421" s="34" t="e">
        <f t="shared" si="14"/>
        <v>#DIV/0!</v>
      </c>
      <c r="E421" s="24" t="e">
        <f t="shared" si="15"/>
        <v>#DIV/0!</v>
      </c>
    </row>
    <row r="422" spans="1:5" x14ac:dyDescent="0.25">
      <c r="A422">
        <v>415</v>
      </c>
      <c r="B422" s="37">
        <f>'Standard 1, Benchmark A, K-2'!B422</f>
        <v>0</v>
      </c>
      <c r="C422" s="20"/>
      <c r="D422" s="34" t="e">
        <f t="shared" si="14"/>
        <v>#DIV/0!</v>
      </c>
      <c r="E422" s="24" t="e">
        <f t="shared" si="15"/>
        <v>#DIV/0!</v>
      </c>
    </row>
    <row r="423" spans="1:5" x14ac:dyDescent="0.25">
      <c r="A423">
        <v>416</v>
      </c>
      <c r="B423" s="37">
        <f>'Standard 1, Benchmark A, K-2'!B423</f>
        <v>0</v>
      </c>
      <c r="C423" s="20"/>
      <c r="D423" s="34" t="e">
        <f t="shared" si="14"/>
        <v>#DIV/0!</v>
      </c>
      <c r="E423" s="24" t="e">
        <f t="shared" si="15"/>
        <v>#DIV/0!</v>
      </c>
    </row>
    <row r="424" spans="1:5" x14ac:dyDescent="0.25">
      <c r="A424">
        <v>417</v>
      </c>
      <c r="B424" s="37">
        <f>'Standard 1, Benchmark A, K-2'!B424</f>
        <v>0</v>
      </c>
      <c r="C424" s="20"/>
      <c r="D424" s="34" t="e">
        <f t="shared" si="14"/>
        <v>#DIV/0!</v>
      </c>
      <c r="E424" s="24" t="e">
        <f t="shared" si="15"/>
        <v>#DIV/0!</v>
      </c>
    </row>
    <row r="425" spans="1:5" x14ac:dyDescent="0.25">
      <c r="A425">
        <v>418</v>
      </c>
      <c r="B425" s="37">
        <f>'Standard 1, Benchmark A, K-2'!B425</f>
        <v>0</v>
      </c>
      <c r="C425" s="20"/>
      <c r="D425" s="34" t="e">
        <f t="shared" si="14"/>
        <v>#DIV/0!</v>
      </c>
      <c r="E425" s="24" t="e">
        <f t="shared" si="15"/>
        <v>#DIV/0!</v>
      </c>
    </row>
    <row r="426" spans="1:5" x14ac:dyDescent="0.25">
      <c r="A426">
        <v>419</v>
      </c>
      <c r="B426" s="37">
        <f>'Standard 1, Benchmark A, K-2'!B426</f>
        <v>0</v>
      </c>
      <c r="C426" s="20"/>
      <c r="D426" s="34" t="e">
        <f t="shared" si="14"/>
        <v>#DIV/0!</v>
      </c>
      <c r="E426" s="24" t="e">
        <f t="shared" si="15"/>
        <v>#DIV/0!</v>
      </c>
    </row>
    <row r="427" spans="1:5" x14ac:dyDescent="0.25">
      <c r="A427">
        <v>420</v>
      </c>
      <c r="B427" s="37">
        <f>'Standard 1, Benchmark A, K-2'!B427</f>
        <v>0</v>
      </c>
      <c r="C427" s="20"/>
      <c r="D427" s="34" t="e">
        <f t="shared" si="14"/>
        <v>#DIV/0!</v>
      </c>
      <c r="E427" s="24" t="e">
        <f t="shared" si="15"/>
        <v>#DIV/0!</v>
      </c>
    </row>
    <row r="428" spans="1:5" x14ac:dyDescent="0.25">
      <c r="A428">
        <v>421</v>
      </c>
      <c r="B428" s="37">
        <f>'Standard 1, Benchmark A, K-2'!B428</f>
        <v>0</v>
      </c>
      <c r="C428" s="20"/>
      <c r="D428" s="34" t="e">
        <f t="shared" si="14"/>
        <v>#DIV/0!</v>
      </c>
      <c r="E428" s="24" t="e">
        <f t="shared" si="15"/>
        <v>#DIV/0!</v>
      </c>
    </row>
    <row r="429" spans="1:5" x14ac:dyDescent="0.25">
      <c r="A429">
        <v>422</v>
      </c>
      <c r="B429" s="37">
        <f>'Standard 1, Benchmark A, K-2'!B429</f>
        <v>0</v>
      </c>
      <c r="C429" s="20"/>
      <c r="D429" s="34" t="e">
        <f t="shared" si="14"/>
        <v>#DIV/0!</v>
      </c>
      <c r="E429" s="24" t="e">
        <f t="shared" si="15"/>
        <v>#DIV/0!</v>
      </c>
    </row>
    <row r="430" spans="1:5" x14ac:dyDescent="0.25">
      <c r="A430">
        <v>423</v>
      </c>
      <c r="B430" s="37">
        <f>'Standard 1, Benchmark A, K-2'!B430</f>
        <v>0</v>
      </c>
      <c r="C430" s="20"/>
      <c r="D430" s="34" t="e">
        <f t="shared" si="14"/>
        <v>#DIV/0!</v>
      </c>
      <c r="E430" s="24" t="e">
        <f t="shared" si="15"/>
        <v>#DIV/0!</v>
      </c>
    </row>
    <row r="431" spans="1:5" x14ac:dyDescent="0.25">
      <c r="A431">
        <v>424</v>
      </c>
      <c r="B431" s="37">
        <f>'Standard 1, Benchmark A, K-2'!B431</f>
        <v>0</v>
      </c>
      <c r="C431" s="20"/>
      <c r="D431" s="34" t="e">
        <f t="shared" si="14"/>
        <v>#DIV/0!</v>
      </c>
      <c r="E431" s="24" t="e">
        <f t="shared" si="15"/>
        <v>#DIV/0!</v>
      </c>
    </row>
    <row r="432" spans="1:5" x14ac:dyDescent="0.25">
      <c r="A432">
        <v>425</v>
      </c>
      <c r="B432" s="37">
        <f>'Standard 1, Benchmark A, K-2'!B432</f>
        <v>0</v>
      </c>
      <c r="C432" s="20"/>
      <c r="D432" s="34" t="e">
        <f t="shared" si="14"/>
        <v>#DIV/0!</v>
      </c>
      <c r="E432" s="24" t="e">
        <f t="shared" si="15"/>
        <v>#DIV/0!</v>
      </c>
    </row>
    <row r="433" spans="1:5" x14ac:dyDescent="0.25">
      <c r="A433">
        <v>426</v>
      </c>
      <c r="B433" s="37">
        <f>'Standard 1, Benchmark A, K-2'!B433</f>
        <v>0</v>
      </c>
      <c r="C433" s="20"/>
      <c r="D433" s="34" t="e">
        <f t="shared" si="14"/>
        <v>#DIV/0!</v>
      </c>
      <c r="E433" s="24" t="e">
        <f t="shared" si="15"/>
        <v>#DIV/0!</v>
      </c>
    </row>
    <row r="434" spans="1:5" x14ac:dyDescent="0.25">
      <c r="A434">
        <v>427</v>
      </c>
      <c r="B434" s="37">
        <f>'Standard 1, Benchmark A, K-2'!B434</f>
        <v>0</v>
      </c>
      <c r="C434" s="20"/>
      <c r="D434" s="34" t="e">
        <f t="shared" si="14"/>
        <v>#DIV/0!</v>
      </c>
      <c r="E434" s="24" t="e">
        <f t="shared" si="15"/>
        <v>#DIV/0!</v>
      </c>
    </row>
    <row r="435" spans="1:5" x14ac:dyDescent="0.25">
      <c r="A435">
        <v>428</v>
      </c>
      <c r="B435" s="37">
        <f>'Standard 1, Benchmark A, K-2'!B435</f>
        <v>0</v>
      </c>
      <c r="C435" s="20"/>
      <c r="D435" s="34" t="e">
        <f t="shared" si="14"/>
        <v>#DIV/0!</v>
      </c>
      <c r="E435" s="24" t="e">
        <f t="shared" si="15"/>
        <v>#DIV/0!</v>
      </c>
    </row>
    <row r="436" spans="1:5" x14ac:dyDescent="0.25">
      <c r="A436">
        <v>429</v>
      </c>
      <c r="B436" s="37">
        <f>'Standard 1, Benchmark A, K-2'!B436</f>
        <v>0</v>
      </c>
      <c r="C436" s="20"/>
      <c r="D436" s="34" t="e">
        <f t="shared" si="14"/>
        <v>#DIV/0!</v>
      </c>
      <c r="E436" s="24" t="e">
        <f t="shared" si="15"/>
        <v>#DIV/0!</v>
      </c>
    </row>
    <row r="437" spans="1:5" x14ac:dyDescent="0.25">
      <c r="A437">
        <v>430</v>
      </c>
      <c r="B437" s="37">
        <f>'Standard 1, Benchmark A, K-2'!B437</f>
        <v>0</v>
      </c>
      <c r="C437" s="20"/>
      <c r="D437" s="34" t="e">
        <f t="shared" ref="D437:D457" si="16">AVERAGE(C437)</f>
        <v>#DIV/0!</v>
      </c>
      <c r="E437" s="24" t="e">
        <f t="shared" ref="E437:E457" si="17">IF(D437=3,"Advanced",IF(D437=2,"Proficient",IF(D437=1,"Limited",IF(D437=0,"Non-Paticipatory"))))</f>
        <v>#DIV/0!</v>
      </c>
    </row>
    <row r="438" spans="1:5" x14ac:dyDescent="0.25">
      <c r="A438">
        <v>431</v>
      </c>
      <c r="B438" s="37">
        <f>'Standard 1, Benchmark A, K-2'!B438</f>
        <v>0</v>
      </c>
      <c r="C438" s="20"/>
      <c r="D438" s="34" t="e">
        <f t="shared" si="16"/>
        <v>#DIV/0!</v>
      </c>
      <c r="E438" s="24" t="e">
        <f t="shared" si="17"/>
        <v>#DIV/0!</v>
      </c>
    </row>
    <row r="439" spans="1:5" x14ac:dyDescent="0.25">
      <c r="A439">
        <v>432</v>
      </c>
      <c r="B439" s="37">
        <f>'Standard 1, Benchmark A, K-2'!B439</f>
        <v>0</v>
      </c>
      <c r="C439" s="20"/>
      <c r="D439" s="34" t="e">
        <f t="shared" si="16"/>
        <v>#DIV/0!</v>
      </c>
      <c r="E439" s="24" t="e">
        <f t="shared" si="17"/>
        <v>#DIV/0!</v>
      </c>
    </row>
    <row r="440" spans="1:5" x14ac:dyDescent="0.25">
      <c r="A440">
        <v>433</v>
      </c>
      <c r="B440" s="37">
        <f>'Standard 1, Benchmark A, K-2'!B440</f>
        <v>0</v>
      </c>
      <c r="C440" s="20"/>
      <c r="D440" s="34" t="e">
        <f t="shared" si="16"/>
        <v>#DIV/0!</v>
      </c>
      <c r="E440" s="24" t="e">
        <f t="shared" si="17"/>
        <v>#DIV/0!</v>
      </c>
    </row>
    <row r="441" spans="1:5" x14ac:dyDescent="0.25">
      <c r="A441">
        <v>434</v>
      </c>
      <c r="B441" s="37">
        <f>'Standard 1, Benchmark A, K-2'!B441</f>
        <v>0</v>
      </c>
      <c r="C441" s="20"/>
      <c r="D441" s="34" t="e">
        <f t="shared" si="16"/>
        <v>#DIV/0!</v>
      </c>
      <c r="E441" s="24" t="e">
        <f t="shared" si="17"/>
        <v>#DIV/0!</v>
      </c>
    </row>
    <row r="442" spans="1:5" x14ac:dyDescent="0.25">
      <c r="A442">
        <v>435</v>
      </c>
      <c r="B442" s="37">
        <f>'Standard 1, Benchmark A, K-2'!B442</f>
        <v>0</v>
      </c>
      <c r="C442" s="20"/>
      <c r="D442" s="34" t="e">
        <f t="shared" si="16"/>
        <v>#DIV/0!</v>
      </c>
      <c r="E442" s="24" t="e">
        <f t="shared" si="17"/>
        <v>#DIV/0!</v>
      </c>
    </row>
    <row r="443" spans="1:5" x14ac:dyDescent="0.25">
      <c r="A443">
        <v>436</v>
      </c>
      <c r="B443" s="37">
        <f>'Standard 1, Benchmark A, K-2'!B443</f>
        <v>0</v>
      </c>
      <c r="C443" s="20"/>
      <c r="D443" s="34" t="e">
        <f t="shared" si="16"/>
        <v>#DIV/0!</v>
      </c>
      <c r="E443" s="24" t="e">
        <f t="shared" si="17"/>
        <v>#DIV/0!</v>
      </c>
    </row>
    <row r="444" spans="1:5" x14ac:dyDescent="0.25">
      <c r="A444">
        <v>437</v>
      </c>
      <c r="B444" s="37">
        <f>'Standard 1, Benchmark A, K-2'!B444</f>
        <v>0</v>
      </c>
      <c r="C444" s="20"/>
      <c r="D444" s="34" t="e">
        <f t="shared" si="16"/>
        <v>#DIV/0!</v>
      </c>
      <c r="E444" s="24" t="e">
        <f t="shared" si="17"/>
        <v>#DIV/0!</v>
      </c>
    </row>
    <row r="445" spans="1:5" x14ac:dyDescent="0.25">
      <c r="A445">
        <v>438</v>
      </c>
      <c r="B445" s="37">
        <f>'Standard 1, Benchmark A, K-2'!B445</f>
        <v>0</v>
      </c>
      <c r="C445" s="20"/>
      <c r="D445" s="34" t="e">
        <f t="shared" si="16"/>
        <v>#DIV/0!</v>
      </c>
      <c r="E445" s="24" t="e">
        <f t="shared" si="17"/>
        <v>#DIV/0!</v>
      </c>
    </row>
    <row r="446" spans="1:5" x14ac:dyDescent="0.25">
      <c r="A446">
        <v>439</v>
      </c>
      <c r="B446" s="37">
        <f>'Standard 1, Benchmark A, K-2'!B446</f>
        <v>0</v>
      </c>
      <c r="C446" s="20"/>
      <c r="D446" s="34" t="e">
        <f t="shared" si="16"/>
        <v>#DIV/0!</v>
      </c>
      <c r="E446" s="24" t="e">
        <f t="shared" si="17"/>
        <v>#DIV/0!</v>
      </c>
    </row>
    <row r="447" spans="1:5" x14ac:dyDescent="0.25">
      <c r="A447">
        <v>440</v>
      </c>
      <c r="B447" s="37">
        <f>'Standard 1, Benchmark A, K-2'!B447</f>
        <v>0</v>
      </c>
      <c r="C447" s="20"/>
      <c r="D447" s="34" t="e">
        <f t="shared" si="16"/>
        <v>#DIV/0!</v>
      </c>
      <c r="E447" s="24" t="e">
        <f t="shared" si="17"/>
        <v>#DIV/0!</v>
      </c>
    </row>
    <row r="448" spans="1:5" x14ac:dyDescent="0.25">
      <c r="A448">
        <v>441</v>
      </c>
      <c r="B448" s="37">
        <f>'Standard 1, Benchmark A, K-2'!B448</f>
        <v>0</v>
      </c>
      <c r="C448" s="20"/>
      <c r="D448" s="34" t="e">
        <f t="shared" si="16"/>
        <v>#DIV/0!</v>
      </c>
      <c r="E448" s="24" t="e">
        <f t="shared" si="17"/>
        <v>#DIV/0!</v>
      </c>
    </row>
    <row r="449" spans="1:5" x14ac:dyDescent="0.25">
      <c r="A449">
        <v>442</v>
      </c>
      <c r="B449" s="37">
        <f>'Standard 1, Benchmark A, K-2'!B449</f>
        <v>0</v>
      </c>
      <c r="C449" s="20"/>
      <c r="D449" s="34" t="e">
        <f t="shared" si="16"/>
        <v>#DIV/0!</v>
      </c>
      <c r="E449" s="24" t="e">
        <f t="shared" si="17"/>
        <v>#DIV/0!</v>
      </c>
    </row>
    <row r="450" spans="1:5" x14ac:dyDescent="0.25">
      <c r="A450">
        <v>443</v>
      </c>
      <c r="B450" s="37">
        <f>'Standard 1, Benchmark A, K-2'!B450</f>
        <v>0</v>
      </c>
      <c r="C450" s="20"/>
      <c r="D450" s="34" t="e">
        <f t="shared" si="16"/>
        <v>#DIV/0!</v>
      </c>
      <c r="E450" s="24" t="e">
        <f t="shared" si="17"/>
        <v>#DIV/0!</v>
      </c>
    </row>
    <row r="451" spans="1:5" x14ac:dyDescent="0.25">
      <c r="A451">
        <v>444</v>
      </c>
      <c r="B451" s="37">
        <f>'Standard 1, Benchmark A, K-2'!B451</f>
        <v>0</v>
      </c>
      <c r="C451" s="20"/>
      <c r="D451" s="34" t="e">
        <f t="shared" si="16"/>
        <v>#DIV/0!</v>
      </c>
      <c r="E451" s="24" t="e">
        <f t="shared" si="17"/>
        <v>#DIV/0!</v>
      </c>
    </row>
    <row r="452" spans="1:5" x14ac:dyDescent="0.25">
      <c r="A452">
        <v>445</v>
      </c>
      <c r="B452" s="37">
        <f>'Standard 1, Benchmark A, K-2'!B452</f>
        <v>0</v>
      </c>
      <c r="C452" s="20"/>
      <c r="D452" s="34" t="e">
        <f t="shared" si="16"/>
        <v>#DIV/0!</v>
      </c>
      <c r="E452" s="24" t="e">
        <f t="shared" si="17"/>
        <v>#DIV/0!</v>
      </c>
    </row>
    <row r="453" spans="1:5" x14ac:dyDescent="0.25">
      <c r="A453">
        <v>446</v>
      </c>
      <c r="B453" s="37">
        <f>'Standard 1, Benchmark A, K-2'!B453</f>
        <v>0</v>
      </c>
      <c r="C453" s="20"/>
      <c r="D453" s="34" t="e">
        <f t="shared" si="16"/>
        <v>#DIV/0!</v>
      </c>
      <c r="E453" s="24" t="e">
        <f t="shared" si="17"/>
        <v>#DIV/0!</v>
      </c>
    </row>
    <row r="454" spans="1:5" x14ac:dyDescent="0.25">
      <c r="A454">
        <v>447</v>
      </c>
      <c r="B454" s="37">
        <f>'Standard 1, Benchmark A, K-2'!B454</f>
        <v>0</v>
      </c>
      <c r="C454" s="20"/>
      <c r="D454" s="34" t="e">
        <f t="shared" si="16"/>
        <v>#DIV/0!</v>
      </c>
      <c r="E454" s="24" t="e">
        <f t="shared" si="17"/>
        <v>#DIV/0!</v>
      </c>
    </row>
    <row r="455" spans="1:5" x14ac:dyDescent="0.25">
      <c r="A455">
        <v>448</v>
      </c>
      <c r="B455" s="37">
        <f>'Standard 1, Benchmark A, K-2'!B455</f>
        <v>0</v>
      </c>
      <c r="C455" s="20"/>
      <c r="D455" s="34" t="e">
        <f t="shared" si="16"/>
        <v>#DIV/0!</v>
      </c>
      <c r="E455" s="24" t="e">
        <f t="shared" si="17"/>
        <v>#DIV/0!</v>
      </c>
    </row>
    <row r="456" spans="1:5" x14ac:dyDescent="0.25">
      <c r="A456">
        <v>449</v>
      </c>
      <c r="B456" s="37">
        <f>'Standard 1, Benchmark A, K-2'!B456</f>
        <v>0</v>
      </c>
      <c r="C456" s="20"/>
      <c r="D456" s="34" t="e">
        <f t="shared" si="16"/>
        <v>#DIV/0!</v>
      </c>
      <c r="E456" s="24" t="e">
        <f t="shared" si="17"/>
        <v>#DIV/0!</v>
      </c>
    </row>
    <row r="457" spans="1:5" x14ac:dyDescent="0.25">
      <c r="A457">
        <v>450</v>
      </c>
      <c r="B457" s="37">
        <f>'Standard 1, Benchmark A, K-2'!B459</f>
        <v>0</v>
      </c>
      <c r="C457" s="20"/>
      <c r="D457" s="34" t="e">
        <f t="shared" si="16"/>
        <v>#DIV/0!</v>
      </c>
      <c r="E457" s="24" t="e">
        <f t="shared" si="17"/>
        <v>#DIV/0!</v>
      </c>
    </row>
    <row r="458" spans="1:5" x14ac:dyDescent="0.25">
      <c r="A458">
        <v>451</v>
      </c>
      <c r="B458" s="37">
        <f>'Standard 1, Benchmark A, K-2'!B458</f>
        <v>0</v>
      </c>
      <c r="C458" s="20"/>
      <c r="D458" s="34" t="e">
        <f>AVERAGE(C458)</f>
        <v>#DIV/0!</v>
      </c>
      <c r="E458" s="24" t="e">
        <f>IF(D458=3,"Advanced",IF(D458=2,"Proficient",IF(D458=1,"Limited",IF(D458=0,"Non-Paticipatory"))))</f>
        <v>#DIV/0!</v>
      </c>
    </row>
    <row r="459" spans="1:5" x14ac:dyDescent="0.25">
      <c r="A459">
        <v>452</v>
      </c>
      <c r="B459" s="37">
        <f>'Standard 1, Benchmark A, K-2'!B459</f>
        <v>0</v>
      </c>
      <c r="C459" s="20"/>
      <c r="D459" s="34" t="e">
        <f t="shared" ref="D459:D507" si="18">AVERAGE(C459)</f>
        <v>#DIV/0!</v>
      </c>
      <c r="E459" s="24" t="e">
        <f t="shared" ref="E459:E507" si="19">IF(D459=3,"Advanced",IF(D459=2,"Proficient",IF(D459=1,"Limited",IF(D459=0,"Non-Paticipatory"))))</f>
        <v>#DIV/0!</v>
      </c>
    </row>
    <row r="460" spans="1:5" x14ac:dyDescent="0.25">
      <c r="A460">
        <v>453</v>
      </c>
      <c r="B460" s="37">
        <f>'Standard 1, Benchmark A, K-2'!B460</f>
        <v>0</v>
      </c>
      <c r="C460" s="20"/>
      <c r="D460" s="34" t="e">
        <f t="shared" si="18"/>
        <v>#DIV/0!</v>
      </c>
      <c r="E460" s="24" t="e">
        <f t="shared" si="19"/>
        <v>#DIV/0!</v>
      </c>
    </row>
    <row r="461" spans="1:5" x14ac:dyDescent="0.25">
      <c r="A461">
        <v>454</v>
      </c>
      <c r="B461" s="37">
        <f>'Standard 1, Benchmark A, K-2'!B461</f>
        <v>0</v>
      </c>
      <c r="C461" s="20"/>
      <c r="D461" s="34" t="e">
        <f t="shared" si="18"/>
        <v>#DIV/0!</v>
      </c>
      <c r="E461" s="24" t="e">
        <f t="shared" si="19"/>
        <v>#DIV/0!</v>
      </c>
    </row>
    <row r="462" spans="1:5" x14ac:dyDescent="0.25">
      <c r="A462">
        <v>455</v>
      </c>
      <c r="B462" s="37">
        <f>'Standard 1, Benchmark A, K-2'!B462</f>
        <v>0</v>
      </c>
      <c r="C462" s="20"/>
      <c r="D462" s="34" t="e">
        <f t="shared" si="18"/>
        <v>#DIV/0!</v>
      </c>
      <c r="E462" s="24" t="e">
        <f t="shared" si="19"/>
        <v>#DIV/0!</v>
      </c>
    </row>
    <row r="463" spans="1:5" x14ac:dyDescent="0.25">
      <c r="A463">
        <v>456</v>
      </c>
      <c r="B463" s="37">
        <f>'Standard 1, Benchmark A, K-2'!B463</f>
        <v>0</v>
      </c>
      <c r="C463" s="20"/>
      <c r="D463" s="34" t="e">
        <f t="shared" si="18"/>
        <v>#DIV/0!</v>
      </c>
      <c r="E463" s="24" t="e">
        <f t="shared" si="19"/>
        <v>#DIV/0!</v>
      </c>
    </row>
    <row r="464" spans="1:5" x14ac:dyDescent="0.25">
      <c r="A464">
        <v>457</v>
      </c>
      <c r="B464" s="37">
        <f>'Standard 1, Benchmark A, K-2'!B464</f>
        <v>0</v>
      </c>
      <c r="C464" s="20"/>
      <c r="D464" s="34" t="e">
        <f t="shared" si="18"/>
        <v>#DIV/0!</v>
      </c>
      <c r="E464" s="24" t="e">
        <f t="shared" si="19"/>
        <v>#DIV/0!</v>
      </c>
    </row>
    <row r="465" spans="1:5" x14ac:dyDescent="0.25">
      <c r="A465">
        <v>458</v>
      </c>
      <c r="B465" s="37">
        <f>'Standard 1, Benchmark A, K-2'!B465</f>
        <v>0</v>
      </c>
      <c r="C465" s="20"/>
      <c r="D465" s="34" t="e">
        <f t="shared" si="18"/>
        <v>#DIV/0!</v>
      </c>
      <c r="E465" s="24" t="e">
        <f t="shared" si="19"/>
        <v>#DIV/0!</v>
      </c>
    </row>
    <row r="466" spans="1:5" x14ac:dyDescent="0.25">
      <c r="A466">
        <v>459</v>
      </c>
      <c r="B466" s="37">
        <f>'Standard 1, Benchmark A, K-2'!B466</f>
        <v>0</v>
      </c>
      <c r="C466" s="20"/>
      <c r="D466" s="34" t="e">
        <f t="shared" si="18"/>
        <v>#DIV/0!</v>
      </c>
      <c r="E466" s="24" t="e">
        <f t="shared" si="19"/>
        <v>#DIV/0!</v>
      </c>
    </row>
    <row r="467" spans="1:5" x14ac:dyDescent="0.25">
      <c r="A467">
        <v>460</v>
      </c>
      <c r="B467" s="37">
        <f>'Standard 1, Benchmark A, K-2'!B467</f>
        <v>0</v>
      </c>
      <c r="C467" s="20"/>
      <c r="D467" s="34" t="e">
        <f t="shared" si="18"/>
        <v>#DIV/0!</v>
      </c>
      <c r="E467" s="24" t="e">
        <f t="shared" si="19"/>
        <v>#DIV/0!</v>
      </c>
    </row>
    <row r="468" spans="1:5" x14ac:dyDescent="0.25">
      <c r="A468">
        <v>461</v>
      </c>
      <c r="B468" s="37">
        <f>'Standard 1, Benchmark A, K-2'!B468</f>
        <v>0</v>
      </c>
      <c r="C468" s="20"/>
      <c r="D468" s="34" t="e">
        <f t="shared" si="18"/>
        <v>#DIV/0!</v>
      </c>
      <c r="E468" s="24" t="e">
        <f t="shared" si="19"/>
        <v>#DIV/0!</v>
      </c>
    </row>
    <row r="469" spans="1:5" x14ac:dyDescent="0.25">
      <c r="A469">
        <v>462</v>
      </c>
      <c r="B469" s="37">
        <f>'Standard 1, Benchmark A, K-2'!B469</f>
        <v>0</v>
      </c>
      <c r="C469" s="20"/>
      <c r="D469" s="34" t="e">
        <f t="shared" si="18"/>
        <v>#DIV/0!</v>
      </c>
      <c r="E469" s="24" t="e">
        <f t="shared" si="19"/>
        <v>#DIV/0!</v>
      </c>
    </row>
    <row r="470" spans="1:5" x14ac:dyDescent="0.25">
      <c r="A470">
        <v>463</v>
      </c>
      <c r="B470" s="37">
        <f>'Standard 1, Benchmark A, K-2'!B470</f>
        <v>0</v>
      </c>
      <c r="C470" s="20"/>
      <c r="D470" s="34" t="e">
        <f t="shared" si="18"/>
        <v>#DIV/0!</v>
      </c>
      <c r="E470" s="24" t="e">
        <f t="shared" si="19"/>
        <v>#DIV/0!</v>
      </c>
    </row>
    <row r="471" spans="1:5" x14ac:dyDescent="0.25">
      <c r="A471">
        <v>464</v>
      </c>
      <c r="B471" s="37">
        <f>'Standard 1, Benchmark A, K-2'!B471</f>
        <v>0</v>
      </c>
      <c r="C471" s="20"/>
      <c r="D471" s="34" t="e">
        <f t="shared" si="18"/>
        <v>#DIV/0!</v>
      </c>
      <c r="E471" s="24" t="e">
        <f t="shared" si="19"/>
        <v>#DIV/0!</v>
      </c>
    </row>
    <row r="472" spans="1:5" x14ac:dyDescent="0.25">
      <c r="A472">
        <v>465</v>
      </c>
      <c r="B472" s="37">
        <f>'Standard 1, Benchmark A, K-2'!B472</f>
        <v>0</v>
      </c>
      <c r="C472" s="20"/>
      <c r="D472" s="34" t="e">
        <f t="shared" si="18"/>
        <v>#DIV/0!</v>
      </c>
      <c r="E472" s="24" t="e">
        <f t="shared" si="19"/>
        <v>#DIV/0!</v>
      </c>
    </row>
    <row r="473" spans="1:5" x14ac:dyDescent="0.25">
      <c r="A473">
        <v>466</v>
      </c>
      <c r="B473" s="37">
        <f>'Standard 1, Benchmark A, K-2'!B473</f>
        <v>0</v>
      </c>
      <c r="C473" s="20"/>
      <c r="D473" s="34" t="e">
        <f t="shared" si="18"/>
        <v>#DIV/0!</v>
      </c>
      <c r="E473" s="24" t="e">
        <f t="shared" si="19"/>
        <v>#DIV/0!</v>
      </c>
    </row>
    <row r="474" spans="1:5" x14ac:dyDescent="0.25">
      <c r="A474">
        <v>467</v>
      </c>
      <c r="B474" s="37">
        <f>'Standard 1, Benchmark A, K-2'!B474</f>
        <v>0</v>
      </c>
      <c r="C474" s="20"/>
      <c r="D474" s="34" t="e">
        <f t="shared" si="18"/>
        <v>#DIV/0!</v>
      </c>
      <c r="E474" s="24" t="e">
        <f t="shared" si="19"/>
        <v>#DIV/0!</v>
      </c>
    </row>
    <row r="475" spans="1:5" x14ac:dyDescent="0.25">
      <c r="A475">
        <v>468</v>
      </c>
      <c r="B475" s="37">
        <f>'Standard 1, Benchmark A, K-2'!B475</f>
        <v>0</v>
      </c>
      <c r="C475" s="20"/>
      <c r="D475" s="34" t="e">
        <f t="shared" si="18"/>
        <v>#DIV/0!</v>
      </c>
      <c r="E475" s="24" t="e">
        <f t="shared" si="19"/>
        <v>#DIV/0!</v>
      </c>
    </row>
    <row r="476" spans="1:5" x14ac:dyDescent="0.25">
      <c r="A476">
        <v>469</v>
      </c>
      <c r="B476" s="37">
        <f>'Standard 1, Benchmark A, K-2'!B476</f>
        <v>0</v>
      </c>
      <c r="C476" s="20"/>
      <c r="D476" s="34" t="e">
        <f t="shared" si="18"/>
        <v>#DIV/0!</v>
      </c>
      <c r="E476" s="24" t="e">
        <f t="shared" si="19"/>
        <v>#DIV/0!</v>
      </c>
    </row>
    <row r="477" spans="1:5" x14ac:dyDescent="0.25">
      <c r="A477">
        <v>470</v>
      </c>
      <c r="B477" s="37">
        <f>'Standard 1, Benchmark A, K-2'!B477</f>
        <v>0</v>
      </c>
      <c r="C477" s="20"/>
      <c r="D477" s="34" t="e">
        <f t="shared" si="18"/>
        <v>#DIV/0!</v>
      </c>
      <c r="E477" s="24" t="e">
        <f t="shared" si="19"/>
        <v>#DIV/0!</v>
      </c>
    </row>
    <row r="478" spans="1:5" x14ac:dyDescent="0.25">
      <c r="A478">
        <v>471</v>
      </c>
      <c r="B478" s="37">
        <f>'Standard 1, Benchmark A, K-2'!B478</f>
        <v>0</v>
      </c>
      <c r="C478" s="20"/>
      <c r="D478" s="34" t="e">
        <f t="shared" si="18"/>
        <v>#DIV/0!</v>
      </c>
      <c r="E478" s="24" t="e">
        <f t="shared" si="19"/>
        <v>#DIV/0!</v>
      </c>
    </row>
    <row r="479" spans="1:5" x14ac:dyDescent="0.25">
      <c r="A479">
        <v>472</v>
      </c>
      <c r="B479" s="37">
        <f>'Standard 1, Benchmark A, K-2'!B479</f>
        <v>0</v>
      </c>
      <c r="C479" s="20"/>
      <c r="D479" s="34" t="e">
        <f t="shared" si="18"/>
        <v>#DIV/0!</v>
      </c>
      <c r="E479" s="24" t="e">
        <f t="shared" si="19"/>
        <v>#DIV/0!</v>
      </c>
    </row>
    <row r="480" spans="1:5" x14ac:dyDescent="0.25">
      <c r="A480">
        <v>473</v>
      </c>
      <c r="B480" s="37">
        <f>'Standard 1, Benchmark A, K-2'!B480</f>
        <v>0</v>
      </c>
      <c r="C480" s="20"/>
      <c r="D480" s="34" t="e">
        <f t="shared" si="18"/>
        <v>#DIV/0!</v>
      </c>
      <c r="E480" s="24" t="e">
        <f t="shared" si="19"/>
        <v>#DIV/0!</v>
      </c>
    </row>
    <row r="481" spans="1:5" x14ac:dyDescent="0.25">
      <c r="A481">
        <v>474</v>
      </c>
      <c r="B481" s="37">
        <f>'Standard 1, Benchmark A, K-2'!B481</f>
        <v>0</v>
      </c>
      <c r="C481" s="20"/>
      <c r="D481" s="34" t="e">
        <f t="shared" si="18"/>
        <v>#DIV/0!</v>
      </c>
      <c r="E481" s="24" t="e">
        <f t="shared" si="19"/>
        <v>#DIV/0!</v>
      </c>
    </row>
    <row r="482" spans="1:5" x14ac:dyDescent="0.25">
      <c r="A482">
        <v>475</v>
      </c>
      <c r="B482" s="37">
        <f>'Standard 1, Benchmark A, K-2'!B482</f>
        <v>0</v>
      </c>
      <c r="C482" s="20"/>
      <c r="D482" s="34" t="e">
        <f t="shared" si="18"/>
        <v>#DIV/0!</v>
      </c>
      <c r="E482" s="24" t="e">
        <f t="shared" si="19"/>
        <v>#DIV/0!</v>
      </c>
    </row>
    <row r="483" spans="1:5" x14ac:dyDescent="0.25">
      <c r="A483">
        <v>476</v>
      </c>
      <c r="B483" s="37">
        <f>'Standard 1, Benchmark A, K-2'!B483</f>
        <v>0</v>
      </c>
      <c r="C483" s="20"/>
      <c r="D483" s="34" t="e">
        <f t="shared" si="18"/>
        <v>#DIV/0!</v>
      </c>
      <c r="E483" s="24" t="e">
        <f t="shared" si="19"/>
        <v>#DIV/0!</v>
      </c>
    </row>
    <row r="484" spans="1:5" x14ac:dyDescent="0.25">
      <c r="A484">
        <v>477</v>
      </c>
      <c r="B484" s="37">
        <f>'Standard 1, Benchmark A, K-2'!B484</f>
        <v>0</v>
      </c>
      <c r="C484" s="20"/>
      <c r="D484" s="34" t="e">
        <f t="shared" si="18"/>
        <v>#DIV/0!</v>
      </c>
      <c r="E484" s="24" t="e">
        <f t="shared" si="19"/>
        <v>#DIV/0!</v>
      </c>
    </row>
    <row r="485" spans="1:5" x14ac:dyDescent="0.25">
      <c r="A485">
        <v>478</v>
      </c>
      <c r="B485" s="37">
        <f>'Standard 1, Benchmark A, K-2'!B485</f>
        <v>0</v>
      </c>
      <c r="C485" s="20"/>
      <c r="D485" s="34" t="e">
        <f t="shared" si="18"/>
        <v>#DIV/0!</v>
      </c>
      <c r="E485" s="24" t="e">
        <f t="shared" si="19"/>
        <v>#DIV/0!</v>
      </c>
    </row>
    <row r="486" spans="1:5" x14ac:dyDescent="0.25">
      <c r="A486">
        <v>479</v>
      </c>
      <c r="B486" s="37">
        <f>'Standard 1, Benchmark A, K-2'!B486</f>
        <v>0</v>
      </c>
      <c r="C486" s="20"/>
      <c r="D486" s="34" t="e">
        <f t="shared" si="18"/>
        <v>#DIV/0!</v>
      </c>
      <c r="E486" s="24" t="e">
        <f t="shared" si="19"/>
        <v>#DIV/0!</v>
      </c>
    </row>
    <row r="487" spans="1:5" x14ac:dyDescent="0.25">
      <c r="A487">
        <v>480</v>
      </c>
      <c r="B487" s="37">
        <f>'Standard 1, Benchmark A, K-2'!B487</f>
        <v>0</v>
      </c>
      <c r="C487" s="20"/>
      <c r="D487" s="34" t="e">
        <f t="shared" si="18"/>
        <v>#DIV/0!</v>
      </c>
      <c r="E487" s="24" t="e">
        <f t="shared" si="19"/>
        <v>#DIV/0!</v>
      </c>
    </row>
    <row r="488" spans="1:5" x14ac:dyDescent="0.25">
      <c r="A488">
        <v>481</v>
      </c>
      <c r="B488" s="37">
        <f>'Standard 1, Benchmark A, K-2'!B488</f>
        <v>0</v>
      </c>
      <c r="C488" s="20"/>
      <c r="D488" s="34" t="e">
        <f t="shared" si="18"/>
        <v>#DIV/0!</v>
      </c>
      <c r="E488" s="24" t="e">
        <f t="shared" si="19"/>
        <v>#DIV/0!</v>
      </c>
    </row>
    <row r="489" spans="1:5" x14ac:dyDescent="0.25">
      <c r="A489">
        <v>482</v>
      </c>
      <c r="B489" s="37">
        <f>'Standard 1, Benchmark A, K-2'!B489</f>
        <v>0</v>
      </c>
      <c r="C489" s="20"/>
      <c r="D489" s="34" t="e">
        <f t="shared" si="18"/>
        <v>#DIV/0!</v>
      </c>
      <c r="E489" s="24" t="e">
        <f t="shared" si="19"/>
        <v>#DIV/0!</v>
      </c>
    </row>
    <row r="490" spans="1:5" x14ac:dyDescent="0.25">
      <c r="A490">
        <v>483</v>
      </c>
      <c r="B490" s="37">
        <f>'Standard 1, Benchmark A, K-2'!B490</f>
        <v>0</v>
      </c>
      <c r="C490" s="20"/>
      <c r="D490" s="34" t="e">
        <f t="shared" si="18"/>
        <v>#DIV/0!</v>
      </c>
      <c r="E490" s="24" t="e">
        <f t="shared" si="19"/>
        <v>#DIV/0!</v>
      </c>
    </row>
    <row r="491" spans="1:5" x14ac:dyDescent="0.25">
      <c r="A491">
        <v>484</v>
      </c>
      <c r="B491" s="37">
        <f>'Standard 1, Benchmark A, K-2'!B491</f>
        <v>0</v>
      </c>
      <c r="C491" s="20"/>
      <c r="D491" s="34" t="e">
        <f t="shared" si="18"/>
        <v>#DIV/0!</v>
      </c>
      <c r="E491" s="24" t="e">
        <f t="shared" si="19"/>
        <v>#DIV/0!</v>
      </c>
    </row>
    <row r="492" spans="1:5" x14ac:dyDescent="0.25">
      <c r="A492">
        <v>485</v>
      </c>
      <c r="B492" s="37">
        <f>'Standard 1, Benchmark A, K-2'!B492</f>
        <v>0</v>
      </c>
      <c r="C492" s="20"/>
      <c r="D492" s="34" t="e">
        <f t="shared" si="18"/>
        <v>#DIV/0!</v>
      </c>
      <c r="E492" s="24" t="e">
        <f t="shared" si="19"/>
        <v>#DIV/0!</v>
      </c>
    </row>
    <row r="493" spans="1:5" x14ac:dyDescent="0.25">
      <c r="A493">
        <v>486</v>
      </c>
      <c r="B493" s="37">
        <f>'Standard 1, Benchmark A, K-2'!B493</f>
        <v>0</v>
      </c>
      <c r="C493" s="20"/>
      <c r="D493" s="34" t="e">
        <f t="shared" si="18"/>
        <v>#DIV/0!</v>
      </c>
      <c r="E493" s="24" t="e">
        <f t="shared" si="19"/>
        <v>#DIV/0!</v>
      </c>
    </row>
    <row r="494" spans="1:5" x14ac:dyDescent="0.25">
      <c r="A494">
        <v>487</v>
      </c>
      <c r="B494" s="37">
        <f>'Standard 1, Benchmark A, K-2'!B494</f>
        <v>0</v>
      </c>
      <c r="C494" s="20"/>
      <c r="D494" s="34" t="e">
        <f t="shared" si="18"/>
        <v>#DIV/0!</v>
      </c>
      <c r="E494" s="24" t="e">
        <f t="shared" si="19"/>
        <v>#DIV/0!</v>
      </c>
    </row>
    <row r="495" spans="1:5" x14ac:dyDescent="0.25">
      <c r="A495">
        <v>488</v>
      </c>
      <c r="B495" s="37">
        <f>'Standard 1, Benchmark A, K-2'!B495</f>
        <v>0</v>
      </c>
      <c r="C495" s="20"/>
      <c r="D495" s="34" t="e">
        <f t="shared" si="18"/>
        <v>#DIV/0!</v>
      </c>
      <c r="E495" s="24" t="e">
        <f t="shared" si="19"/>
        <v>#DIV/0!</v>
      </c>
    </row>
    <row r="496" spans="1:5" x14ac:dyDescent="0.25">
      <c r="A496">
        <v>489</v>
      </c>
      <c r="B496" s="37">
        <f>'Standard 1, Benchmark A, K-2'!B496</f>
        <v>0</v>
      </c>
      <c r="C496" s="20"/>
      <c r="D496" s="34" t="e">
        <f t="shared" si="18"/>
        <v>#DIV/0!</v>
      </c>
      <c r="E496" s="24" t="e">
        <f t="shared" si="19"/>
        <v>#DIV/0!</v>
      </c>
    </row>
    <row r="497" spans="1:5" x14ac:dyDescent="0.25">
      <c r="A497">
        <v>490</v>
      </c>
      <c r="B497" s="37">
        <f>'Standard 1, Benchmark A, K-2'!B497</f>
        <v>0</v>
      </c>
      <c r="C497" s="20"/>
      <c r="D497" s="34" t="e">
        <f t="shared" si="18"/>
        <v>#DIV/0!</v>
      </c>
      <c r="E497" s="24" t="e">
        <f t="shared" si="19"/>
        <v>#DIV/0!</v>
      </c>
    </row>
    <row r="498" spans="1:5" x14ac:dyDescent="0.25">
      <c r="A498">
        <v>491</v>
      </c>
      <c r="B498" s="37">
        <f>'Standard 1, Benchmark A, K-2'!B498</f>
        <v>0</v>
      </c>
      <c r="C498" s="20"/>
      <c r="D498" s="34" t="e">
        <f t="shared" si="18"/>
        <v>#DIV/0!</v>
      </c>
      <c r="E498" s="24" t="e">
        <f t="shared" si="19"/>
        <v>#DIV/0!</v>
      </c>
    </row>
    <row r="499" spans="1:5" x14ac:dyDescent="0.25">
      <c r="A499">
        <v>492</v>
      </c>
      <c r="B499" s="37">
        <f>'Standard 1, Benchmark A, K-2'!B499</f>
        <v>0</v>
      </c>
      <c r="C499" s="20"/>
      <c r="D499" s="34" t="e">
        <f t="shared" si="18"/>
        <v>#DIV/0!</v>
      </c>
      <c r="E499" s="24" t="e">
        <f t="shared" si="19"/>
        <v>#DIV/0!</v>
      </c>
    </row>
    <row r="500" spans="1:5" x14ac:dyDescent="0.25">
      <c r="A500">
        <v>493</v>
      </c>
      <c r="B500" s="37">
        <f>'Standard 1, Benchmark A, K-2'!B500</f>
        <v>0</v>
      </c>
      <c r="C500" s="20"/>
      <c r="D500" s="34" t="e">
        <f t="shared" si="18"/>
        <v>#DIV/0!</v>
      </c>
      <c r="E500" s="24" t="e">
        <f t="shared" si="19"/>
        <v>#DIV/0!</v>
      </c>
    </row>
    <row r="501" spans="1:5" x14ac:dyDescent="0.25">
      <c r="A501">
        <v>494</v>
      </c>
      <c r="B501" s="37">
        <f>'Standard 1, Benchmark A, K-2'!B501</f>
        <v>0</v>
      </c>
      <c r="C501" s="20"/>
      <c r="D501" s="34" t="e">
        <f t="shared" si="18"/>
        <v>#DIV/0!</v>
      </c>
      <c r="E501" s="24" t="e">
        <f t="shared" si="19"/>
        <v>#DIV/0!</v>
      </c>
    </row>
    <row r="502" spans="1:5" x14ac:dyDescent="0.25">
      <c r="A502">
        <v>495</v>
      </c>
      <c r="B502" s="37">
        <f>'Standard 1, Benchmark A, K-2'!B502</f>
        <v>0</v>
      </c>
      <c r="C502" s="20"/>
      <c r="D502" s="34" t="e">
        <f t="shared" si="18"/>
        <v>#DIV/0!</v>
      </c>
      <c r="E502" s="24" t="e">
        <f t="shared" si="19"/>
        <v>#DIV/0!</v>
      </c>
    </row>
    <row r="503" spans="1:5" x14ac:dyDescent="0.25">
      <c r="A503">
        <v>496</v>
      </c>
      <c r="B503" s="37">
        <f>'Standard 1, Benchmark A, K-2'!B503</f>
        <v>0</v>
      </c>
      <c r="C503" s="20"/>
      <c r="D503" s="34" t="e">
        <f t="shared" si="18"/>
        <v>#DIV/0!</v>
      </c>
      <c r="E503" s="24" t="e">
        <f t="shared" si="19"/>
        <v>#DIV/0!</v>
      </c>
    </row>
    <row r="504" spans="1:5" x14ac:dyDescent="0.25">
      <c r="A504">
        <v>497</v>
      </c>
      <c r="B504" s="37">
        <f>'Standard 1, Benchmark A, K-2'!B504</f>
        <v>0</v>
      </c>
      <c r="C504" s="20"/>
      <c r="D504" s="34" t="e">
        <f t="shared" si="18"/>
        <v>#DIV/0!</v>
      </c>
      <c r="E504" s="24" t="e">
        <f t="shared" si="19"/>
        <v>#DIV/0!</v>
      </c>
    </row>
    <row r="505" spans="1:5" x14ac:dyDescent="0.25">
      <c r="A505">
        <v>498</v>
      </c>
      <c r="B505" s="37">
        <f>'Standard 1, Benchmark A, K-2'!B505</f>
        <v>0</v>
      </c>
      <c r="C505" s="20"/>
      <c r="D505" s="34" t="e">
        <f t="shared" si="18"/>
        <v>#DIV/0!</v>
      </c>
      <c r="E505" s="24" t="e">
        <f t="shared" si="19"/>
        <v>#DIV/0!</v>
      </c>
    </row>
    <row r="506" spans="1:5" x14ac:dyDescent="0.25">
      <c r="A506">
        <v>499</v>
      </c>
      <c r="B506" s="37">
        <f>'Standard 1, Benchmark A, K-2'!B506</f>
        <v>0</v>
      </c>
      <c r="C506" s="20"/>
      <c r="D506" s="34" t="e">
        <f t="shared" si="18"/>
        <v>#DIV/0!</v>
      </c>
      <c r="E506" s="24" t="e">
        <f t="shared" si="19"/>
        <v>#DIV/0!</v>
      </c>
    </row>
    <row r="507" spans="1:5" x14ac:dyDescent="0.25">
      <c r="A507">
        <v>500</v>
      </c>
      <c r="B507" s="37">
        <f>'Standard 1, Benchmark A, K-2'!B507</f>
        <v>0</v>
      </c>
      <c r="C507" s="20"/>
      <c r="D507" s="34" t="e">
        <f t="shared" si="18"/>
        <v>#DIV/0!</v>
      </c>
      <c r="E507" s="24" t="e">
        <f t="shared" si="19"/>
        <v>#DIV/0!</v>
      </c>
    </row>
  </sheetData>
  <sheetProtection selectLockedCells="1"/>
  <customSheetViews>
    <customSheetView guid="{3851C2F0-E49A-4A0F-999D-21903BD1883C}" showPageBreaks="1" view="pageLayout">
      <selection activeCell="D3" sqref="D3"/>
    </customSheetView>
  </customSheetViews>
  <conditionalFormatting sqref="B6:B65536">
    <cfRule type="cellIs" dxfId="4" priority="3" stopIfTrue="1" operator="equal">
      <formula>0</formula>
    </cfRule>
  </conditionalFormatting>
  <conditionalFormatting sqref="D8:E507">
    <cfRule type="containsErrors" dxfId="3" priority="1" stopIfTrue="1">
      <formula>ISERROR(D8)</formula>
    </cfRule>
  </conditionalFormatting>
  <printOptions horizontalCentered="1" gridLines="1"/>
  <pageMargins left="0.7" right="0.7" top="1" bottom="0.75" header="0.3" footer="0.3"/>
  <pageSetup orientation="landscape" r:id="rId1"/>
  <headerFooter>
    <oddFooter>&amp;C2016 – Present</oddFooter>
  </headerFooter>
  <ignoredErrors>
    <ignoredError sqref="D8:D157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338B202DF9D7408EE4E989603ED3F1" ma:contentTypeVersion="23" ma:contentTypeDescription="Create a new document." ma:contentTypeScope="" ma:versionID="e0f5f939e665af56ed5a702b48c42fc5">
  <xsd:schema xmlns:xsd="http://www.w3.org/2001/XMLSchema" xmlns:xs="http://www.w3.org/2001/XMLSchema" xmlns:p="http://schemas.microsoft.com/office/2006/metadata/properties" xmlns:ns2="e862e6cc-25a7-48db-9a41-d7bf78120c8c" xmlns:ns3="3f139343-0308-4228-91b0-b729914d92b9" xmlns:ns4="06a0b0f5-ab3f-4382-8730-459fb424e421" targetNamespace="http://schemas.microsoft.com/office/2006/metadata/properties" ma:root="true" ma:fieldsID="83d20016dbf4402e1c0a5cd413b3f5f7" ns2:_="" ns3:_="" ns4:_="">
    <xsd:import namespace="e862e6cc-25a7-48db-9a41-d7bf78120c8c"/>
    <xsd:import namespace="3f139343-0308-4228-91b0-b729914d92b9"/>
    <xsd:import namespace="06a0b0f5-ab3f-4382-8730-459fb424e4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_dlc_DocId" minOccurs="0"/>
                <xsd:element ref="ns3:_dlc_DocIdUrl" minOccurs="0"/>
                <xsd:element ref="ns3:_dlc_DocIdPersistId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2e6cc-25a7-48db-9a41-d7bf78120c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234c9c0-dc82-4bd3-8448-fd5c6ce0fb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139343-0308-4228-91b0-b729914d92b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1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0b0f5-ab3f-4382-8730-459fb424e421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7f2f22f7-2aff-4e7d-a5b2-0f4a34e2cc13}" ma:internalName="TaxCatchAll" ma:showField="CatchAllData" ma:web="3f139343-0308-4228-91b0-b729914d92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862e6cc-25a7-48db-9a41-d7bf78120c8c">
      <Terms xmlns="http://schemas.microsoft.com/office/infopath/2007/PartnerControls"/>
    </lcf76f155ced4ddcb4097134ff3c332f>
    <TaxCatchAll xmlns="06a0b0f5-ab3f-4382-8730-459fb424e421" xsi:nil="true"/>
    <_dlc_DocId xmlns="3f139343-0308-4228-91b0-b729914d92b9">YHKNPFA7K4PW-264960624-40839</_dlc_DocId>
    <_dlc_DocIdUrl xmlns="3f139343-0308-4228-91b0-b729914d92b9">
      <Url>https://ohiodas.sharepoint.com/sites/EDUOLIS472/_layouts/15/DocIdRedir.aspx?ID=YHKNPFA7K4PW-264960624-40839</Url>
      <Description>YHKNPFA7K4PW-264960624-40839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A8FDDE4-76C2-4090-A366-F72862B0C1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62e6cc-25a7-48db-9a41-d7bf78120c8c"/>
    <ds:schemaRef ds:uri="3f139343-0308-4228-91b0-b729914d92b9"/>
    <ds:schemaRef ds:uri="06a0b0f5-ab3f-4382-8730-459fb424e4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4BB9E3-BF30-4180-B057-DF006E65ECAE}">
  <ds:schemaRefs>
    <ds:schemaRef ds:uri="3f139343-0308-4228-91b0-b729914d92b9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06a0b0f5-ab3f-4382-8730-459fb424e421"/>
    <ds:schemaRef ds:uri="http://schemas.microsoft.com/office/2006/metadata/properties"/>
    <ds:schemaRef ds:uri="http://schemas.microsoft.com/office/2006/documentManagement/types"/>
    <ds:schemaRef ds:uri="http://purl.org/dc/dcmitype/"/>
    <ds:schemaRef ds:uri="e862e6cc-25a7-48db-9a41-d7bf78120c8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6DBE27B-B43A-4974-A2C3-A8DB5B0ED82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8B02203-947A-4F03-90B0-90C9EE38319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Standard 1, Benchmark A, K-2</vt:lpstr>
      <vt:lpstr>Standard 1, Benchmark B, K-2</vt:lpstr>
      <vt:lpstr>Standard 2, Benchmark A, K-2</vt:lpstr>
      <vt:lpstr>Standard 2, Benchmark B, K-2</vt:lpstr>
      <vt:lpstr>Standard 3, Benchmark A, K-2</vt:lpstr>
      <vt:lpstr>Standard 3, Benchmark B, K-2</vt:lpstr>
      <vt:lpstr>Standard 4, Benchmark A, K-2</vt:lpstr>
      <vt:lpstr>Standard 4, Benchmark B, K-2</vt:lpstr>
      <vt:lpstr>Standard 5, Benchmark A, K-2</vt:lpstr>
      <vt:lpstr>Standard 5, Benchmark B, K-2</vt:lpstr>
      <vt:lpstr>Standard Totals</vt:lpstr>
      <vt:lpstr>Student Totals</vt:lpstr>
      <vt:lpstr>Data For ODE</vt:lpstr>
      <vt:lpstr>'Standard 2, Benchmark B, K-2'!Print_Area</vt:lpstr>
      <vt:lpstr>'Standard 3, Benchmark A, K-2'!Print_Area</vt:lpstr>
      <vt:lpstr>'Standard 1, Benchmark A, K-2'!Print_Titles</vt:lpstr>
      <vt:lpstr>'Standard 1, Benchmark B, K-2'!Print_Titles</vt:lpstr>
      <vt:lpstr>'Standard 2, Benchmark A, K-2'!Print_Titles</vt:lpstr>
      <vt:lpstr>'Standard 2, Benchmark B, K-2'!Print_Titles</vt:lpstr>
      <vt:lpstr>'Standard 3, Benchmark A, K-2'!Print_Titles</vt:lpstr>
      <vt:lpstr>'Standard 3, Benchmark B, K-2'!Print_Titles</vt:lpstr>
      <vt:lpstr>'Standard 4, Benchmark A, K-2'!Print_Titles</vt:lpstr>
      <vt:lpstr>'Standard 4, Benchmark B, K-2'!Print_Titles</vt:lpstr>
      <vt:lpstr>'Standard 5, Benchmark A, K-2'!Print_Titles</vt:lpstr>
      <vt:lpstr>'Standard 5, Benchmark B, K-2'!Print_Titles</vt:lpstr>
    </vt:vector>
  </TitlesOfParts>
  <Company>Ohio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K-2 Data Collection Sheet</dc:title>
  <dc:creator>Ohio Department of Education and Workforce</dc:creator>
  <cp:keywords>data, collection, K-2, PE, assessment</cp:keywords>
  <cp:lastModifiedBy>Mallory, Andrea</cp:lastModifiedBy>
  <cp:lastPrinted>2016-08-05T18:57:13Z</cp:lastPrinted>
  <dcterms:created xsi:type="dcterms:W3CDTF">2011-06-09T18:19:15Z</dcterms:created>
  <dcterms:modified xsi:type="dcterms:W3CDTF">2025-02-25T14:48:21Z</dcterms:modified>
  <cp:category>PE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0x01010096338B202DF9D7408EE4E989603ED3F1</vt:lpwstr>
  </property>
  <property fmtid="{D5CDD505-2E9C-101B-9397-08002B2CF9AE}" pid="3" name="_dlc_DocIdItemGuid">
    <vt:lpwstr>0852f117-b39f-4ff2-b878-cd251b4a390b</vt:lpwstr>
  </property>
  <property fmtid="{D5CDD505-2E9C-101B-9397-08002B2CF9AE}" pid="4" name="MediaServiceImageTags">
    <vt:lpwstr/>
  </property>
</Properties>
</file>